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表15保健所設置市非常勤（B）" sheetId="1" r:id="rId1"/>
  </sheets>
  <definedNames>
    <definedName name="_xlnm.Print_Area" localSheetId="0">'表15保健所設置市非常勤（B）'!$A$1:$L$80</definedName>
  </definedNames>
  <calcPr calcId="145621"/>
</workbook>
</file>

<file path=xl/calcChain.xml><?xml version="1.0" encoding="utf-8"?>
<calcChain xmlns="http://schemas.openxmlformats.org/spreadsheetml/2006/main">
  <c r="C77" i="1" l="1"/>
  <c r="C4" i="1" s="1"/>
  <c r="C68" i="1"/>
  <c r="C25" i="1"/>
</calcChain>
</file>

<file path=xl/sharedStrings.xml><?xml version="1.0" encoding="utf-8"?>
<sst xmlns="http://schemas.openxmlformats.org/spreadsheetml/2006/main" count="80" uniqueCount="80">
  <si>
    <t>表15　保健所設置市（指定都市・中核市・政令市別）非常勤保健師数　（常勤換算した勤務日数）</t>
    <rPh sb="0" eb="1">
      <t>ヒョウ</t>
    </rPh>
    <rPh sb="4" eb="7">
      <t>ホケンジョ</t>
    </rPh>
    <rPh sb="7" eb="9">
      <t>セッチ</t>
    </rPh>
    <rPh sb="9" eb="10">
      <t>シ</t>
    </rPh>
    <rPh sb="25" eb="28">
      <t>ヒジョウキン</t>
    </rPh>
    <rPh sb="28" eb="31">
      <t>ホケンシ</t>
    </rPh>
    <rPh sb="31" eb="32">
      <t>インズウ</t>
    </rPh>
    <phoneticPr fontId="4"/>
  </si>
  <si>
    <t>（単位：人日）</t>
    <rPh sb="5" eb="6">
      <t>ヒ</t>
    </rPh>
    <phoneticPr fontId="4"/>
  </si>
  <si>
    <t>保健所設置市名</t>
    <rPh sb="0" eb="3">
      <t>ホケンジョ</t>
    </rPh>
    <rPh sb="3" eb="5">
      <t>セッチ</t>
    </rPh>
    <rPh sb="5" eb="6">
      <t>シ</t>
    </rPh>
    <rPh sb="6" eb="7">
      <t>メイ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</si>
  <si>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</si>
  <si>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 xml:space="preserve">  合　　　計</t>
    <rPh sb="2" eb="3">
      <t>ゴウ</t>
    </rPh>
    <rPh sb="6" eb="7">
      <t>ケイ</t>
    </rPh>
    <phoneticPr fontId="4"/>
  </si>
  <si>
    <t>札幌市</t>
    <rPh sb="2" eb="3">
      <t>シ</t>
    </rPh>
    <phoneticPr fontId="7"/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</si>
  <si>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</si>
  <si>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</si>
  <si>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</si>
  <si>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</si>
  <si>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</si>
  <si>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7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</si>
  <si>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</si>
  <si>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</si>
  <si>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</si>
  <si>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</si>
  <si>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</si>
  <si>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</si>
  <si>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</si>
  <si>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</si>
  <si>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  <rPh sb="0" eb="2">
      <t>オカヤマ</t>
    </rPh>
    <phoneticPr fontId="7"/>
  </si>
  <si>
    <t>広島市</t>
    <rPh sb="0" eb="2">
      <t>ヒロシマ</t>
    </rPh>
    <phoneticPr fontId="7"/>
  </si>
  <si>
    <t>北九州市</t>
  </si>
  <si>
    <t>福岡市</t>
  </si>
  <si>
    <t>熊本市</t>
    <rPh sb="0" eb="3">
      <t>クマモトシ</t>
    </rPh>
    <phoneticPr fontId="7"/>
  </si>
  <si>
    <t>指定都市計</t>
    <rPh sb="0" eb="2">
      <t>シテイ</t>
    </rPh>
    <rPh sb="2" eb="4">
      <t>トシ</t>
    </rPh>
    <rPh sb="4" eb="5">
      <t>ケイ</t>
    </rPh>
    <phoneticPr fontId="4"/>
  </si>
  <si>
    <t>函館市</t>
    <rPh sb="0" eb="2">
      <t>ハコダテ</t>
    </rPh>
    <phoneticPr fontId="7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</si>
  <si>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</si>
  <si>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</si>
  <si>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</si>
  <si>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</si>
  <si>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</si>
  <si>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</si>
  <si>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</si>
  <si>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</si>
  <si>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</si>
  <si>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川越市</t>
    <rPh sb="0" eb="2">
      <t>カワゴエ</t>
    </rPh>
    <phoneticPr fontId="7"/>
  </si>
  <si>
    <t>船橋市</t>
    <rPh sb="0" eb="2">
      <t>フナバシ</t>
    </rPh>
    <phoneticPr fontId="7"/>
  </si>
  <si>
    <t>柏市</t>
    <rPh sb="0" eb="2">
      <t>カシワシ</t>
    </rPh>
    <phoneticPr fontId="4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</si>
  <si>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</si>
  <si>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</si>
  <si>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</si>
  <si>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</si>
  <si>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</si>
  <si>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</si>
  <si>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7"/>
  </si>
  <si>
    <t>豊田市</t>
  </si>
  <si>
    <t>大津市</t>
    <rPh sb="0" eb="3">
      <t>オオツシ</t>
    </rPh>
    <phoneticPr fontId="4"/>
  </si>
  <si>
    <t>豊中市</t>
    <rPh sb="0" eb="3">
      <t>トヨナカシ</t>
    </rPh>
    <phoneticPr fontId="4"/>
  </si>
  <si>
    <t>高槻市</t>
    <rPh sb="0" eb="2">
      <t>タカツキ</t>
    </rPh>
    <phoneticPr fontId="7"/>
  </si>
  <si>
    <t>東大阪市</t>
  </si>
  <si>
    <t>姫路市</t>
  </si>
  <si>
    <t>尼崎市</t>
  </si>
  <si>
    <t>西宮市</t>
  </si>
  <si>
    <t>奈良市</t>
    <rPh sb="0" eb="2">
      <t>ナラ</t>
    </rPh>
    <phoneticPr fontId="7"/>
  </si>
  <si>
    <t>和歌山市</t>
  </si>
  <si>
    <t>倉敷市</t>
    <rPh sb="0" eb="2">
      <t>クラシキ</t>
    </rPh>
    <phoneticPr fontId="7"/>
  </si>
  <si>
    <t>福山市</t>
    <rPh sb="0" eb="3">
      <t>フクヤマシ</t>
    </rPh>
    <phoneticPr fontId="7"/>
  </si>
  <si>
    <t>下関市</t>
  </si>
  <si>
    <t>高松市</t>
  </si>
  <si>
    <t>松山市</t>
  </si>
  <si>
    <t>高知市</t>
  </si>
  <si>
    <t>久留米市</t>
    <rPh sb="0" eb="4">
      <t>クルメシ</t>
    </rPh>
    <phoneticPr fontId="4"/>
  </si>
  <si>
    <t>長崎市</t>
    <rPh sb="0" eb="3">
      <t>ナガサキシ</t>
    </rPh>
    <phoneticPr fontId="4"/>
  </si>
  <si>
    <t>大分市</t>
  </si>
  <si>
    <t>宮崎市</t>
  </si>
  <si>
    <t>鹿児島市</t>
  </si>
  <si>
    <t>那覇市</t>
    <rPh sb="0" eb="3">
      <t>ナハシ</t>
    </rPh>
    <phoneticPr fontId="4"/>
  </si>
  <si>
    <t>中核市計</t>
    <rPh sb="0" eb="3">
      <t>チュウカクシ</t>
    </rPh>
    <rPh sb="3" eb="4">
      <t>ケイ</t>
    </rPh>
    <phoneticPr fontId="4"/>
  </si>
  <si>
    <t>小樽市</t>
    <rPh sb="0" eb="2">
      <t>オタル</t>
    </rPh>
    <phoneticPr fontId="7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</si>
  <si>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</si>
  <si>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</si>
  <si>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藤沢市</t>
    <rPh sb="0" eb="2">
      <t>フジサワ</t>
    </rPh>
    <phoneticPr fontId="7"/>
  </si>
  <si>
    <t>四日市市</t>
    <rPh sb="0" eb="4">
      <t>ヨッカイチシ</t>
    </rPh>
    <phoneticPr fontId="4"/>
  </si>
  <si>
    <t>呉市</t>
    <rPh sb="0" eb="2">
      <t>クレシ</t>
    </rPh>
    <phoneticPr fontId="7"/>
  </si>
  <si>
    <t>大牟田市</t>
  </si>
  <si>
    <t>佐世保市</t>
  </si>
  <si>
    <t>政令市計</t>
    <rPh sb="0" eb="3">
      <t>セイレイシ</t>
    </rPh>
    <rPh sb="3" eb="4">
      <t>ケイ</t>
    </rPh>
    <phoneticPr fontId="4"/>
  </si>
  <si>
    <t>注 　平成24年度に非常勤保健師が活動した合計時間を、常勤保健師の1日あたり勤務時間数で換算する。　</t>
    <rPh sb="0" eb="1">
      <t>チュウ</t>
    </rPh>
    <rPh sb="3" eb="5">
      <t>ヘイセイ</t>
    </rPh>
    <rPh sb="7" eb="8">
      <t>ネン</t>
    </rPh>
    <rPh sb="8" eb="9">
      <t>ド</t>
    </rPh>
    <rPh sb="10" eb="13">
      <t>ヒジョウキン</t>
    </rPh>
    <rPh sb="13" eb="16">
      <t>ホケンシ</t>
    </rPh>
    <rPh sb="17" eb="19">
      <t>カツドウ</t>
    </rPh>
    <rPh sb="21" eb="23">
      <t>ゴウケイ</t>
    </rPh>
    <rPh sb="23" eb="25">
      <t>ジカン</t>
    </rPh>
    <phoneticPr fontId="4"/>
  </si>
  <si>
    <t>注 　非常勤保健師の勤務形態は多種多様であることから、「人数」での計上は困難であるため、「人日」で計上している。</t>
    <rPh sb="0" eb="1">
      <t>チュウ</t>
    </rPh>
    <rPh sb="3" eb="6">
      <t>ヒジョウキン</t>
    </rPh>
    <rPh sb="6" eb="9">
      <t>ホケンシ</t>
    </rPh>
    <rPh sb="10" eb="12">
      <t>キンム</t>
    </rPh>
    <rPh sb="12" eb="14">
      <t>ケイタイ</t>
    </rPh>
    <rPh sb="15" eb="19">
      <t>タシュタヨウ</t>
    </rPh>
    <rPh sb="28" eb="30">
      <t>ニンズウ</t>
    </rPh>
    <rPh sb="33" eb="35">
      <t>ケイジョウ</t>
    </rPh>
    <rPh sb="36" eb="38">
      <t>コンナン</t>
    </rPh>
    <rPh sb="45" eb="46">
      <t>ニン</t>
    </rPh>
    <rPh sb="46" eb="47">
      <t>ヒ</t>
    </rPh>
    <rPh sb="49" eb="51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</si>
</sst>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__;;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176" fontId="0" fillId="4" borderId="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0" fillId="4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0" fillId="4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6" fontId="0" fillId="4" borderId="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176" fontId="0" fillId="4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176" fontId="0" fillId="4" borderId="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244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12" xfId="22"/>
    <cellStyle name="標準 2 13" xfId="23"/>
    <cellStyle name="標準 2 13 2" xfId="24"/>
    <cellStyle name="標準 2 14" xfId="25"/>
    <cellStyle name="標準 2 2" xfId="26"/>
    <cellStyle name="標準 2 2 10" xfId="27"/>
    <cellStyle name="標準 2 2 10 2" xfId="28"/>
    <cellStyle name="標準 2 2 11" xfId="29"/>
    <cellStyle name="標準 2 2 2" xfId="30"/>
    <cellStyle name="標準 2 2 2 2" xfId="31"/>
    <cellStyle name="標準 2 2 2 2 2" xfId="32"/>
    <cellStyle name="標準 2 2 2 2 2 2" xfId="33"/>
    <cellStyle name="標準 2 2 2 2 2 3" xfId="34"/>
    <cellStyle name="標準 2 2 2 2 2 3 2" xfId="35"/>
    <cellStyle name="標準 2 2 2 2 2 3 3" xfId="36"/>
    <cellStyle name="標準 2 2 2 2 2 4" xfId="37"/>
    <cellStyle name="標準 2 2 2 2 2 5" xfId="38"/>
    <cellStyle name="標準 2 2 2 2 3" xfId="39"/>
    <cellStyle name="標準 2 2 2 2 4" xfId="40"/>
    <cellStyle name="標準 2 2 2 3" xfId="41"/>
    <cellStyle name="標準 2 2 2 4" xfId="42"/>
    <cellStyle name="標準 2 2 2 4 2" xfId="43"/>
    <cellStyle name="標準 2 2 2 4 3" xfId="44"/>
    <cellStyle name="標準 2 2 2 4 3 2" xfId="45"/>
    <cellStyle name="標準 2 2 2 4 3 3" xfId="46"/>
    <cellStyle name="標準 2 2 2 4 4" xfId="47"/>
    <cellStyle name="標準 2 2 2 4 5" xfId="48"/>
    <cellStyle name="標準 2 2 2 5" xfId="49"/>
    <cellStyle name="標準 2 2 3" xfId="50"/>
    <cellStyle name="標準 2 2 4" xfId="51"/>
    <cellStyle name="標準 2 2 4 2" xfId="52"/>
    <cellStyle name="標準 2 2 4 2 2" xfId="53"/>
    <cellStyle name="標準 2 2 4 2 3" xfId="54"/>
    <cellStyle name="標準 2 2 4 2 3 2" xfId="55"/>
    <cellStyle name="標準 2 2 4 2 3 3" xfId="56"/>
    <cellStyle name="標準 2 2 4 2 4" xfId="57"/>
    <cellStyle name="標準 2 2 4 2 5" xfId="58"/>
    <cellStyle name="標準 2 2 4 3" xfId="59"/>
    <cellStyle name="標準 2 2 4 4" xfId="60"/>
    <cellStyle name="標準 2 2 5" xfId="61"/>
    <cellStyle name="標準 2 2 5 2" xfId="62"/>
    <cellStyle name="標準 2 2 5 3" xfId="63"/>
    <cellStyle name="標準 2 2 5 3 2" xfId="64"/>
    <cellStyle name="標準 2 2 5 3 3" xfId="65"/>
    <cellStyle name="標準 2 2 5 4" xfId="66"/>
    <cellStyle name="標準 2 2 5 5" xfId="67"/>
    <cellStyle name="標準 2 2 6" xfId="68"/>
    <cellStyle name="標準 2 2 7" xfId="69"/>
    <cellStyle name="標準 2 2 7 2" xfId="70"/>
    <cellStyle name="標準 2 2 7 3" xfId="71"/>
    <cellStyle name="標準 2 2 8" xfId="72"/>
    <cellStyle name="標準 2 2 9" xfId="73"/>
    <cellStyle name="標準 2 3" xfId="74"/>
    <cellStyle name="標準 2 3 10" xfId="75"/>
    <cellStyle name="標準 2 3 10 2" xfId="76"/>
    <cellStyle name="標準 2 3 11" xfId="77"/>
    <cellStyle name="標準 2 3 2" xfId="78"/>
    <cellStyle name="標準 2 3 2 2" xfId="79"/>
    <cellStyle name="標準 2 3 2 2 2" xfId="80"/>
    <cellStyle name="標準 2 3 2 2 2 2" xfId="81"/>
    <cellStyle name="標準 2 3 2 2 2 3" xfId="82"/>
    <cellStyle name="標準 2 3 2 2 2 3 2" xfId="83"/>
    <cellStyle name="標準 2 3 2 2 2 3 3" xfId="84"/>
    <cellStyle name="標準 2 3 2 2 2 4" xfId="85"/>
    <cellStyle name="標準 2 3 2 2 2 5" xfId="86"/>
    <cellStyle name="標準 2 3 2 2 3" xfId="87"/>
    <cellStyle name="標準 2 3 2 2 4" xfId="88"/>
    <cellStyle name="標準 2 3 2 3" xfId="89"/>
    <cellStyle name="標準 2 3 2 4" xfId="90"/>
    <cellStyle name="標準 2 3 2 4 2" xfId="91"/>
    <cellStyle name="標準 2 3 2 4 3" xfId="92"/>
    <cellStyle name="標準 2 3 2 4 3 2" xfId="93"/>
    <cellStyle name="標準 2 3 2 4 3 3" xfId="94"/>
    <cellStyle name="標準 2 3 2 4 4" xfId="95"/>
    <cellStyle name="標準 2 3 2 4 5" xfId="96"/>
    <cellStyle name="標準 2 3 2 5" xfId="97"/>
    <cellStyle name="標準 2 3 3" xfId="98"/>
    <cellStyle name="標準 2 3 3 2" xfId="99"/>
    <cellStyle name="標準 2 3 3 2 2" xfId="100"/>
    <cellStyle name="標準 2 3 3 2 3" xfId="101"/>
    <cellStyle name="標準 2 3 3 2 3 2" xfId="102"/>
    <cellStyle name="標準 2 3 3 2 3 3" xfId="103"/>
    <cellStyle name="標準 2 3 3 2 4" xfId="104"/>
    <cellStyle name="標準 2 3 3 2 5" xfId="105"/>
    <cellStyle name="標準 2 3 3 3" xfId="106"/>
    <cellStyle name="標準 2 3 3 4" xfId="107"/>
    <cellStyle name="標準 2 3 4" xfId="108"/>
    <cellStyle name="標準 2 3 5" xfId="109"/>
    <cellStyle name="標準 2 3 5 2" xfId="110"/>
    <cellStyle name="標準 2 3 5 3" xfId="111"/>
    <cellStyle name="標準 2 3 5 3 2" xfId="112"/>
    <cellStyle name="標準 2 3 5 3 3" xfId="113"/>
    <cellStyle name="標準 2 3 5 4" xfId="114"/>
    <cellStyle name="標準 2 3 5 5" xfId="115"/>
    <cellStyle name="標準 2 3 6" xfId="116"/>
    <cellStyle name="標準 2 3 7" xfId="117"/>
    <cellStyle name="標準 2 3 7 2" xfId="118"/>
    <cellStyle name="標準 2 3 7 3" xfId="119"/>
    <cellStyle name="標準 2 3 8" xfId="120"/>
    <cellStyle name="標準 2 3 9" xfId="121"/>
    <cellStyle name="標準 2 4" xfId="122"/>
    <cellStyle name="標準 2 4 2" xfId="123"/>
    <cellStyle name="標準 2 4 2 2" xfId="124"/>
    <cellStyle name="標準 2 4 2 2 2" xfId="125"/>
    <cellStyle name="標準 2 4 2 2 2 2" xfId="126"/>
    <cellStyle name="標準 2 4 2 2 2 3" xfId="127"/>
    <cellStyle name="標準 2 4 2 2 2 3 2" xfId="128"/>
    <cellStyle name="標準 2 4 2 2 2 3 3" xfId="129"/>
    <cellStyle name="標準 2 4 2 2 2 4" xfId="130"/>
    <cellStyle name="標準 2 4 2 2 2 5" xfId="131"/>
    <cellStyle name="標準 2 4 2 2 3" xfId="132"/>
    <cellStyle name="標準 2 4 2 2 4" xfId="133"/>
    <cellStyle name="標準 2 4 2 3" xfId="134"/>
    <cellStyle name="標準 2 4 2 4" xfId="135"/>
    <cellStyle name="標準 2 4 2 4 2" xfId="136"/>
    <cellStyle name="標準 2 4 2 4 3" xfId="137"/>
    <cellStyle name="標準 2 4 2 4 3 2" xfId="138"/>
    <cellStyle name="標準 2 4 2 4 3 3" xfId="139"/>
    <cellStyle name="標準 2 4 2 4 4" xfId="140"/>
    <cellStyle name="標準 2 4 2 4 5" xfId="141"/>
    <cellStyle name="標準 2 4 2 5" xfId="142"/>
    <cellStyle name="標準 2 4 3" xfId="143"/>
    <cellStyle name="標準 2 4 3 2" xfId="144"/>
    <cellStyle name="標準 2 4 3 2 2" xfId="145"/>
    <cellStyle name="標準 2 4 3 2 3" xfId="146"/>
    <cellStyle name="標準 2 4 3 2 3 2" xfId="147"/>
    <cellStyle name="標準 2 4 3 2 3 3" xfId="148"/>
    <cellStyle name="標準 2 4 3 2 4" xfId="149"/>
    <cellStyle name="標準 2 4 3 2 5" xfId="150"/>
    <cellStyle name="標準 2 4 3 3" xfId="151"/>
    <cellStyle name="標準 2 4 3 4" xfId="152"/>
    <cellStyle name="標準 2 4 4" xfId="153"/>
    <cellStyle name="標準 2 4 5" xfId="154"/>
    <cellStyle name="標準 2 4 5 2" xfId="155"/>
    <cellStyle name="標準 2 4 5 3" xfId="156"/>
    <cellStyle name="標準 2 4 5 3 2" xfId="157"/>
    <cellStyle name="標準 2 4 5 3 3" xfId="158"/>
    <cellStyle name="標準 2 4 5 4" xfId="159"/>
    <cellStyle name="標準 2 4 5 5" xfId="160"/>
    <cellStyle name="標準 2 4 6" xfId="161"/>
    <cellStyle name="標準 2 4 7" xfId="162"/>
    <cellStyle name="標準 2 4 7 2" xfId="163"/>
    <cellStyle name="標準 2 4 8" xfId="164"/>
    <cellStyle name="標準 2 5" xfId="165"/>
    <cellStyle name="標準 2 5 2" xfId="166"/>
    <cellStyle name="標準 2 5 2 2" xfId="167"/>
    <cellStyle name="標準 2 5 2 2 2" xfId="168"/>
    <cellStyle name="標準 2 5 2 2 3" xfId="169"/>
    <cellStyle name="標準 2 5 2 2 3 2" xfId="170"/>
    <cellStyle name="標準 2 5 2 2 3 3" xfId="171"/>
    <cellStyle name="標準 2 5 2 2 4" xfId="172"/>
    <cellStyle name="標準 2 5 2 2 5" xfId="173"/>
    <cellStyle name="標準 2 5 2 3" xfId="174"/>
    <cellStyle name="標準 2 5 2 4" xfId="175"/>
    <cellStyle name="標準 2 5 3" xfId="176"/>
    <cellStyle name="標準 2 5 3 2" xfId="177"/>
    <cellStyle name="標準 2 5 3 2 2" xfId="178"/>
    <cellStyle name="標準 2 5 3 2 3" xfId="179"/>
    <cellStyle name="標準 2 5 3 2 3 2" xfId="180"/>
    <cellStyle name="標準 2 5 3 2 3 3" xfId="181"/>
    <cellStyle name="標準 2 5 3 2 4" xfId="182"/>
    <cellStyle name="標準 2 5 3 2 5" xfId="183"/>
    <cellStyle name="標準 2 5 3 3" xfId="184"/>
    <cellStyle name="標準 2 5 3 4" xfId="185"/>
    <cellStyle name="標準 2 5 4" xfId="186"/>
    <cellStyle name="標準 2 5 5" xfId="187"/>
    <cellStyle name="標準 2 5 5 2" xfId="188"/>
    <cellStyle name="標準 2 5 5 3" xfId="189"/>
    <cellStyle name="標準 2 5 5 3 2" xfId="190"/>
    <cellStyle name="標準 2 5 5 3 3" xfId="191"/>
    <cellStyle name="標準 2 5 5 4" xfId="192"/>
    <cellStyle name="標準 2 5 5 5" xfId="193"/>
    <cellStyle name="標準 2 5 6" xfId="194"/>
    <cellStyle name="標準 2 5 7" xfId="195"/>
    <cellStyle name="標準 2 5 7 2" xfId="196"/>
    <cellStyle name="標準 2 5 8" xfId="197"/>
    <cellStyle name="標準 2 6" xfId="198"/>
    <cellStyle name="標準 2 7" xfId="199"/>
    <cellStyle name="標準 2 7 2" xfId="200"/>
    <cellStyle name="標準 2 7 2 2" xfId="201"/>
    <cellStyle name="標準 2 7 2 3" xfId="202"/>
    <cellStyle name="標準 2 7 2 3 2" xfId="203"/>
    <cellStyle name="標準 2 7 2 3 3" xfId="204"/>
    <cellStyle name="標準 2 7 2 4" xfId="205"/>
    <cellStyle name="標準 2 7 2 5" xfId="206"/>
    <cellStyle name="標準 2 7 3" xfId="207"/>
    <cellStyle name="標準 2 7 4" xfId="208"/>
    <cellStyle name="標準 2 8" xfId="209"/>
    <cellStyle name="標準 2 8 2" xfId="210"/>
    <cellStyle name="標準 2 8 3" xfId="211"/>
    <cellStyle name="標準 2 8 3 2" xfId="212"/>
    <cellStyle name="標準 2 8 3 3" xfId="213"/>
    <cellStyle name="標準 2 8 4" xfId="214"/>
    <cellStyle name="標準 2 8 5" xfId="215"/>
    <cellStyle name="標準 2 9" xfId="216"/>
    <cellStyle name="標準 3" xfId="217"/>
    <cellStyle name="標準 3 2" xfId="218"/>
    <cellStyle name="標準 3 3" xfId="219"/>
    <cellStyle name="標準 3 4" xfId="220"/>
    <cellStyle name="標準 3 5" xfId="221"/>
    <cellStyle name="標準 4" xfId="222"/>
    <cellStyle name="標準 5" xfId="223"/>
    <cellStyle name="標準 6" xfId="224"/>
    <cellStyle name="標準 6 2" xfId="225"/>
    <cellStyle name="標準 6 2 2" xfId="226"/>
    <cellStyle name="標準 6 2 2 2" xfId="227"/>
    <cellStyle name="標準 6 2 2 3" xfId="228"/>
    <cellStyle name="標準 6 2 2 3 2" xfId="229"/>
    <cellStyle name="標準 6 2 2 3 3" xfId="230"/>
    <cellStyle name="標準 6 2 2 4" xfId="231"/>
    <cellStyle name="標準 6 2 2 5" xfId="232"/>
    <cellStyle name="標準 6 2 3" xfId="233"/>
    <cellStyle name="標準 6 2 4" xfId="234"/>
    <cellStyle name="標準 6 3" xfId="235"/>
    <cellStyle name="標準 6 4" xfId="236"/>
    <cellStyle name="標準 6 4 2" xfId="237"/>
    <cellStyle name="標準 6 4 3" xfId="238"/>
    <cellStyle name="標準 6 4 3 2" xfId="239"/>
    <cellStyle name="標準 6 4 3 3" xfId="240"/>
    <cellStyle name="標準 6 4 4" xfId="241"/>
    <cellStyle name="標準 6 4 5" xfId="242"/>
    <cellStyle name="標準 6 5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80"/>
  <sheetViews>
    <sheetView tabSelected="1" view="pageBreakPreview" zoomScaleNormal="100" workbookViewId="0">
      <selection activeCell="A2" sqref="A2"/>
    </sheetView>
  </sheetViews>
  <sheetFormatPr defaultRowHeight="13.5"/>
  <cols>
    <col min="1" max="1" width="4.125" style="2" customWidth="1"/>
    <col min="2" max="2" width="12.125" style="32" customWidth="1"/>
    <col min="3" max="3" width="14.625" style="2" customWidth="1"/>
    <col min="4" max="4" width="2.875" style="2" customWidth="1"/>
    <col min="5" max="8" width="9" style="2"/>
    <col min="9" max="9" width="12" style="2" customWidth="1"/>
    <col min="10" max="16384" width="9" style="2"/>
  </cols>
  <sheetData>
    <row r="1" spans="1:3" ht="17.25">
      <c r="A1" s="1" t="s">
        <v>0</v>
      </c>
      <c r="B1" s="1"/>
      <c r="C1" s="1"/>
    </row>
    <row r="2" spans="1:3" ht="16.5" customHeight="1" thickBot="1">
      <c r="A2" s="3"/>
      <c r="B2" s="4"/>
      <c r="C2" s="5" t="s">
        <v>1</v>
      </c>
    </row>
    <row r="3" spans="1:3" ht="38.25" customHeight="1" thickBot="1">
      <c r="A3" s="6" t="s">
        <v>2</v>
      </c>
      <c r="B3" s="7"/>
      <c r="C3" s="8" t="s">
        <v>3</v>
      </c>
    </row>
    <row r="4" spans="1:3" ht="18" customHeight="1" thickBot="1">
      <c r="A4" s="9" t="s">
        <v>4</v>
      </c>
      <c r="B4" s="9"/>
      <c r="C4" s="10">
        <f>SUM(C25,C68,C77)</f>
        <v>106078</v>
      </c>
    </row>
    <row r="5" spans="1:3">
      <c r="A5" s="11">
        <v>1</v>
      </c>
      <c r="B5" s="12" t="s">
        <v>5</v>
      </c>
      <c r="C5" s="13">
        <v>4928</v>
      </c>
    </row>
    <row r="6" spans="1:3">
      <c r="A6" s="14">
        <v>2</v>
      </c>
      <c r="B6" s="15" t="s">
        <v>6</v>
      </c>
      <c r="C6" s="16">
        <v>1750</v>
      </c>
    </row>
    <row r="7" spans="1:3">
      <c r="A7" s="14">
        <v>3</v>
      </c>
      <c r="B7" s="15" t="s">
        <v>7</v>
      </c>
      <c r="C7" s="16">
        <v>364</v>
      </c>
    </row>
    <row r="8" spans="1:3">
      <c r="A8" s="14">
        <v>4</v>
      </c>
      <c r="B8" s="15" t="s">
        <v>8</v>
      </c>
      <c r="C8" s="16">
        <v>3283</v>
      </c>
    </row>
    <row r="9" spans="1:3">
      <c r="A9" s="17">
        <v>5</v>
      </c>
      <c r="B9" s="18" t="s">
        <v>9</v>
      </c>
      <c r="C9" s="19">
        <v>1326</v>
      </c>
    </row>
    <row r="10" spans="1:3">
      <c r="A10" s="14">
        <v>6</v>
      </c>
      <c r="B10" s="15" t="s">
        <v>10</v>
      </c>
      <c r="C10" s="16">
        <v>4760</v>
      </c>
    </row>
    <row r="11" spans="1:3">
      <c r="A11" s="14">
        <v>7</v>
      </c>
      <c r="B11" s="15" t="s">
        <v>11</v>
      </c>
      <c r="C11" s="16">
        <v>2012</v>
      </c>
    </row>
    <row r="12" spans="1:3">
      <c r="A12" s="14">
        <v>8</v>
      </c>
      <c r="B12" s="15" t="s">
        <v>12</v>
      </c>
      <c r="C12" s="16">
        <v>1516</v>
      </c>
    </row>
    <row r="13" spans="1:3">
      <c r="A13" s="14">
        <v>9</v>
      </c>
      <c r="B13" s="15" t="s">
        <v>13</v>
      </c>
      <c r="C13" s="16">
        <v>0</v>
      </c>
    </row>
    <row r="14" spans="1:3">
      <c r="A14" s="17">
        <v>10</v>
      </c>
      <c r="B14" s="18" t="s">
        <v>14</v>
      </c>
      <c r="C14" s="19">
        <v>2811</v>
      </c>
    </row>
    <row r="15" spans="1:3">
      <c r="A15" s="14">
        <v>11</v>
      </c>
      <c r="B15" s="15" t="s">
        <v>15</v>
      </c>
      <c r="C15" s="16">
        <v>1063</v>
      </c>
    </row>
    <row r="16" spans="1:3">
      <c r="A16" s="14">
        <v>12</v>
      </c>
      <c r="B16" s="15" t="s">
        <v>16</v>
      </c>
      <c r="C16" s="16">
        <v>530</v>
      </c>
    </row>
    <row r="17" spans="1:3">
      <c r="A17" s="14">
        <v>13</v>
      </c>
      <c r="B17" s="15" t="s">
        <v>17</v>
      </c>
      <c r="C17" s="16">
        <v>403</v>
      </c>
    </row>
    <row r="18" spans="1:3">
      <c r="A18" s="14">
        <v>14</v>
      </c>
      <c r="B18" s="15" t="s">
        <v>18</v>
      </c>
      <c r="C18" s="16">
        <v>1297</v>
      </c>
    </row>
    <row r="19" spans="1:3">
      <c r="A19" s="17">
        <v>15</v>
      </c>
      <c r="B19" s="18" t="s">
        <v>19</v>
      </c>
      <c r="C19" s="19">
        <v>6035</v>
      </c>
    </row>
    <row r="20" spans="1:3">
      <c r="A20" s="14">
        <v>16</v>
      </c>
      <c r="B20" s="15" t="s">
        <v>20</v>
      </c>
      <c r="C20" s="16">
        <v>3432</v>
      </c>
    </row>
    <row r="21" spans="1:3">
      <c r="A21" s="14">
        <v>17</v>
      </c>
      <c r="B21" s="15" t="s">
        <v>21</v>
      </c>
      <c r="C21" s="16">
        <v>3094</v>
      </c>
    </row>
    <row r="22" spans="1:3">
      <c r="A22" s="14">
        <v>18</v>
      </c>
      <c r="B22" s="15" t="s">
        <v>22</v>
      </c>
      <c r="C22" s="16">
        <v>4479</v>
      </c>
    </row>
    <row r="23" spans="1:3" ht="15" customHeight="1">
      <c r="A23" s="14">
        <v>19</v>
      </c>
      <c r="B23" s="15" t="s">
        <v>23</v>
      </c>
      <c r="C23" s="16">
        <v>8122</v>
      </c>
    </row>
    <row r="24" spans="1:3" ht="14.25" thickBot="1">
      <c r="A24" s="14">
        <v>20</v>
      </c>
      <c r="B24" s="15" t="s">
        <v>24</v>
      </c>
      <c r="C24" s="16">
        <v>1457</v>
      </c>
    </row>
    <row r="25" spans="1:3" ht="15" customHeight="1" thickBot="1">
      <c r="A25" s="20"/>
      <c r="B25" s="21" t="s">
        <v>25</v>
      </c>
      <c r="C25" s="22">
        <f>SUM(C5:C24)</f>
        <v>52662</v>
      </c>
    </row>
    <row r="26" spans="1:3">
      <c r="A26" s="14">
        <v>1</v>
      </c>
      <c r="B26" s="15" t="s">
        <v>26</v>
      </c>
      <c r="C26" s="16">
        <v>1643</v>
      </c>
    </row>
    <row r="27" spans="1:3">
      <c r="A27" s="14">
        <v>2</v>
      </c>
      <c r="B27" s="15" t="s">
        <v>27</v>
      </c>
      <c r="C27" s="16">
        <v>1606</v>
      </c>
    </row>
    <row r="28" spans="1:3">
      <c r="A28" s="14">
        <v>3</v>
      </c>
      <c r="B28" s="15" t="s">
        <v>28</v>
      </c>
      <c r="C28" s="16">
        <v>223</v>
      </c>
    </row>
    <row r="29" spans="1:3">
      <c r="A29" s="14">
        <v>4</v>
      </c>
      <c r="B29" s="15" t="s">
        <v>29</v>
      </c>
      <c r="C29" s="16">
        <v>2435</v>
      </c>
    </row>
    <row r="30" spans="1:3">
      <c r="A30" s="17">
        <v>5</v>
      </c>
      <c r="B30" s="18" t="s">
        <v>30</v>
      </c>
      <c r="C30" s="19">
        <v>1038</v>
      </c>
    </row>
    <row r="31" spans="1:3">
      <c r="A31" s="23">
        <v>6</v>
      </c>
      <c r="B31" s="24" t="s">
        <v>31</v>
      </c>
      <c r="C31" s="25">
        <v>4</v>
      </c>
    </row>
    <row r="32" spans="1:3">
      <c r="A32" s="14">
        <v>7</v>
      </c>
      <c r="B32" s="15" t="s">
        <v>32</v>
      </c>
      <c r="C32" s="16">
        <v>155</v>
      </c>
    </row>
    <row r="33" spans="1:3">
      <c r="A33" s="14">
        <v>8</v>
      </c>
      <c r="B33" s="15" t="s">
        <v>33</v>
      </c>
      <c r="C33" s="16">
        <v>1764</v>
      </c>
    </row>
    <row r="34" spans="1:3">
      <c r="A34" s="14">
        <v>9</v>
      </c>
      <c r="B34" s="15" t="s">
        <v>34</v>
      </c>
      <c r="C34" s="16">
        <v>593</v>
      </c>
    </row>
    <row r="35" spans="1:3">
      <c r="A35" s="17">
        <v>10</v>
      </c>
      <c r="B35" s="18" t="s">
        <v>35</v>
      </c>
      <c r="C35" s="19">
        <v>1667</v>
      </c>
    </row>
    <row r="36" spans="1:3">
      <c r="A36" s="23">
        <v>11</v>
      </c>
      <c r="B36" s="24" t="s">
        <v>36</v>
      </c>
      <c r="C36" s="25">
        <v>354</v>
      </c>
    </row>
    <row r="37" spans="1:3">
      <c r="A37" s="14">
        <v>12</v>
      </c>
      <c r="B37" s="15" t="s">
        <v>37</v>
      </c>
      <c r="C37" s="16">
        <v>10</v>
      </c>
    </row>
    <row r="38" spans="1:3">
      <c r="A38" s="14">
        <v>13</v>
      </c>
      <c r="B38" s="15" t="s">
        <v>38</v>
      </c>
      <c r="C38" s="16">
        <v>695</v>
      </c>
    </row>
    <row r="39" spans="1:3">
      <c r="A39" s="14">
        <v>14</v>
      </c>
      <c r="B39" s="15" t="s">
        <v>39</v>
      </c>
      <c r="C39" s="16">
        <v>880</v>
      </c>
    </row>
    <row r="40" spans="1:3">
      <c r="A40" s="17">
        <v>15</v>
      </c>
      <c r="B40" s="18" t="s">
        <v>40</v>
      </c>
      <c r="C40" s="19">
        <v>227</v>
      </c>
    </row>
    <row r="41" spans="1:3">
      <c r="A41" s="23">
        <v>16</v>
      </c>
      <c r="B41" s="24" t="s">
        <v>41</v>
      </c>
      <c r="C41" s="25">
        <v>831</v>
      </c>
    </row>
    <row r="42" spans="1:3">
      <c r="A42" s="14">
        <v>17</v>
      </c>
      <c r="B42" s="15" t="s">
        <v>42</v>
      </c>
      <c r="C42" s="16">
        <v>1943</v>
      </c>
    </row>
    <row r="43" spans="1:3">
      <c r="A43" s="14">
        <v>18</v>
      </c>
      <c r="B43" s="15" t="s">
        <v>43</v>
      </c>
      <c r="C43" s="16">
        <v>549</v>
      </c>
    </row>
    <row r="44" spans="1:3">
      <c r="A44" s="14">
        <v>19</v>
      </c>
      <c r="B44" s="15" t="s">
        <v>44</v>
      </c>
      <c r="C44" s="16">
        <v>774</v>
      </c>
    </row>
    <row r="45" spans="1:3">
      <c r="A45" s="17">
        <v>20</v>
      </c>
      <c r="B45" s="18" t="s">
        <v>45</v>
      </c>
      <c r="C45" s="19">
        <v>558</v>
      </c>
    </row>
    <row r="46" spans="1:3">
      <c r="A46" s="23">
        <v>21</v>
      </c>
      <c r="B46" s="24" t="s">
        <v>46</v>
      </c>
      <c r="C46" s="25">
        <v>101</v>
      </c>
    </row>
    <row r="47" spans="1:3">
      <c r="A47" s="14">
        <v>22</v>
      </c>
      <c r="B47" s="15" t="s">
        <v>47</v>
      </c>
      <c r="C47" s="16">
        <v>0</v>
      </c>
    </row>
    <row r="48" spans="1:3">
      <c r="A48" s="14">
        <v>23</v>
      </c>
      <c r="B48" s="15" t="s">
        <v>48</v>
      </c>
      <c r="C48" s="16">
        <v>826</v>
      </c>
    </row>
    <row r="49" spans="1:3">
      <c r="A49" s="14">
        <v>24</v>
      </c>
      <c r="B49" s="15" t="s">
        <v>49</v>
      </c>
      <c r="C49" s="16">
        <v>1158</v>
      </c>
    </row>
    <row r="50" spans="1:3">
      <c r="A50" s="17">
        <v>25</v>
      </c>
      <c r="B50" s="18" t="s">
        <v>50</v>
      </c>
      <c r="C50" s="19">
        <v>676</v>
      </c>
    </row>
    <row r="51" spans="1:3">
      <c r="A51" s="23">
        <v>26</v>
      </c>
      <c r="B51" s="24" t="s">
        <v>51</v>
      </c>
      <c r="C51" s="25">
        <v>1218</v>
      </c>
    </row>
    <row r="52" spans="1:3">
      <c r="A52" s="14">
        <v>27</v>
      </c>
      <c r="B52" s="15" t="s">
        <v>52</v>
      </c>
      <c r="C52" s="16">
        <v>2009</v>
      </c>
    </row>
    <row r="53" spans="1:3">
      <c r="A53" s="14">
        <v>28</v>
      </c>
      <c r="B53" s="15" t="s">
        <v>53</v>
      </c>
      <c r="C53" s="16">
        <v>1283</v>
      </c>
    </row>
    <row r="54" spans="1:3">
      <c r="A54" s="14">
        <v>29</v>
      </c>
      <c r="B54" s="15" t="s">
        <v>54</v>
      </c>
      <c r="C54" s="16">
        <v>414</v>
      </c>
    </row>
    <row r="55" spans="1:3">
      <c r="A55" s="17">
        <v>30</v>
      </c>
      <c r="B55" s="18" t="s">
        <v>55</v>
      </c>
      <c r="C55" s="19">
        <v>541</v>
      </c>
    </row>
    <row r="56" spans="1:3">
      <c r="A56" s="23">
        <v>31</v>
      </c>
      <c r="B56" s="24" t="s">
        <v>56</v>
      </c>
      <c r="C56" s="25">
        <v>75</v>
      </c>
    </row>
    <row r="57" spans="1:3">
      <c r="A57" s="14">
        <v>32</v>
      </c>
      <c r="B57" s="15" t="s">
        <v>57</v>
      </c>
      <c r="C57" s="16">
        <v>0</v>
      </c>
    </row>
    <row r="58" spans="1:3">
      <c r="A58" s="14">
        <v>33</v>
      </c>
      <c r="B58" s="15" t="s">
        <v>58</v>
      </c>
      <c r="C58" s="16">
        <v>860</v>
      </c>
    </row>
    <row r="59" spans="1:3">
      <c r="A59" s="14">
        <v>34</v>
      </c>
      <c r="B59" s="15" t="s">
        <v>59</v>
      </c>
      <c r="C59" s="16">
        <v>2206</v>
      </c>
    </row>
    <row r="60" spans="1:3">
      <c r="A60" s="17">
        <v>35</v>
      </c>
      <c r="B60" s="18" t="s">
        <v>60</v>
      </c>
      <c r="C60" s="19">
        <v>4</v>
      </c>
    </row>
    <row r="61" spans="1:3">
      <c r="A61" s="23">
        <v>36</v>
      </c>
      <c r="B61" s="24" t="s">
        <v>61</v>
      </c>
      <c r="C61" s="25">
        <v>0</v>
      </c>
    </row>
    <row r="62" spans="1:3">
      <c r="A62" s="14">
        <v>37</v>
      </c>
      <c r="B62" s="15" t="s">
        <v>62</v>
      </c>
      <c r="C62" s="16">
        <v>111</v>
      </c>
    </row>
    <row r="63" spans="1:3">
      <c r="A63" s="14">
        <v>38</v>
      </c>
      <c r="B63" s="15" t="s">
        <v>63</v>
      </c>
      <c r="C63" s="16">
        <v>2886</v>
      </c>
    </row>
    <row r="64" spans="1:3">
      <c r="A64" s="14">
        <v>39</v>
      </c>
      <c r="B64" s="15" t="s">
        <v>64</v>
      </c>
      <c r="C64" s="16">
        <v>1997</v>
      </c>
    </row>
    <row r="65" spans="1:3">
      <c r="A65" s="17">
        <v>40</v>
      </c>
      <c r="B65" s="18" t="s">
        <v>65</v>
      </c>
      <c r="C65" s="19">
        <v>5288</v>
      </c>
    </row>
    <row r="66" spans="1:3">
      <c r="A66" s="14">
        <v>41</v>
      </c>
      <c r="B66" s="15" t="s">
        <v>66</v>
      </c>
      <c r="C66" s="16">
        <v>2539</v>
      </c>
    </row>
    <row r="67" spans="1:3" ht="14.25" thickBot="1">
      <c r="A67" s="26">
        <v>42</v>
      </c>
      <c r="B67" s="27" t="s">
        <v>67</v>
      </c>
      <c r="C67" s="28">
        <v>1330</v>
      </c>
    </row>
    <row r="68" spans="1:3" ht="14.25" thickBot="1">
      <c r="A68" s="20"/>
      <c r="B68" s="21" t="s">
        <v>68</v>
      </c>
      <c r="C68" s="22">
        <f>SUM(C26:C67)</f>
        <v>43471</v>
      </c>
    </row>
    <row r="69" spans="1:3">
      <c r="A69" s="11">
        <v>1</v>
      </c>
      <c r="B69" s="12" t="s">
        <v>69</v>
      </c>
      <c r="C69" s="13">
        <v>125</v>
      </c>
    </row>
    <row r="70" spans="1:3">
      <c r="A70" s="14">
        <v>2</v>
      </c>
      <c r="B70" s="15" t="s">
        <v>70</v>
      </c>
      <c r="C70" s="16">
        <v>4298</v>
      </c>
    </row>
    <row r="71" spans="1:3">
      <c r="A71" s="14">
        <v>3</v>
      </c>
      <c r="B71" s="15" t="s">
        <v>71</v>
      </c>
      <c r="C71" s="16">
        <v>2203</v>
      </c>
    </row>
    <row r="72" spans="1:3">
      <c r="A72" s="14">
        <v>4</v>
      </c>
      <c r="B72" s="15" t="s">
        <v>72</v>
      </c>
      <c r="C72" s="16">
        <v>981</v>
      </c>
    </row>
    <row r="73" spans="1:3">
      <c r="A73" s="17">
        <v>5</v>
      </c>
      <c r="B73" s="18" t="s">
        <v>73</v>
      </c>
      <c r="C73" s="19">
        <v>0</v>
      </c>
    </row>
    <row r="74" spans="1:3">
      <c r="A74" s="23">
        <v>6</v>
      </c>
      <c r="B74" s="24" t="s">
        <v>74</v>
      </c>
      <c r="C74" s="25">
        <v>0</v>
      </c>
    </row>
    <row r="75" spans="1:3">
      <c r="A75" s="14">
        <v>7</v>
      </c>
      <c r="B75" s="15" t="s">
        <v>75</v>
      </c>
      <c r="C75" s="16">
        <v>480</v>
      </c>
    </row>
    <row r="76" spans="1:3" ht="14.25" thickBot="1">
      <c r="A76" s="26">
        <v>8</v>
      </c>
      <c r="B76" s="27" t="s">
        <v>76</v>
      </c>
      <c r="C76" s="28">
        <v>1858</v>
      </c>
    </row>
    <row r="77" spans="1:3" ht="14.25" thickBot="1">
      <c r="A77" s="20"/>
      <c r="B77" s="29" t="s">
        <v>77</v>
      </c>
      <c r="C77" s="22">
        <f>SUM(C69:C76)</f>
        <v>9945</v>
      </c>
    </row>
    <row r="78" spans="1:3" ht="5.25" customHeight="1">
      <c r="B78" s="30"/>
      <c r="C78" s="30"/>
    </row>
    <row r="79" spans="1:3" ht="14.25">
      <c r="A79" s="31" t="s">
        <v>78</v>
      </c>
      <c r="B79" s="30"/>
      <c r="C79" s="30"/>
    </row>
    <row r="80" spans="1:3">
      <c r="A80" s="31" t="s">
        <v>79</v>
      </c>
    </row>
  </sheetData>
  <mergeCells count="2">
    <mergeCell ref="A3:B3"/>
    <mergeCell ref="A4:B4"/>
  </mergeCells>
  <phoneticPr fontId="4"/>
  <pageMargins left="0.59055118110236227" right="0.39370078740157483" top="0.3" bottom="0.17" header="0.2" footer="0.17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表15保健所設置市非常勤（B）</vt:lpstr>
      <vt:lpstr>'表15保健所設置市非常勤（B）'!Print_Area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2013-10-02T04:34:50Z</dcterms:created>
  <dcterms:modified xsi:type="dcterms:W3CDTF">2013-10-02T04:35:51Z</dcterms:modified>
</cp:coreProperties>
</file>