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7380"/>
  </bookViews>
  <sheets>
    <sheet name="表33特別区会計別" sheetId="1" r:id="rId1"/>
  </sheets>
  <definedNames>
    <definedName name="_xlnm.Print_Area" localSheetId="0">表33特別区会計別!$A$1:$H$30</definedName>
  </definedNames>
  <calcPr calcId="145621"/>
</workbook>
</file>

<file path=xl/calcChain.xml><?xml version="1.0" encoding="utf-8"?>
<calcChain xmlns="http://schemas.openxmlformats.org/spreadsheetml/2006/main">
  <c r="H4" i="1" l="1"/>
  <c r="G4" i="1"/>
  <c r="F4" i="1"/>
  <c r="E4" i="1"/>
  <c r="D4" i="1"/>
</calcChain>
</file>

<file path=xl/sharedStrings.xml><?xml version="1.0" encoding="utf-8"?>
<sst xmlns="http://schemas.openxmlformats.org/spreadsheetml/2006/main" count="33" uniqueCount="32">
  <si>
    <t>表33　特別区常勤保健師の給与等人件費会計別</t>
    <rPh sb="0" eb="1">
      <t>ヒョウ</t>
    </rPh>
    <rPh sb="4" eb="7">
      <t>トクベツク</t>
    </rPh>
    <rPh sb="7" eb="9">
      <t>ジョウキン</t>
    </rPh>
    <rPh sb="9" eb="12">
      <t>ホケンシ</t>
    </rPh>
    <phoneticPr fontId="4"/>
  </si>
  <si>
    <t>（単位：人）</t>
    <phoneticPr fontId="4"/>
  </si>
  <si>
    <t>特別区名</t>
    <rPh sb="0" eb="2">
      <t>トクベツ</t>
    </rPh>
    <rPh sb="2" eb="4">
      <t>クメイ</t>
    </rPh>
    <phoneticPr fontId="4"/>
  </si>
  <si>
    <t>合計</t>
    <rPh sb="0" eb="2">
      <t>ゴウケイ</t>
    </rPh>
    <phoneticPr fontId="4"/>
  </si>
  <si>
    <t>普通会計</t>
    <rPh sb="0" eb="2">
      <t>フツウ</t>
    </rPh>
    <rPh sb="2" eb="4">
      <t>カイケイ</t>
    </rPh>
    <phoneticPr fontId="4"/>
  </si>
  <si>
    <t>特別会計</t>
    <rPh sb="0" eb="2">
      <t>トクベツ</t>
    </rPh>
    <rPh sb="2" eb="4">
      <t>カイケイ</t>
    </rPh>
    <phoneticPr fontId="4"/>
  </si>
  <si>
    <t>企業会計</t>
    <rPh sb="0" eb="2">
      <t>キギョウ</t>
    </rPh>
    <rPh sb="2" eb="4">
      <t>カイケイ</t>
    </rPh>
    <phoneticPr fontId="4"/>
  </si>
  <si>
    <t>その他</t>
    <rPh sb="2" eb="3">
      <t>タ</t>
    </rPh>
    <phoneticPr fontId="4"/>
  </si>
  <si>
    <t>千代田区</t>
    <rPh sb="0" eb="3">
      <t>チヨダ</t>
    </rPh>
    <rPh sb="3" eb="4">
      <t>ク</t>
    </rPh>
    <phoneticPr fontId="4"/>
  </si>
  <si>
    <t>中央区</t>
    <rPh sb="0" eb="2">
      <t>チュウオウ</t>
    </rPh>
    <phoneticPr fontId="4"/>
  </si>
  <si>
    <t>港区</t>
    <rPh sb="0" eb="1">
      <t>ミナト</t>
    </rPh>
    <phoneticPr fontId="4"/>
  </si>
  <si>
    <t>新宿区</t>
    <rPh sb="0" eb="2">
      <t>シンジュク</t>
    </rPh>
    <phoneticPr fontId="4"/>
  </si>
  <si>
    <t>文京区</t>
    <rPh sb="0" eb="2">
      <t>ブンキョウ</t>
    </rPh>
    <phoneticPr fontId="4"/>
  </si>
  <si>
    <t>台東区</t>
    <rPh sb="0" eb="2">
      <t>タイトウ</t>
    </rPh>
    <phoneticPr fontId="4"/>
  </si>
  <si>
    <t>墨田区</t>
    <rPh sb="0" eb="2">
      <t>スミダ</t>
    </rPh>
    <phoneticPr fontId="4"/>
  </si>
  <si>
    <t>江東区</t>
    <rPh sb="0" eb="2">
      <t>コウトウ</t>
    </rPh>
    <phoneticPr fontId="4"/>
  </si>
  <si>
    <t>品川区</t>
    <rPh sb="0" eb="2">
      <t>シナガワ</t>
    </rPh>
    <phoneticPr fontId="4"/>
  </si>
  <si>
    <t>目黒区</t>
    <rPh sb="0" eb="2">
      <t>メグロ</t>
    </rPh>
    <phoneticPr fontId="4"/>
  </si>
  <si>
    <t>大田区</t>
    <rPh sb="0" eb="2">
      <t>オオタ</t>
    </rPh>
    <phoneticPr fontId="4"/>
  </si>
  <si>
    <t>世田谷区</t>
    <rPh sb="0" eb="3">
      <t>セタガヤ</t>
    </rPh>
    <phoneticPr fontId="4"/>
  </si>
  <si>
    <t>渋谷区</t>
    <rPh sb="0" eb="2">
      <t>シブヤ</t>
    </rPh>
    <phoneticPr fontId="4"/>
  </si>
  <si>
    <t>中野区</t>
    <rPh sb="0" eb="2">
      <t>ナカノ</t>
    </rPh>
    <phoneticPr fontId="4"/>
  </si>
  <si>
    <t>杉並区</t>
    <rPh sb="0" eb="2">
      <t>スギナミ</t>
    </rPh>
    <phoneticPr fontId="4"/>
  </si>
  <si>
    <t>豊島区</t>
    <rPh sb="0" eb="2">
      <t>トシマ</t>
    </rPh>
    <phoneticPr fontId="4"/>
  </si>
  <si>
    <t>北区</t>
    <rPh sb="0" eb="1">
      <t>キタ</t>
    </rPh>
    <phoneticPr fontId="4"/>
  </si>
  <si>
    <t>荒川区</t>
    <rPh sb="0" eb="2">
      <t>アラカワ</t>
    </rPh>
    <phoneticPr fontId="4"/>
  </si>
  <si>
    <t>板橋区</t>
    <rPh sb="0" eb="2">
      <t>イタバシ</t>
    </rPh>
    <phoneticPr fontId="4"/>
  </si>
  <si>
    <t>練馬区</t>
    <rPh sb="0" eb="2">
      <t>ネリマ</t>
    </rPh>
    <phoneticPr fontId="4"/>
  </si>
  <si>
    <t>足立区</t>
    <rPh sb="0" eb="2">
      <t>アダチ</t>
    </rPh>
    <phoneticPr fontId="4"/>
  </si>
  <si>
    <t>葛飾区</t>
    <rPh sb="0" eb="2">
      <t>カツシカ</t>
    </rPh>
    <phoneticPr fontId="4"/>
  </si>
  <si>
    <t>江戸川区</t>
    <rPh sb="0" eb="3">
      <t>エドガワ</t>
    </rPh>
    <phoneticPr fontId="4"/>
  </si>
  <si>
    <t>注　平成２６年５月１日現在</t>
    <rPh sb="0" eb="1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</si>
</sst>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97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56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1" fontId="6" fillId="3" borderId="4" xfId="1" applyNumberFormat="1" applyFont="1" applyFill="1" applyBorder="1" applyAlignment="1">
      <alignment vertical="center"/>
    </xf>
    <xf numFmtId="41" fontId="6" fillId="3" borderId="5" xfId="1" applyNumberFormat="1" applyFont="1" applyFill="1" applyBorder="1" applyAlignment="1">
      <alignment vertical="center"/>
    </xf>
    <xf numFmtId="41" fontId="6" fillId="3" borderId="6" xfId="1" applyNumberFormat="1" applyFont="1" applyFill="1" applyBorder="1" applyAlignment="1">
      <alignment vertical="center"/>
    </xf>
    <xf numFmtId="41" fontId="6" fillId="3" borderId="7" xfId="1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41" fontId="6" fillId="2" borderId="10" xfId="1" applyNumberFormat="1" applyFont="1" applyFill="1" applyBorder="1" applyAlignment="1">
      <alignment vertical="center"/>
    </xf>
    <xf numFmtId="41" fontId="6" fillId="0" borderId="11" xfId="1" applyNumberFormat="1" applyFont="1" applyFill="1" applyBorder="1" applyAlignment="1">
      <alignment vertical="center"/>
    </xf>
    <xf numFmtId="41" fontId="6" fillId="0" borderId="12" xfId="1" applyNumberFormat="1" applyFont="1" applyFill="1" applyBorder="1" applyAlignment="1">
      <alignment vertical="center"/>
    </xf>
    <xf numFmtId="41" fontId="6" fillId="0" borderId="13" xfId="1" applyNumberFormat="1" applyFont="1" applyFill="1" applyBorder="1" applyAlignment="1">
      <alignment vertical="center"/>
    </xf>
    <xf numFmtId="41" fontId="6" fillId="0" borderId="8" xfId="1" applyNumberFormat="1" applyFont="1" applyFill="1" applyBorder="1" applyAlignment="1">
      <alignment vertical="center"/>
    </xf>
    <xf numFmtId="41" fontId="6" fillId="0" borderId="14" xfId="1" applyNumberFormat="1" applyFont="1" applyFill="1" applyBorder="1" applyAlignment="1">
      <alignment vertical="center"/>
    </xf>
    <xf numFmtId="41" fontId="6" fillId="0" borderId="9" xfId="1" applyNumberFormat="1" applyFont="1" applyFill="1" applyBorder="1" applyAlignment="1">
      <alignment vertical="center"/>
    </xf>
    <xf numFmtId="41" fontId="6" fillId="2" borderId="15" xfId="1" applyNumberFormat="1" applyFont="1" applyFill="1" applyBorder="1" applyAlignment="1">
      <alignment vertical="center"/>
    </xf>
    <xf numFmtId="41" fontId="6" fillId="0" borderId="16" xfId="1" applyNumberFormat="1" applyFont="1" applyFill="1" applyBorder="1" applyAlignment="1">
      <alignment vertical="center"/>
    </xf>
    <xf numFmtId="41" fontId="6" fillId="0" borderId="17" xfId="1" applyNumberFormat="1" applyFont="1" applyFill="1" applyBorder="1" applyAlignment="1">
      <alignment vertical="center"/>
    </xf>
    <xf numFmtId="41" fontId="6" fillId="0" borderId="18" xfId="1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41" fontId="6" fillId="2" borderId="23" xfId="1" applyNumberFormat="1" applyFont="1" applyFill="1" applyBorder="1" applyAlignment="1">
      <alignment vertical="center"/>
    </xf>
    <xf numFmtId="41" fontId="6" fillId="0" borderId="24" xfId="1" applyNumberFormat="1" applyFont="1" applyFill="1" applyBorder="1" applyAlignment="1">
      <alignment vertical="center"/>
    </xf>
    <xf numFmtId="41" fontId="6" fillId="0" borderId="25" xfId="1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distributed" vertical="center"/>
    </xf>
    <xf numFmtId="41" fontId="6" fillId="2" borderId="29" xfId="1" applyNumberFormat="1" applyFont="1" applyFill="1" applyBorder="1" applyAlignment="1">
      <alignment vertical="center"/>
    </xf>
    <xf numFmtId="41" fontId="6" fillId="0" borderId="26" xfId="1" applyNumberFormat="1" applyFont="1" applyFill="1" applyBorder="1" applyAlignment="1">
      <alignment vertical="center"/>
    </xf>
    <xf numFmtId="41" fontId="6" fillId="0" borderId="30" xfId="1" applyNumberFormat="1" applyFont="1" applyFill="1" applyBorder="1" applyAlignment="1">
      <alignment vertical="center"/>
    </xf>
    <xf numFmtId="41" fontId="6" fillId="0" borderId="31" xfId="1" applyNumberFormat="1" applyFont="1" applyFill="1" applyBorder="1" applyAlignment="1">
      <alignment vertical="center"/>
    </xf>
    <xf numFmtId="38" fontId="2" fillId="0" borderId="0" xfId="1" applyFont="1" applyBorder="1" applyAlignment="1">
      <alignment horizontal="right" vertical="top" indent="1"/>
    </xf>
    <xf numFmtId="0" fontId="6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</cellXfs>
  <cellStyles count="397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3" xfId="26"/>
    <cellStyle name="標準 2 10 4" xfId="27"/>
    <cellStyle name="標準 2 11" xfId="28"/>
    <cellStyle name="標準 2 11 2" xfId="29"/>
    <cellStyle name="標準 2 12" xfId="30"/>
    <cellStyle name="標準 2 13" xfId="31"/>
    <cellStyle name="標準 2 14" xfId="32"/>
    <cellStyle name="標準 2 15" xfId="33"/>
    <cellStyle name="標準 2 16" xfId="34"/>
    <cellStyle name="標準 2 16 2" xfId="35"/>
    <cellStyle name="標準 2 2" xfId="36"/>
    <cellStyle name="標準 2 2 10" xfId="37"/>
    <cellStyle name="標準 2 2 11" xfId="38"/>
    <cellStyle name="標準 2 2 12" xfId="39"/>
    <cellStyle name="標準 2 2 13" xfId="40"/>
    <cellStyle name="標準 2 2 13 2" xfId="41"/>
    <cellStyle name="標準 2 2 2" xfId="42"/>
    <cellStyle name="標準 2 2 2 2" xfId="43"/>
    <cellStyle name="標準 2 2 2 2 2" xfId="44"/>
    <cellStyle name="標準 2 2 2 2 2 2" xfId="45"/>
    <cellStyle name="標準 2 2 2 2 2 3" xfId="46"/>
    <cellStyle name="標準 2 2 2 2 2 3 2" xfId="47"/>
    <cellStyle name="標準 2 2 2 2 2 3 2 2" xfId="48"/>
    <cellStyle name="標準 2 2 2 2 2 3 3" xfId="49"/>
    <cellStyle name="標準 2 2 2 2 2 3 4" xfId="50"/>
    <cellStyle name="標準 2 2 2 2 2 4" xfId="51"/>
    <cellStyle name="標準 2 2 2 2 2 4 2" xfId="52"/>
    <cellStyle name="標準 2 2 2 2 2 5" xfId="53"/>
    <cellStyle name="標準 2 2 2 2 2 6" xfId="54"/>
    <cellStyle name="標準 2 2 2 2 2 7" xfId="55"/>
    <cellStyle name="標準 2 2 2 2 2 7 2" xfId="56"/>
    <cellStyle name="標準 2 2 2 2 3" xfId="57"/>
    <cellStyle name="標準 2 2 2 2 4" xfId="58"/>
    <cellStyle name="標準 2 2 2 2 4 2" xfId="59"/>
    <cellStyle name="標準 2 2 2 3" xfId="60"/>
    <cellStyle name="標準 2 2 2 4" xfId="61"/>
    <cellStyle name="標準 2 2 2 4 2" xfId="62"/>
    <cellStyle name="標準 2 2 2 4 3" xfId="63"/>
    <cellStyle name="標準 2 2 2 4 3 2" xfId="64"/>
    <cellStyle name="標準 2 2 2 4 3 2 2" xfId="65"/>
    <cellStyle name="標準 2 2 2 4 3 3" xfId="66"/>
    <cellStyle name="標準 2 2 2 4 3 4" xfId="67"/>
    <cellStyle name="標準 2 2 2 4 4" xfId="68"/>
    <cellStyle name="標準 2 2 2 4 4 2" xfId="69"/>
    <cellStyle name="標準 2 2 2 4 5" xfId="70"/>
    <cellStyle name="標準 2 2 2 4 6" xfId="71"/>
    <cellStyle name="標準 2 2 2 4 7" xfId="72"/>
    <cellStyle name="標準 2 2 2 4 7 2" xfId="73"/>
    <cellStyle name="標準 2 2 2 5" xfId="74"/>
    <cellStyle name="標準 2 2 2 5 2" xfId="75"/>
    <cellStyle name="標準 2 2 3" xfId="76"/>
    <cellStyle name="標準 2 2 4" xfId="77"/>
    <cellStyle name="標準 2 2 4 2" xfId="78"/>
    <cellStyle name="標準 2 2 4 2 2" xfId="79"/>
    <cellStyle name="標準 2 2 4 2 3" xfId="80"/>
    <cellStyle name="標準 2 2 4 2 3 2" xfId="81"/>
    <cellStyle name="標準 2 2 4 2 3 2 2" xfId="82"/>
    <cellStyle name="標準 2 2 4 2 3 3" xfId="83"/>
    <cellStyle name="標準 2 2 4 2 3 4" xfId="84"/>
    <cellStyle name="標準 2 2 4 2 4" xfId="85"/>
    <cellStyle name="標準 2 2 4 2 4 2" xfId="86"/>
    <cellStyle name="標準 2 2 4 2 5" xfId="87"/>
    <cellStyle name="標準 2 2 4 2 6" xfId="88"/>
    <cellStyle name="標準 2 2 4 2 7" xfId="89"/>
    <cellStyle name="標準 2 2 4 2 7 2" xfId="90"/>
    <cellStyle name="標準 2 2 4 3" xfId="91"/>
    <cellStyle name="標準 2 2 4 4" xfId="92"/>
    <cellStyle name="標準 2 2 4 4 2" xfId="93"/>
    <cellStyle name="標準 2 2 5" xfId="94"/>
    <cellStyle name="標準 2 2 5 2" xfId="95"/>
    <cellStyle name="標準 2 2 5 3" xfId="96"/>
    <cellStyle name="標準 2 2 5 3 2" xfId="97"/>
    <cellStyle name="標準 2 2 5 3 2 2" xfId="98"/>
    <cellStyle name="標準 2 2 5 3 3" xfId="99"/>
    <cellStyle name="標準 2 2 5 3 4" xfId="100"/>
    <cellStyle name="標準 2 2 5 4" xfId="101"/>
    <cellStyle name="標準 2 2 5 4 2" xfId="102"/>
    <cellStyle name="標準 2 2 5 5" xfId="103"/>
    <cellStyle name="標準 2 2 5 6" xfId="104"/>
    <cellStyle name="標準 2 2 5 7" xfId="105"/>
    <cellStyle name="標準 2 2 5 7 2" xfId="106"/>
    <cellStyle name="標準 2 2 6" xfId="107"/>
    <cellStyle name="標準 2 2 7" xfId="108"/>
    <cellStyle name="標準 2 2 7 2" xfId="109"/>
    <cellStyle name="標準 2 2 7 2 2" xfId="110"/>
    <cellStyle name="標準 2 2 7 3" xfId="111"/>
    <cellStyle name="標準 2 2 7 4" xfId="112"/>
    <cellStyle name="標準 2 2 8" xfId="113"/>
    <cellStyle name="標準 2 2 8 2" xfId="114"/>
    <cellStyle name="標準 2 2 9" xfId="115"/>
    <cellStyle name="標準 2 3" xfId="116"/>
    <cellStyle name="標準 2 3 10" xfId="117"/>
    <cellStyle name="標準 2 3 11" xfId="118"/>
    <cellStyle name="標準 2 3 12" xfId="119"/>
    <cellStyle name="標準 2 3 13" xfId="120"/>
    <cellStyle name="標準 2 3 13 2" xfId="121"/>
    <cellStyle name="標準 2 3 2" xfId="122"/>
    <cellStyle name="標準 2 3 2 2" xfId="123"/>
    <cellStyle name="標準 2 3 2 2 2" xfId="124"/>
    <cellStyle name="標準 2 3 2 2 2 2" xfId="125"/>
    <cellStyle name="標準 2 3 2 2 2 3" xfId="126"/>
    <cellStyle name="標準 2 3 2 2 2 3 2" xfId="127"/>
    <cellStyle name="標準 2 3 2 2 2 3 2 2" xfId="128"/>
    <cellStyle name="標準 2 3 2 2 2 3 3" xfId="129"/>
    <cellStyle name="標準 2 3 2 2 2 3 4" xfId="130"/>
    <cellStyle name="標準 2 3 2 2 2 4" xfId="131"/>
    <cellStyle name="標準 2 3 2 2 2 4 2" xfId="132"/>
    <cellStyle name="標準 2 3 2 2 2 5" xfId="133"/>
    <cellStyle name="標準 2 3 2 2 2 6" xfId="134"/>
    <cellStyle name="標準 2 3 2 2 2 7" xfId="135"/>
    <cellStyle name="標準 2 3 2 2 2 7 2" xfId="136"/>
    <cellStyle name="標準 2 3 2 2 3" xfId="137"/>
    <cellStyle name="標準 2 3 2 2 4" xfId="138"/>
    <cellStyle name="標準 2 3 2 2 4 2" xfId="139"/>
    <cellStyle name="標準 2 3 2 3" xfId="140"/>
    <cellStyle name="標準 2 3 2 4" xfId="141"/>
    <cellStyle name="標準 2 3 2 4 2" xfId="142"/>
    <cellStyle name="標準 2 3 2 4 3" xfId="143"/>
    <cellStyle name="標準 2 3 2 4 3 2" xfId="144"/>
    <cellStyle name="標準 2 3 2 4 3 2 2" xfId="145"/>
    <cellStyle name="標準 2 3 2 4 3 3" xfId="146"/>
    <cellStyle name="標準 2 3 2 4 3 4" xfId="147"/>
    <cellStyle name="標準 2 3 2 4 4" xfId="148"/>
    <cellStyle name="標準 2 3 2 4 4 2" xfId="149"/>
    <cellStyle name="標準 2 3 2 4 5" xfId="150"/>
    <cellStyle name="標準 2 3 2 4 6" xfId="151"/>
    <cellStyle name="標準 2 3 2 4 7" xfId="152"/>
    <cellStyle name="標準 2 3 2 4 7 2" xfId="153"/>
    <cellStyle name="標準 2 3 2 5" xfId="154"/>
    <cellStyle name="標準 2 3 2 5 2" xfId="155"/>
    <cellStyle name="標準 2 3 3" xfId="156"/>
    <cellStyle name="標準 2 3 3 2" xfId="157"/>
    <cellStyle name="標準 2 3 3 2 2" xfId="158"/>
    <cellStyle name="標準 2 3 3 2 3" xfId="159"/>
    <cellStyle name="標準 2 3 3 2 3 2" xfId="160"/>
    <cellStyle name="標準 2 3 3 2 3 2 2" xfId="161"/>
    <cellStyle name="標準 2 3 3 2 3 3" xfId="162"/>
    <cellStyle name="標準 2 3 3 2 3 4" xfId="163"/>
    <cellStyle name="標準 2 3 3 2 4" xfId="164"/>
    <cellStyle name="標準 2 3 3 2 4 2" xfId="165"/>
    <cellStyle name="標準 2 3 3 2 5" xfId="166"/>
    <cellStyle name="標準 2 3 3 2 6" xfId="167"/>
    <cellStyle name="標準 2 3 3 2 7" xfId="168"/>
    <cellStyle name="標準 2 3 3 2 7 2" xfId="169"/>
    <cellStyle name="標準 2 3 3 3" xfId="170"/>
    <cellStyle name="標準 2 3 3 4" xfId="171"/>
    <cellStyle name="標準 2 3 3 4 2" xfId="172"/>
    <cellStyle name="標準 2 3 4" xfId="173"/>
    <cellStyle name="標準 2 3 5" xfId="174"/>
    <cellStyle name="標準 2 3 5 2" xfId="175"/>
    <cellStyle name="標準 2 3 5 3" xfId="176"/>
    <cellStyle name="標準 2 3 5 3 2" xfId="177"/>
    <cellStyle name="標準 2 3 5 3 2 2" xfId="178"/>
    <cellStyle name="標準 2 3 5 3 3" xfId="179"/>
    <cellStyle name="標準 2 3 5 3 4" xfId="180"/>
    <cellStyle name="標準 2 3 5 4" xfId="181"/>
    <cellStyle name="標準 2 3 5 4 2" xfId="182"/>
    <cellStyle name="標準 2 3 5 5" xfId="183"/>
    <cellStyle name="標準 2 3 5 6" xfId="184"/>
    <cellStyle name="標準 2 3 5 7" xfId="185"/>
    <cellStyle name="標準 2 3 5 7 2" xfId="186"/>
    <cellStyle name="標準 2 3 6" xfId="187"/>
    <cellStyle name="標準 2 3 7" xfId="188"/>
    <cellStyle name="標準 2 3 7 2" xfId="189"/>
    <cellStyle name="標準 2 3 7 2 2" xfId="190"/>
    <cellStyle name="標準 2 3 7 3" xfId="191"/>
    <cellStyle name="標準 2 3 7 4" xfId="192"/>
    <cellStyle name="標準 2 3 8" xfId="193"/>
    <cellStyle name="標準 2 3 8 2" xfId="194"/>
    <cellStyle name="標準 2 3 9" xfId="195"/>
    <cellStyle name="標準 2 4" xfId="196"/>
    <cellStyle name="標準 2 4 2" xfId="197"/>
    <cellStyle name="標準 2 4 2 2" xfId="198"/>
    <cellStyle name="標準 2 4 2 2 2" xfId="199"/>
    <cellStyle name="標準 2 4 2 2 2 2" xfId="200"/>
    <cellStyle name="標準 2 4 2 2 2 3" xfId="201"/>
    <cellStyle name="標準 2 4 2 2 2 3 2" xfId="202"/>
    <cellStyle name="標準 2 4 2 2 2 3 2 2" xfId="203"/>
    <cellStyle name="標準 2 4 2 2 2 3 3" xfId="204"/>
    <cellStyle name="標準 2 4 2 2 2 3 4" xfId="205"/>
    <cellStyle name="標準 2 4 2 2 2 4" xfId="206"/>
    <cellStyle name="標準 2 4 2 2 2 4 2" xfId="207"/>
    <cellStyle name="標準 2 4 2 2 2 5" xfId="208"/>
    <cellStyle name="標準 2 4 2 2 2 6" xfId="209"/>
    <cellStyle name="標準 2 4 2 2 2 7" xfId="210"/>
    <cellStyle name="標準 2 4 2 2 2 7 2" xfId="211"/>
    <cellStyle name="標準 2 4 2 2 3" xfId="212"/>
    <cellStyle name="標準 2 4 2 2 4" xfId="213"/>
    <cellStyle name="標準 2 4 2 2 4 2" xfId="214"/>
    <cellStyle name="標準 2 4 2 3" xfId="215"/>
    <cellStyle name="標準 2 4 2 4" xfId="216"/>
    <cellStyle name="標準 2 4 2 4 2" xfId="217"/>
    <cellStyle name="標準 2 4 2 4 3" xfId="218"/>
    <cellStyle name="標準 2 4 2 4 3 2" xfId="219"/>
    <cellStyle name="標準 2 4 2 4 3 2 2" xfId="220"/>
    <cellStyle name="標準 2 4 2 4 3 3" xfId="221"/>
    <cellStyle name="標準 2 4 2 4 3 4" xfId="222"/>
    <cellStyle name="標準 2 4 2 4 4" xfId="223"/>
    <cellStyle name="標準 2 4 2 4 4 2" xfId="224"/>
    <cellStyle name="標準 2 4 2 4 5" xfId="225"/>
    <cellStyle name="標準 2 4 2 4 6" xfId="226"/>
    <cellStyle name="標準 2 4 2 4 7" xfId="227"/>
    <cellStyle name="標準 2 4 2 4 7 2" xfId="228"/>
    <cellStyle name="標準 2 4 2 5" xfId="229"/>
    <cellStyle name="標準 2 4 2 5 2" xfId="230"/>
    <cellStyle name="標準 2 4 3" xfId="231"/>
    <cellStyle name="標準 2 4 3 2" xfId="232"/>
    <cellStyle name="標準 2 4 3 2 2" xfId="233"/>
    <cellStyle name="標準 2 4 3 2 3" xfId="234"/>
    <cellStyle name="標準 2 4 3 2 3 2" xfId="235"/>
    <cellStyle name="標準 2 4 3 2 3 2 2" xfId="236"/>
    <cellStyle name="標準 2 4 3 2 3 3" xfId="237"/>
    <cellStyle name="標準 2 4 3 2 3 4" xfId="238"/>
    <cellStyle name="標準 2 4 3 2 4" xfId="239"/>
    <cellStyle name="標準 2 4 3 2 4 2" xfId="240"/>
    <cellStyle name="標準 2 4 3 2 5" xfId="241"/>
    <cellStyle name="標準 2 4 3 2 6" xfId="242"/>
    <cellStyle name="標準 2 4 3 2 7" xfId="243"/>
    <cellStyle name="標準 2 4 3 2 7 2" xfId="244"/>
    <cellStyle name="標準 2 4 3 3" xfId="245"/>
    <cellStyle name="標準 2 4 3 4" xfId="246"/>
    <cellStyle name="標準 2 4 3 4 2" xfId="247"/>
    <cellStyle name="標準 2 4 4" xfId="248"/>
    <cellStyle name="標準 2 4 5" xfId="249"/>
    <cellStyle name="標準 2 4 5 2" xfId="250"/>
    <cellStyle name="標準 2 4 5 3" xfId="251"/>
    <cellStyle name="標準 2 4 5 3 2" xfId="252"/>
    <cellStyle name="標準 2 4 5 3 2 2" xfId="253"/>
    <cellStyle name="標準 2 4 5 3 3" xfId="254"/>
    <cellStyle name="標準 2 4 5 3 4" xfId="255"/>
    <cellStyle name="標準 2 4 5 4" xfId="256"/>
    <cellStyle name="標準 2 4 5 4 2" xfId="257"/>
    <cellStyle name="標準 2 4 5 5" xfId="258"/>
    <cellStyle name="標準 2 4 5 6" xfId="259"/>
    <cellStyle name="標準 2 4 5 7" xfId="260"/>
    <cellStyle name="標準 2 4 5 7 2" xfId="261"/>
    <cellStyle name="標準 2 4 6" xfId="262"/>
    <cellStyle name="標準 2 4 7" xfId="263"/>
    <cellStyle name="標準 2 4 8" xfId="264"/>
    <cellStyle name="標準 2 4 8 2" xfId="265"/>
    <cellStyle name="標準 2 5" xfId="266"/>
    <cellStyle name="標準 2 5 2" xfId="267"/>
    <cellStyle name="標準 2 5 2 2" xfId="268"/>
    <cellStyle name="標準 2 5 2 2 2" xfId="269"/>
    <cellStyle name="標準 2 5 2 2 3" xfId="270"/>
    <cellStyle name="標準 2 5 2 2 3 2" xfId="271"/>
    <cellStyle name="標準 2 5 2 2 3 2 2" xfId="272"/>
    <cellStyle name="標準 2 5 2 2 3 3" xfId="273"/>
    <cellStyle name="標準 2 5 2 2 3 4" xfId="274"/>
    <cellStyle name="標準 2 5 2 2 4" xfId="275"/>
    <cellStyle name="標準 2 5 2 2 4 2" xfId="276"/>
    <cellStyle name="標準 2 5 2 2 5" xfId="277"/>
    <cellStyle name="標準 2 5 2 2 6" xfId="278"/>
    <cellStyle name="標準 2 5 2 2 7" xfId="279"/>
    <cellStyle name="標準 2 5 2 2 7 2" xfId="280"/>
    <cellStyle name="標準 2 5 2 3" xfId="281"/>
    <cellStyle name="標準 2 5 2 4" xfId="282"/>
    <cellStyle name="標準 2 5 2 4 2" xfId="283"/>
    <cellStyle name="標準 2 5 3" xfId="284"/>
    <cellStyle name="標準 2 5 3 2" xfId="285"/>
    <cellStyle name="標準 2 5 3 2 2" xfId="286"/>
    <cellStyle name="標準 2 5 3 2 3" xfId="287"/>
    <cellStyle name="標準 2 5 3 2 3 2" xfId="288"/>
    <cellStyle name="標準 2 5 3 2 3 2 2" xfId="289"/>
    <cellStyle name="標準 2 5 3 2 3 3" xfId="290"/>
    <cellStyle name="標準 2 5 3 2 3 4" xfId="291"/>
    <cellStyle name="標準 2 5 3 2 4" xfId="292"/>
    <cellStyle name="標準 2 5 3 2 4 2" xfId="293"/>
    <cellStyle name="標準 2 5 3 2 5" xfId="294"/>
    <cellStyle name="標準 2 5 3 2 6" xfId="295"/>
    <cellStyle name="標準 2 5 3 2 7" xfId="296"/>
    <cellStyle name="標準 2 5 3 2 7 2" xfId="297"/>
    <cellStyle name="標準 2 5 3 3" xfId="298"/>
    <cellStyle name="標準 2 5 3 4" xfId="299"/>
    <cellStyle name="標準 2 5 3 4 2" xfId="300"/>
    <cellStyle name="標準 2 5 4" xfId="301"/>
    <cellStyle name="標準 2 5 5" xfId="302"/>
    <cellStyle name="標準 2 5 5 2" xfId="303"/>
    <cellStyle name="標準 2 5 5 3" xfId="304"/>
    <cellStyle name="標準 2 5 5 3 2" xfId="305"/>
    <cellStyle name="標準 2 5 5 3 2 2" xfId="306"/>
    <cellStyle name="標準 2 5 5 3 3" xfId="307"/>
    <cellStyle name="標準 2 5 5 3 4" xfId="308"/>
    <cellStyle name="標準 2 5 5 4" xfId="309"/>
    <cellStyle name="標準 2 5 5 4 2" xfId="310"/>
    <cellStyle name="標準 2 5 5 5" xfId="311"/>
    <cellStyle name="標準 2 5 5 6" xfId="312"/>
    <cellStyle name="標準 2 5 5 7" xfId="313"/>
    <cellStyle name="標準 2 5 5 7 2" xfId="314"/>
    <cellStyle name="標準 2 5 6" xfId="315"/>
    <cellStyle name="標準 2 5 7" xfId="316"/>
    <cellStyle name="標準 2 5 8" xfId="317"/>
    <cellStyle name="標準 2 5 8 2" xfId="318"/>
    <cellStyle name="標準 2 6" xfId="319"/>
    <cellStyle name="標準 2 7" xfId="320"/>
    <cellStyle name="標準 2 7 2" xfId="321"/>
    <cellStyle name="標準 2 7 2 2" xfId="322"/>
    <cellStyle name="標準 2 7 2 3" xfId="323"/>
    <cellStyle name="標準 2 7 2 3 2" xfId="324"/>
    <cellStyle name="標準 2 7 2 3 2 2" xfId="325"/>
    <cellStyle name="標準 2 7 2 3 3" xfId="326"/>
    <cellStyle name="標準 2 7 2 3 4" xfId="327"/>
    <cellStyle name="標準 2 7 2 4" xfId="328"/>
    <cellStyle name="標準 2 7 2 4 2" xfId="329"/>
    <cellStyle name="標準 2 7 2 5" xfId="330"/>
    <cellStyle name="標準 2 7 2 6" xfId="331"/>
    <cellStyle name="標準 2 7 2 7" xfId="332"/>
    <cellStyle name="標準 2 7 2 7 2" xfId="333"/>
    <cellStyle name="標準 2 7 3" xfId="334"/>
    <cellStyle name="標準 2 7 4" xfId="335"/>
    <cellStyle name="標準 2 7 4 2" xfId="336"/>
    <cellStyle name="標準 2 8" xfId="337"/>
    <cellStyle name="標準 2 8 2" xfId="338"/>
    <cellStyle name="標準 2 8 3" xfId="339"/>
    <cellStyle name="標準 2 8 3 2" xfId="340"/>
    <cellStyle name="標準 2 8 3 2 2" xfId="341"/>
    <cellStyle name="標準 2 8 3 3" xfId="342"/>
    <cellStyle name="標準 2 8 3 4" xfId="343"/>
    <cellStyle name="標準 2 8 4" xfId="344"/>
    <cellStyle name="標準 2 8 4 2" xfId="345"/>
    <cellStyle name="標準 2 8 5" xfId="346"/>
    <cellStyle name="標準 2 8 6" xfId="347"/>
    <cellStyle name="標準 2 8 7" xfId="348"/>
    <cellStyle name="標準 2 8 7 2" xfId="349"/>
    <cellStyle name="標準 2 9" xfId="350"/>
    <cellStyle name="標準 3" xfId="351"/>
    <cellStyle name="標準 3 2" xfId="352"/>
    <cellStyle name="標準 3 3" xfId="353"/>
    <cellStyle name="標準 3 4" xfId="354"/>
    <cellStyle name="標準 3 5" xfId="355"/>
    <cellStyle name="標準 3 6" xfId="356"/>
    <cellStyle name="標準 4" xfId="357"/>
    <cellStyle name="標準 5" xfId="358"/>
    <cellStyle name="標準 6" xfId="359"/>
    <cellStyle name="標準 6 2" xfId="360"/>
    <cellStyle name="標準 6 2 2" xfId="361"/>
    <cellStyle name="標準 6 2 2 2" xfId="362"/>
    <cellStyle name="標準 6 2 2 3" xfId="363"/>
    <cellStyle name="標準 6 2 2 3 2" xfId="364"/>
    <cellStyle name="標準 6 2 2 3 2 2" xfId="365"/>
    <cellStyle name="標準 6 2 2 3 3" xfId="366"/>
    <cellStyle name="標準 6 2 2 3 4" xfId="367"/>
    <cellStyle name="標準 6 2 2 4" xfId="368"/>
    <cellStyle name="標準 6 2 2 4 2" xfId="369"/>
    <cellStyle name="標準 6 2 2 5" xfId="370"/>
    <cellStyle name="標準 6 2 2 6" xfId="371"/>
    <cellStyle name="標準 6 2 2 7" xfId="372"/>
    <cellStyle name="標準 6 2 2 7 2" xfId="373"/>
    <cellStyle name="標準 6 2 3" xfId="374"/>
    <cellStyle name="標準 6 2 4" xfId="375"/>
    <cellStyle name="標準 6 2 4 2" xfId="376"/>
    <cellStyle name="標準 6 3" xfId="377"/>
    <cellStyle name="標準 6 4" xfId="378"/>
    <cellStyle name="標準 6 4 2" xfId="379"/>
    <cellStyle name="標準 6 4 3" xfId="380"/>
    <cellStyle name="標準 6 4 3 2" xfId="381"/>
    <cellStyle name="標準 6 4 3 2 2" xfId="382"/>
    <cellStyle name="標準 6 4 3 3" xfId="383"/>
    <cellStyle name="標準 6 4 3 4" xfId="384"/>
    <cellStyle name="標準 6 4 4" xfId="385"/>
    <cellStyle name="標準 6 4 4 2" xfId="386"/>
    <cellStyle name="標準 6 4 5" xfId="387"/>
    <cellStyle name="標準 6 4 6" xfId="388"/>
    <cellStyle name="標準 6 4 7" xfId="389"/>
    <cellStyle name="標準 6 4 7 2" xfId="390"/>
    <cellStyle name="標準 6 5" xfId="391"/>
    <cellStyle name="標準 6 5 2" xfId="392"/>
    <cellStyle name="標準 7" xfId="393"/>
    <cellStyle name="標準 7 2" xfId="394"/>
    <cellStyle name="標準 7 3" xfId="395"/>
    <cellStyle name="標準 7 3 2" xfId="3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7030A0"/>
    <pageSetUpPr fitToPage="1"/>
  </sheetPr>
  <dimension ref="A1:I30"/>
  <sheetViews>
    <sheetView tabSelected="1" view="pageBreakPreview" zoomScaleNormal="100" workbookViewId="0">
      <selection activeCell="C2" sqref="C2"/>
    </sheetView>
  </sheetViews>
  <sheetFormatPr defaultRowHeight="13.5"/>
  <cols>
    <col min="1" max="1" width="4.625" style="7" customWidth="1"/>
    <col min="2" max="2" width="1" style="7" customWidth="1"/>
    <col min="3" max="3" width="10.875" style="7" customWidth="1"/>
    <col min="4" max="4" width="10.75" style="55" customWidth="1"/>
    <col min="5" max="8" width="10.75" style="7" customWidth="1"/>
    <col min="9" max="9" width="1.625" style="7" customWidth="1"/>
    <col min="10" max="16384" width="9" style="7"/>
  </cols>
  <sheetData>
    <row r="1" spans="1:9" customFormat="1" ht="21">
      <c r="A1" s="1" t="s">
        <v>0</v>
      </c>
      <c r="B1" s="2"/>
      <c r="C1" s="3"/>
      <c r="D1" s="2"/>
      <c r="E1" s="2"/>
      <c r="F1" s="2"/>
      <c r="G1" s="2"/>
      <c r="H1" s="2"/>
    </row>
    <row r="2" spans="1:9" ht="14.25" customHeight="1" thickBot="1">
      <c r="A2" s="4"/>
      <c r="B2" s="4"/>
      <c r="C2" s="5"/>
      <c r="D2" s="2"/>
      <c r="E2" s="5"/>
      <c r="F2" s="5"/>
      <c r="G2" s="5"/>
      <c r="H2" s="6" t="s">
        <v>1</v>
      </c>
    </row>
    <row r="3" spans="1:9" ht="21.75" customHeight="1" thickBot="1">
      <c r="A3" s="8" t="s">
        <v>2</v>
      </c>
      <c r="B3" s="9"/>
      <c r="C3" s="10"/>
      <c r="D3" s="11" t="s">
        <v>3</v>
      </c>
      <c r="E3" s="12" t="s">
        <v>4</v>
      </c>
      <c r="F3" s="13" t="s">
        <v>5</v>
      </c>
      <c r="G3" s="13" t="s">
        <v>6</v>
      </c>
      <c r="H3" s="14" t="s">
        <v>7</v>
      </c>
      <c r="I3" s="15"/>
    </row>
    <row r="4" spans="1:9" ht="21.75" customHeight="1" thickBot="1">
      <c r="A4" s="16" t="s">
        <v>3</v>
      </c>
      <c r="B4" s="17"/>
      <c r="C4" s="18"/>
      <c r="D4" s="19">
        <f>SUM(D5:D27)</f>
        <v>1177</v>
      </c>
      <c r="E4" s="20">
        <f t="shared" ref="E4:H4" si="0">SUM(E5:E27)</f>
        <v>1150</v>
      </c>
      <c r="F4" s="21">
        <f t="shared" si="0"/>
        <v>27</v>
      </c>
      <c r="G4" s="21">
        <f t="shared" si="0"/>
        <v>0</v>
      </c>
      <c r="H4" s="22">
        <f t="shared" si="0"/>
        <v>0</v>
      </c>
      <c r="I4" s="15"/>
    </row>
    <row r="5" spans="1:9" ht="23.1" customHeight="1">
      <c r="A5" s="23">
        <v>1</v>
      </c>
      <c r="B5" s="4"/>
      <c r="C5" s="24" t="s">
        <v>8</v>
      </c>
      <c r="D5" s="25">
        <v>15</v>
      </c>
      <c r="E5" s="26">
        <v>14</v>
      </c>
      <c r="F5" s="27">
        <v>1</v>
      </c>
      <c r="G5" s="27">
        <v>0</v>
      </c>
      <c r="H5" s="28">
        <v>0</v>
      </c>
    </row>
    <row r="6" spans="1:9" ht="23.1" customHeight="1">
      <c r="A6" s="23">
        <v>2</v>
      </c>
      <c r="B6" s="4"/>
      <c r="C6" s="24" t="s">
        <v>9</v>
      </c>
      <c r="D6" s="25">
        <v>22</v>
      </c>
      <c r="E6" s="29">
        <v>22</v>
      </c>
      <c r="F6" s="30">
        <v>0</v>
      </c>
      <c r="G6" s="30">
        <v>0</v>
      </c>
      <c r="H6" s="31">
        <v>0</v>
      </c>
    </row>
    <row r="7" spans="1:9" ht="23.1" customHeight="1">
      <c r="A7" s="23">
        <v>3</v>
      </c>
      <c r="B7" s="4"/>
      <c r="C7" s="24" t="s">
        <v>10</v>
      </c>
      <c r="D7" s="25">
        <v>31</v>
      </c>
      <c r="E7" s="29">
        <v>31</v>
      </c>
      <c r="F7" s="30">
        <v>0</v>
      </c>
      <c r="G7" s="30">
        <v>0</v>
      </c>
      <c r="H7" s="31">
        <v>0</v>
      </c>
    </row>
    <row r="8" spans="1:9" ht="23.1" customHeight="1">
      <c r="A8" s="23">
        <v>4</v>
      </c>
      <c r="B8" s="4"/>
      <c r="C8" s="24" t="s">
        <v>11</v>
      </c>
      <c r="D8" s="25">
        <v>60</v>
      </c>
      <c r="E8" s="29">
        <v>55</v>
      </c>
      <c r="F8" s="30">
        <v>5</v>
      </c>
      <c r="G8" s="30">
        <v>0</v>
      </c>
      <c r="H8" s="31">
        <v>0</v>
      </c>
    </row>
    <row r="9" spans="1:9" ht="23.1" customHeight="1">
      <c r="A9" s="23">
        <v>5</v>
      </c>
      <c r="B9" s="4"/>
      <c r="C9" s="24" t="s">
        <v>12</v>
      </c>
      <c r="D9" s="32">
        <v>28</v>
      </c>
      <c r="E9" s="33">
        <v>28</v>
      </c>
      <c r="F9" s="34">
        <v>0</v>
      </c>
      <c r="G9" s="34">
        <v>0</v>
      </c>
      <c r="H9" s="35">
        <v>0</v>
      </c>
    </row>
    <row r="10" spans="1:9" ht="23.1" customHeight="1">
      <c r="A10" s="36">
        <v>6</v>
      </c>
      <c r="B10" s="37"/>
      <c r="C10" s="38" t="s">
        <v>13</v>
      </c>
      <c r="D10" s="25">
        <v>34</v>
      </c>
      <c r="E10" s="29">
        <v>34</v>
      </c>
      <c r="F10" s="30">
        <v>0</v>
      </c>
      <c r="G10" s="30">
        <v>0</v>
      </c>
      <c r="H10" s="31">
        <v>0</v>
      </c>
    </row>
    <row r="11" spans="1:9" ht="23.1" customHeight="1">
      <c r="A11" s="23">
        <v>7</v>
      </c>
      <c r="B11" s="4"/>
      <c r="C11" s="24" t="s">
        <v>14</v>
      </c>
      <c r="D11" s="25">
        <v>36</v>
      </c>
      <c r="E11" s="29">
        <v>36</v>
      </c>
      <c r="F11" s="30">
        <v>0</v>
      </c>
      <c r="G11" s="30">
        <v>0</v>
      </c>
      <c r="H11" s="31">
        <v>0</v>
      </c>
    </row>
    <row r="12" spans="1:9" ht="23.1" customHeight="1">
      <c r="A12" s="23">
        <v>8</v>
      </c>
      <c r="B12" s="4"/>
      <c r="C12" s="24" t="s">
        <v>15</v>
      </c>
      <c r="D12" s="25">
        <v>55</v>
      </c>
      <c r="E12" s="29">
        <v>55</v>
      </c>
      <c r="F12" s="30">
        <v>0</v>
      </c>
      <c r="G12" s="30">
        <v>0</v>
      </c>
      <c r="H12" s="31">
        <v>0</v>
      </c>
    </row>
    <row r="13" spans="1:9" ht="23.1" customHeight="1">
      <c r="A13" s="23">
        <v>9</v>
      </c>
      <c r="B13" s="4"/>
      <c r="C13" s="24" t="s">
        <v>16</v>
      </c>
      <c r="D13" s="25">
        <v>38</v>
      </c>
      <c r="E13" s="29">
        <v>37</v>
      </c>
      <c r="F13" s="30">
        <v>1</v>
      </c>
      <c r="G13" s="30">
        <v>0</v>
      </c>
      <c r="H13" s="31">
        <v>0</v>
      </c>
    </row>
    <row r="14" spans="1:9" ht="23.1" customHeight="1">
      <c r="A14" s="39">
        <v>10</v>
      </c>
      <c r="B14" s="40"/>
      <c r="C14" s="41" t="s">
        <v>17</v>
      </c>
      <c r="D14" s="32">
        <v>35</v>
      </c>
      <c r="E14" s="33">
        <v>32</v>
      </c>
      <c r="F14" s="34">
        <v>3</v>
      </c>
      <c r="G14" s="34">
        <v>0</v>
      </c>
      <c r="H14" s="35">
        <v>0</v>
      </c>
    </row>
    <row r="15" spans="1:9" ht="23.1" customHeight="1">
      <c r="A15" s="23">
        <v>11</v>
      </c>
      <c r="B15" s="4"/>
      <c r="C15" s="24" t="s">
        <v>18</v>
      </c>
      <c r="D15" s="25">
        <v>75</v>
      </c>
      <c r="E15" s="29">
        <v>75</v>
      </c>
      <c r="F15" s="30">
        <v>0</v>
      </c>
      <c r="G15" s="30">
        <v>0</v>
      </c>
      <c r="H15" s="31">
        <v>0</v>
      </c>
    </row>
    <row r="16" spans="1:9" ht="23.1" customHeight="1">
      <c r="A16" s="23">
        <v>12</v>
      </c>
      <c r="B16" s="4"/>
      <c r="C16" s="24" t="s">
        <v>19</v>
      </c>
      <c r="D16" s="25">
        <v>103</v>
      </c>
      <c r="E16" s="29">
        <v>96</v>
      </c>
      <c r="F16" s="30">
        <v>7</v>
      </c>
      <c r="G16" s="30">
        <v>0</v>
      </c>
      <c r="H16" s="31">
        <v>0</v>
      </c>
    </row>
    <row r="17" spans="1:8" ht="23.1" customHeight="1">
      <c r="A17" s="23">
        <v>13</v>
      </c>
      <c r="B17" s="4"/>
      <c r="C17" s="24" t="s">
        <v>20</v>
      </c>
      <c r="D17" s="25">
        <v>32</v>
      </c>
      <c r="E17" s="29">
        <v>32</v>
      </c>
      <c r="F17" s="30">
        <v>0</v>
      </c>
      <c r="G17" s="30">
        <v>0</v>
      </c>
      <c r="H17" s="31">
        <v>0</v>
      </c>
    </row>
    <row r="18" spans="1:8" ht="23.1" customHeight="1">
      <c r="A18" s="23">
        <v>14</v>
      </c>
      <c r="B18" s="4"/>
      <c r="C18" s="24" t="s">
        <v>21</v>
      </c>
      <c r="D18" s="25">
        <v>40</v>
      </c>
      <c r="E18" s="29">
        <v>40</v>
      </c>
      <c r="F18" s="30">
        <v>0</v>
      </c>
      <c r="G18" s="30">
        <v>0</v>
      </c>
      <c r="H18" s="31">
        <v>0</v>
      </c>
    </row>
    <row r="19" spans="1:8" ht="23.1" customHeight="1">
      <c r="A19" s="23">
        <v>15</v>
      </c>
      <c r="B19" s="4"/>
      <c r="C19" s="24" t="s">
        <v>22</v>
      </c>
      <c r="D19" s="25">
        <v>67</v>
      </c>
      <c r="E19" s="33">
        <v>67</v>
      </c>
      <c r="F19" s="34">
        <v>0</v>
      </c>
      <c r="G19" s="34">
        <v>0</v>
      </c>
      <c r="H19" s="35">
        <v>0</v>
      </c>
    </row>
    <row r="20" spans="1:8" ht="23.1" customHeight="1">
      <c r="A20" s="36">
        <v>16</v>
      </c>
      <c r="B20" s="37"/>
      <c r="C20" s="38" t="s">
        <v>23</v>
      </c>
      <c r="D20" s="42">
        <v>38</v>
      </c>
      <c r="E20" s="29">
        <v>38</v>
      </c>
      <c r="F20" s="30">
        <v>0</v>
      </c>
      <c r="G20" s="30">
        <v>0</v>
      </c>
      <c r="H20" s="31">
        <v>0</v>
      </c>
    </row>
    <row r="21" spans="1:8" ht="23.1" customHeight="1">
      <c r="A21" s="23">
        <v>17</v>
      </c>
      <c r="B21" s="4"/>
      <c r="C21" s="24" t="s">
        <v>24</v>
      </c>
      <c r="D21" s="25">
        <v>56</v>
      </c>
      <c r="E21" s="29">
        <v>56</v>
      </c>
      <c r="F21" s="30">
        <v>0</v>
      </c>
      <c r="G21" s="30">
        <v>0</v>
      </c>
      <c r="H21" s="31">
        <v>0</v>
      </c>
    </row>
    <row r="22" spans="1:8" ht="23.1" customHeight="1">
      <c r="A22" s="23">
        <v>18</v>
      </c>
      <c r="B22" s="4"/>
      <c r="C22" s="24" t="s">
        <v>25</v>
      </c>
      <c r="D22" s="25">
        <v>39</v>
      </c>
      <c r="E22" s="29">
        <v>39</v>
      </c>
      <c r="F22" s="30">
        <v>0</v>
      </c>
      <c r="G22" s="30">
        <v>0</v>
      </c>
      <c r="H22" s="31">
        <v>0</v>
      </c>
    </row>
    <row r="23" spans="1:8" ht="23.1" customHeight="1">
      <c r="A23" s="23">
        <v>19</v>
      </c>
      <c r="B23" s="4"/>
      <c r="C23" s="24" t="s">
        <v>26</v>
      </c>
      <c r="D23" s="25">
        <v>81</v>
      </c>
      <c r="E23" s="29">
        <v>81</v>
      </c>
      <c r="F23" s="30">
        <v>0</v>
      </c>
      <c r="G23" s="30">
        <v>0</v>
      </c>
      <c r="H23" s="31">
        <v>0</v>
      </c>
    </row>
    <row r="24" spans="1:8" ht="23.1" customHeight="1">
      <c r="A24" s="39">
        <v>20</v>
      </c>
      <c r="B24" s="40"/>
      <c r="C24" s="41" t="s">
        <v>27</v>
      </c>
      <c r="D24" s="32">
        <v>91</v>
      </c>
      <c r="E24" s="33">
        <v>83</v>
      </c>
      <c r="F24" s="34">
        <v>8</v>
      </c>
      <c r="G24" s="34">
        <v>0</v>
      </c>
      <c r="H24" s="35">
        <v>0</v>
      </c>
    </row>
    <row r="25" spans="1:8" ht="23.1" customHeight="1">
      <c r="A25" s="23">
        <v>21</v>
      </c>
      <c r="B25" s="4"/>
      <c r="C25" s="24" t="s">
        <v>28</v>
      </c>
      <c r="D25" s="25">
        <v>78</v>
      </c>
      <c r="E25" s="29">
        <v>76</v>
      </c>
      <c r="F25" s="30">
        <v>2</v>
      </c>
      <c r="G25" s="30">
        <v>0</v>
      </c>
      <c r="H25" s="43">
        <v>0</v>
      </c>
    </row>
    <row r="26" spans="1:8" ht="23.1" customHeight="1">
      <c r="A26" s="23">
        <v>22</v>
      </c>
      <c r="B26" s="4"/>
      <c r="C26" s="24" t="s">
        <v>29</v>
      </c>
      <c r="D26" s="25">
        <v>48</v>
      </c>
      <c r="E26" s="29">
        <v>48</v>
      </c>
      <c r="F26" s="30">
        <v>0</v>
      </c>
      <c r="G26" s="30">
        <v>0</v>
      </c>
      <c r="H26" s="44">
        <v>0</v>
      </c>
    </row>
    <row r="27" spans="1:8" ht="23.1" customHeight="1" thickBot="1">
      <c r="A27" s="45">
        <v>23</v>
      </c>
      <c r="B27" s="46"/>
      <c r="C27" s="47" t="s">
        <v>30</v>
      </c>
      <c r="D27" s="48">
        <v>75</v>
      </c>
      <c r="E27" s="49">
        <v>75</v>
      </c>
      <c r="F27" s="50">
        <v>0</v>
      </c>
      <c r="G27" s="50">
        <v>0</v>
      </c>
      <c r="H27" s="51">
        <v>0</v>
      </c>
    </row>
    <row r="28" spans="1:8" ht="23.1" customHeight="1">
      <c r="D28" s="7"/>
    </row>
    <row r="29" spans="1:8" ht="6.75" customHeight="1">
      <c r="A29" s="4"/>
      <c r="B29" s="4"/>
      <c r="C29" s="5"/>
      <c r="D29" s="52"/>
      <c r="E29" s="5"/>
      <c r="F29" s="5"/>
      <c r="G29" s="5"/>
      <c r="H29" s="53"/>
    </row>
    <row r="30" spans="1:8" ht="20.25" customHeight="1">
      <c r="A30" s="54" t="s">
        <v>31</v>
      </c>
    </row>
  </sheetData>
  <mergeCells count="2">
    <mergeCell ref="A3:C3"/>
    <mergeCell ref="A4:C4"/>
  </mergeCells>
  <phoneticPr fontId="4"/>
  <pageMargins left="0.59055118110236227" right="0.39370078740157483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表33特別区会計別</vt:lpstr>
      <vt:lpstr>表33特別区会計別!Print_Area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2014-10-01T02:40:54Z</dcterms:created>
  <dcterms:modified xsi:type="dcterms:W3CDTF">2014-10-01T02:40:54Z</dcterms:modified>
</cp:coreProperties>
</file>