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7520" windowHeight="11760"/>
  </bookViews>
  <sheets>
    <sheet name="98" sheetId="1" r:id="rId1"/>
    <sheet name="98-2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G72" i="2" l="1"/>
  <c r="F72" i="2"/>
  <c r="E72" i="2"/>
  <c r="D72" i="2"/>
  <c r="C72" i="2"/>
  <c r="B72" i="2"/>
  <c r="A72" i="2"/>
  <c r="G71" i="2"/>
  <c r="F71" i="2"/>
  <c r="E71" i="2"/>
  <c r="D71" i="2"/>
  <c r="C71" i="2"/>
  <c r="B71" i="2"/>
  <c r="A71" i="2"/>
  <c r="G70" i="2"/>
  <c r="F70" i="2"/>
  <c r="E70" i="2"/>
  <c r="D70" i="2"/>
  <c r="C70" i="2"/>
  <c r="B70" i="2"/>
  <c r="A70" i="2"/>
  <c r="G69" i="2"/>
  <c r="F69" i="2"/>
  <c r="E69" i="2"/>
  <c r="D69" i="2"/>
  <c r="C69" i="2"/>
  <c r="B69" i="2"/>
  <c r="A69" i="2"/>
  <c r="G67" i="2"/>
  <c r="F67" i="2"/>
  <c r="E67" i="2"/>
  <c r="D67" i="2"/>
  <c r="C67" i="2"/>
  <c r="B67" i="2"/>
  <c r="A67" i="2"/>
  <c r="G66" i="2"/>
  <c r="F66" i="2"/>
  <c r="E66" i="2"/>
  <c r="D66" i="2"/>
  <c r="C66" i="2"/>
  <c r="B66" i="2"/>
  <c r="A66" i="2"/>
  <c r="G65" i="2"/>
  <c r="F65" i="2"/>
  <c r="E65" i="2"/>
  <c r="D65" i="2"/>
  <c r="C65" i="2"/>
  <c r="B65" i="2"/>
  <c r="A65" i="2"/>
  <c r="G64" i="2"/>
  <c r="F64" i="2"/>
  <c r="E64" i="2"/>
  <c r="D64" i="2"/>
  <c r="C64" i="2"/>
  <c r="B64" i="2"/>
  <c r="A64" i="2"/>
  <c r="G62" i="2"/>
  <c r="F62" i="2"/>
  <c r="E62" i="2"/>
  <c r="D62" i="2"/>
  <c r="C62" i="2"/>
  <c r="B62" i="2"/>
  <c r="A62" i="2"/>
  <c r="G61" i="2"/>
  <c r="F61" i="2"/>
  <c r="E61" i="2"/>
  <c r="D61" i="2"/>
  <c r="C61" i="2"/>
  <c r="B61" i="2"/>
  <c r="A61" i="2"/>
  <c r="G60" i="2"/>
  <c r="F60" i="2"/>
  <c r="E60" i="2"/>
  <c r="D60" i="2"/>
  <c r="C60" i="2"/>
  <c r="B60" i="2"/>
  <c r="A60" i="2"/>
  <c r="G59" i="2"/>
  <c r="F59" i="2"/>
  <c r="E59" i="2"/>
  <c r="D59" i="2"/>
  <c r="C59" i="2"/>
  <c r="B59" i="2"/>
  <c r="A59" i="2"/>
  <c r="G56" i="2"/>
  <c r="F56" i="2"/>
  <c r="E56" i="2"/>
  <c r="D56" i="2"/>
  <c r="C56" i="2"/>
  <c r="B56" i="2"/>
  <c r="A56" i="2"/>
  <c r="G55" i="2"/>
  <c r="F55" i="2"/>
  <c r="E55" i="2"/>
  <c r="D55" i="2"/>
  <c r="C55" i="2"/>
  <c r="B55" i="2"/>
  <c r="A55" i="2"/>
  <c r="G54" i="2"/>
  <c r="F54" i="2"/>
  <c r="E54" i="2"/>
  <c r="D54" i="2"/>
  <c r="C54" i="2"/>
  <c r="B54" i="2"/>
  <c r="A54" i="2"/>
  <c r="G53" i="2"/>
  <c r="F53" i="2"/>
  <c r="E53" i="2"/>
  <c r="D53" i="2"/>
  <c r="C53" i="2"/>
  <c r="B53" i="2"/>
  <c r="A53" i="2"/>
  <c r="G51" i="2"/>
  <c r="F51" i="2"/>
  <c r="E51" i="2"/>
  <c r="D51" i="2"/>
  <c r="C51" i="2"/>
  <c r="B51" i="2"/>
  <c r="A51" i="2"/>
  <c r="G50" i="2"/>
  <c r="F50" i="2"/>
  <c r="E50" i="2"/>
  <c r="D50" i="2"/>
  <c r="C50" i="2"/>
  <c r="B50" i="2"/>
  <c r="A50" i="2"/>
  <c r="G49" i="2"/>
  <c r="F49" i="2"/>
  <c r="E49" i="2"/>
  <c r="D49" i="2"/>
  <c r="C49" i="2"/>
  <c r="B49" i="2"/>
  <c r="A49" i="2"/>
  <c r="G48" i="2"/>
  <c r="F48" i="2"/>
  <c r="E48" i="2"/>
  <c r="D48" i="2"/>
  <c r="C48" i="2"/>
  <c r="B48" i="2"/>
  <c r="A48" i="2"/>
  <c r="G46" i="2"/>
  <c r="F46" i="2"/>
  <c r="E46" i="2"/>
  <c r="D46" i="2"/>
  <c r="C46" i="2"/>
  <c r="B46" i="2"/>
  <c r="A46" i="2"/>
  <c r="G45" i="2"/>
  <c r="F45" i="2"/>
  <c r="E45" i="2"/>
  <c r="D45" i="2"/>
  <c r="C45" i="2"/>
  <c r="B45" i="2"/>
  <c r="A45" i="2"/>
  <c r="G44" i="2"/>
  <c r="F44" i="2"/>
  <c r="E44" i="2"/>
  <c r="D44" i="2"/>
  <c r="C44" i="2"/>
  <c r="B44" i="2"/>
  <c r="A44" i="2"/>
  <c r="G43" i="2"/>
  <c r="F43" i="2"/>
  <c r="E43" i="2"/>
  <c r="D43" i="2"/>
  <c r="C43" i="2"/>
  <c r="B43" i="2"/>
  <c r="A43" i="2"/>
  <c r="G40" i="2"/>
  <c r="F40" i="2"/>
  <c r="E40" i="2"/>
  <c r="D40" i="2"/>
  <c r="C40" i="2"/>
  <c r="B40" i="2"/>
  <c r="A40" i="2"/>
  <c r="G39" i="2"/>
  <c r="F39" i="2"/>
  <c r="E39" i="2"/>
  <c r="D39" i="2"/>
  <c r="C39" i="2"/>
  <c r="B39" i="2"/>
  <c r="A39" i="2"/>
  <c r="G38" i="2"/>
  <c r="F38" i="2"/>
  <c r="E38" i="2"/>
  <c r="D38" i="2"/>
  <c r="C38" i="2"/>
  <c r="B38" i="2"/>
  <c r="A38" i="2"/>
  <c r="G37" i="2"/>
  <c r="F37" i="2"/>
  <c r="E37" i="2"/>
  <c r="D37" i="2"/>
  <c r="C37" i="2"/>
  <c r="B37" i="2"/>
  <c r="A37" i="2"/>
  <c r="G35" i="2"/>
  <c r="F35" i="2"/>
  <c r="E35" i="2"/>
  <c r="D35" i="2"/>
  <c r="C35" i="2"/>
  <c r="B35" i="2"/>
  <c r="A35" i="2"/>
  <c r="G34" i="2"/>
  <c r="F34" i="2"/>
  <c r="E34" i="2"/>
  <c r="D34" i="2"/>
  <c r="C34" i="2"/>
  <c r="B34" i="2"/>
  <c r="A34" i="2"/>
  <c r="G33" i="2"/>
  <c r="F33" i="2"/>
  <c r="E33" i="2"/>
  <c r="D33" i="2"/>
  <c r="C33" i="2"/>
  <c r="B33" i="2"/>
  <c r="A33" i="2"/>
  <c r="G32" i="2"/>
  <c r="F32" i="2"/>
  <c r="E32" i="2"/>
  <c r="D32" i="2"/>
  <c r="C32" i="2"/>
  <c r="B32" i="2"/>
  <c r="A32" i="2"/>
  <c r="G30" i="2"/>
  <c r="F30" i="2"/>
  <c r="E30" i="2"/>
  <c r="D30" i="2"/>
  <c r="C30" i="2"/>
  <c r="B30" i="2"/>
  <c r="A30" i="2"/>
  <c r="G29" i="2"/>
  <c r="F29" i="2"/>
  <c r="E29" i="2"/>
  <c r="D29" i="2"/>
  <c r="C29" i="2"/>
  <c r="B29" i="2"/>
  <c r="A29" i="2"/>
  <c r="G28" i="2"/>
  <c r="F28" i="2"/>
  <c r="E28" i="2"/>
  <c r="D28" i="2"/>
  <c r="C28" i="2"/>
  <c r="B28" i="2"/>
  <c r="A28" i="2"/>
  <c r="G27" i="2"/>
  <c r="F27" i="2"/>
  <c r="E27" i="2"/>
  <c r="D27" i="2"/>
  <c r="C27" i="2"/>
  <c r="B27" i="2"/>
  <c r="A27" i="2"/>
  <c r="G24" i="2"/>
  <c r="F24" i="2"/>
  <c r="E24" i="2"/>
  <c r="D24" i="2"/>
  <c r="C24" i="2"/>
  <c r="B24" i="2"/>
  <c r="A24" i="2"/>
  <c r="G23" i="2"/>
  <c r="F23" i="2"/>
  <c r="E23" i="2"/>
  <c r="D23" i="2"/>
  <c r="C23" i="2"/>
  <c r="B23" i="2"/>
  <c r="A23" i="2"/>
  <c r="G22" i="2"/>
  <c r="F22" i="2"/>
  <c r="E22" i="2"/>
  <c r="D22" i="2"/>
  <c r="C22" i="2"/>
  <c r="B22" i="2"/>
  <c r="A22" i="2"/>
  <c r="G21" i="2"/>
  <c r="F21" i="2"/>
  <c r="E21" i="2"/>
  <c r="D21" i="2"/>
  <c r="C21" i="2"/>
  <c r="B21" i="2"/>
  <c r="A21" i="2"/>
  <c r="G19" i="2"/>
  <c r="F19" i="2"/>
  <c r="E19" i="2"/>
  <c r="D19" i="2"/>
  <c r="C19" i="2"/>
  <c r="B19" i="2"/>
  <c r="A19" i="2"/>
  <c r="G18" i="2"/>
  <c r="F18" i="2"/>
  <c r="E18" i="2"/>
  <c r="D18" i="2"/>
  <c r="C18" i="2"/>
  <c r="B18" i="2"/>
  <c r="A18" i="2"/>
  <c r="G17" i="2"/>
  <c r="F17" i="2"/>
  <c r="E17" i="2"/>
  <c r="D17" i="2"/>
  <c r="C17" i="2"/>
  <c r="B17" i="2"/>
  <c r="A17" i="2"/>
  <c r="G16" i="2"/>
  <c r="F16" i="2"/>
  <c r="E16" i="2"/>
  <c r="D16" i="2"/>
  <c r="C16" i="2"/>
  <c r="B16" i="2"/>
  <c r="A16" i="2"/>
  <c r="G14" i="2"/>
  <c r="F14" i="2"/>
  <c r="E14" i="2"/>
  <c r="D14" i="2"/>
  <c r="C14" i="2"/>
  <c r="B14" i="2"/>
  <c r="A14" i="2"/>
  <c r="G13" i="2"/>
  <c r="F13" i="2"/>
  <c r="E13" i="2"/>
  <c r="D13" i="2"/>
  <c r="C13" i="2"/>
  <c r="B13" i="2"/>
  <c r="A13" i="2"/>
  <c r="G12" i="2"/>
  <c r="F12" i="2"/>
  <c r="E12" i="2"/>
  <c r="D12" i="2"/>
  <c r="C12" i="2"/>
  <c r="B12" i="2"/>
  <c r="A12" i="2"/>
  <c r="G11" i="2"/>
  <c r="F11" i="2"/>
  <c r="E11" i="2"/>
  <c r="D11" i="2"/>
  <c r="C11" i="2"/>
  <c r="B11" i="2"/>
  <c r="A11" i="2"/>
</calcChain>
</file>

<file path=xl/sharedStrings.xml><?xml version="1.0" encoding="utf-8"?>
<sst xmlns="http://schemas.openxmlformats.org/spreadsheetml/2006/main" count="135" uniqueCount="36">
  <si>
    <t>98  　　単　　独　　・　　総　　合　　別　　</t>
    <rPh sb="6" eb="7">
      <t>タン</t>
    </rPh>
    <rPh sb="9" eb="10">
      <t>ドク</t>
    </rPh>
    <rPh sb="15" eb="16">
      <t>フサ</t>
    </rPh>
    <rPh sb="18" eb="19">
      <t>ゴウ</t>
    </rPh>
    <rPh sb="21" eb="22">
      <t>ベツ</t>
    </rPh>
    <phoneticPr fontId="5"/>
  </si>
  <si>
    <t>区分</t>
    <rPh sb="0" eb="1">
      <t>ク</t>
    </rPh>
    <rPh sb="1" eb="2">
      <t>ブン</t>
    </rPh>
    <phoneticPr fontId="5"/>
  </si>
  <si>
    <t>計</t>
    <rPh sb="0" eb="1">
      <t>ケイ</t>
    </rPh>
    <phoneticPr fontId="5"/>
  </si>
  <si>
    <t>単　　　　　　　　　　　　　　　　　　　　独　　　　　　　　　　　　　　　　　　　　　校</t>
    <rPh sb="0" eb="1">
      <t>タン</t>
    </rPh>
    <rPh sb="21" eb="22">
      <t>ドク</t>
    </rPh>
    <rPh sb="43" eb="44">
      <t>コウ</t>
    </rPh>
    <phoneticPr fontId="5"/>
  </si>
  <si>
    <t>普通</t>
    <rPh sb="0" eb="2">
      <t>フツウ</t>
    </rPh>
    <phoneticPr fontId="5"/>
  </si>
  <si>
    <t>農業</t>
    <rPh sb="0" eb="2">
      <t>ノウギョウ</t>
    </rPh>
    <phoneticPr fontId="5"/>
  </si>
  <si>
    <t>工業</t>
    <rPh sb="0" eb="2">
      <t>コウギョウ</t>
    </rPh>
    <phoneticPr fontId="5"/>
  </si>
  <si>
    <t>商業</t>
    <rPh sb="0" eb="2">
      <t>ショウギョウ</t>
    </rPh>
    <phoneticPr fontId="5"/>
  </si>
  <si>
    <t>水産</t>
    <rPh sb="0" eb="2">
      <t>スイサン</t>
    </rPh>
    <phoneticPr fontId="5"/>
  </si>
  <si>
    <t>家庭</t>
    <rPh sb="0" eb="2">
      <t>カテイ</t>
    </rPh>
    <phoneticPr fontId="5"/>
  </si>
  <si>
    <t>看護</t>
    <rPh sb="0" eb="2">
      <t>カンゴ</t>
    </rPh>
    <phoneticPr fontId="5"/>
  </si>
  <si>
    <t>情報</t>
    <rPh sb="0" eb="2">
      <t>ジョウホウ</t>
    </rPh>
    <phoneticPr fontId="5"/>
  </si>
  <si>
    <t>福祉</t>
    <rPh sb="0" eb="2">
      <t>フクシ</t>
    </rPh>
    <phoneticPr fontId="5"/>
  </si>
  <si>
    <t>その他</t>
    <rPh sb="2" eb="3">
      <t>タ</t>
    </rPh>
    <phoneticPr fontId="5"/>
  </si>
  <si>
    <t>総合
学科</t>
    <rPh sb="0" eb="2">
      <t>ソウゴウ</t>
    </rPh>
    <rPh sb="3" eb="5">
      <t>ガッカ</t>
    </rPh>
    <phoneticPr fontId="5"/>
  </si>
  <si>
    <t>普通と
職業1</t>
    <rPh sb="0" eb="2">
      <t>フツウ</t>
    </rPh>
    <rPh sb="4" eb="6">
      <t>ショクギョウ</t>
    </rPh>
    <phoneticPr fontId="5"/>
  </si>
  <si>
    <t>全日制</t>
    <rPh sb="0" eb="3">
      <t>ゼンニチセイ</t>
    </rPh>
    <phoneticPr fontId="5"/>
  </si>
  <si>
    <t>定時制</t>
    <rPh sb="0" eb="3">
      <t>テイジセイ</t>
    </rPh>
    <phoneticPr fontId="5"/>
  </si>
  <si>
    <t>併置</t>
    <rPh sb="0" eb="2">
      <t>ヘイチ</t>
    </rPh>
    <phoneticPr fontId="5"/>
  </si>
  <si>
    <t>本校</t>
    <rPh sb="0" eb="2">
      <t>ホンコウ</t>
    </rPh>
    <phoneticPr fontId="5"/>
  </si>
  <si>
    <t>分校</t>
    <rPh sb="0" eb="2">
      <t>ブンコウ</t>
    </rPh>
    <phoneticPr fontId="5"/>
  </si>
  <si>
    <t>国立</t>
    <rPh sb="0" eb="2">
      <t>コクリツ</t>
    </rPh>
    <phoneticPr fontId="5"/>
  </si>
  <si>
    <t>公立</t>
    <rPh sb="0" eb="1">
      <t>コウ</t>
    </rPh>
    <rPh sb="1" eb="2">
      <t>リツ</t>
    </rPh>
    <phoneticPr fontId="5"/>
  </si>
  <si>
    <t>私立</t>
    <rPh sb="0" eb="1">
      <t>シ</t>
    </rPh>
    <rPh sb="1" eb="2">
      <t>リツ</t>
    </rPh>
    <phoneticPr fontId="5"/>
  </si>
  <si>
    <t>1.　「単独校」とは，普通科のみの学校あるいは農業に関する学科のみの学校のように1学科のみを設置する学校をいう。</t>
    <rPh sb="4" eb="6">
      <t>タンドク</t>
    </rPh>
    <rPh sb="6" eb="7">
      <t>コウ</t>
    </rPh>
    <rPh sb="11" eb="14">
      <t>フツウカ</t>
    </rPh>
    <rPh sb="17" eb="19">
      <t>ガッコウ</t>
    </rPh>
    <rPh sb="23" eb="25">
      <t>ノウギョウ</t>
    </rPh>
    <rPh sb="26" eb="27">
      <t>カン</t>
    </rPh>
    <rPh sb="29" eb="31">
      <t>ガッカ</t>
    </rPh>
    <rPh sb="34" eb="36">
      <t>ガッコウ</t>
    </rPh>
    <rPh sb="41" eb="43">
      <t>ガッカ</t>
    </rPh>
    <rPh sb="46" eb="48">
      <t>セッチ</t>
    </rPh>
    <rPh sb="50" eb="52">
      <t>ガッコウ</t>
    </rPh>
    <phoneticPr fontId="5"/>
  </si>
  <si>
    <t>2.　「総合校」とは，2以上の学科を設置する学校をいう。例えば，普通科と農業に関する学科を設置している学校は「普通と職業1」の区分に，</t>
    <rPh sb="4" eb="6">
      <t>ソウゴウ</t>
    </rPh>
    <rPh sb="6" eb="7">
      <t>コウ</t>
    </rPh>
    <rPh sb="12" eb="14">
      <t>イジョウ</t>
    </rPh>
    <rPh sb="15" eb="17">
      <t>ガッカ</t>
    </rPh>
    <rPh sb="18" eb="20">
      <t>セッチ</t>
    </rPh>
    <rPh sb="22" eb="24">
      <t>ガッコウ</t>
    </rPh>
    <rPh sb="28" eb="29">
      <t>タト</t>
    </rPh>
    <rPh sb="32" eb="35">
      <t>フツウカ</t>
    </rPh>
    <rPh sb="36" eb="38">
      <t>ノウギョウ</t>
    </rPh>
    <rPh sb="39" eb="40">
      <t>カン</t>
    </rPh>
    <rPh sb="42" eb="44">
      <t>ガッカ</t>
    </rPh>
    <rPh sb="45" eb="47">
      <t>セッチ</t>
    </rPh>
    <rPh sb="51" eb="53">
      <t>ガッコウ</t>
    </rPh>
    <rPh sb="55" eb="57">
      <t>フツウ</t>
    </rPh>
    <rPh sb="58" eb="60">
      <t>ショクギョウ</t>
    </rPh>
    <rPh sb="63" eb="65">
      <t>クブン</t>
    </rPh>
    <phoneticPr fontId="5"/>
  </si>
  <si>
    <t>総　　　　　　　　　　合　　　　　　　　　　校</t>
    <rPh sb="0" eb="1">
      <t>フサ</t>
    </rPh>
    <rPh sb="11" eb="12">
      <t>ゴウ</t>
    </rPh>
    <rPh sb="22" eb="23">
      <t>コウ</t>
    </rPh>
    <phoneticPr fontId="5"/>
  </si>
  <si>
    <t>普通と
職業2
以上</t>
    <rPh sb="0" eb="2">
      <t>フツウ</t>
    </rPh>
    <rPh sb="4" eb="6">
      <t>ショクギョウ</t>
    </rPh>
    <rPh sb="8" eb="10">
      <t>イジョウ</t>
    </rPh>
    <phoneticPr fontId="5"/>
  </si>
  <si>
    <t>職業
のみ2
以上</t>
    <rPh sb="0" eb="2">
      <t>ショクギョウ</t>
    </rPh>
    <rPh sb="7" eb="9">
      <t>イジョウ</t>
    </rPh>
    <phoneticPr fontId="5"/>
  </si>
  <si>
    <t>普通と
総合</t>
    <rPh sb="0" eb="2">
      <t>フツウ</t>
    </rPh>
    <rPh sb="4" eb="6">
      <t>ソウゴウ</t>
    </rPh>
    <phoneticPr fontId="5"/>
  </si>
  <si>
    <t>普通と
職業１
と総合</t>
    <rPh sb="0" eb="2">
      <t>フツウ</t>
    </rPh>
    <rPh sb="4" eb="6">
      <t>ショクギョウ</t>
    </rPh>
    <rPh sb="9" eb="11">
      <t>ソウゴウ</t>
    </rPh>
    <phoneticPr fontId="5"/>
  </si>
  <si>
    <t>普通と
職業2
以上と
総合</t>
    <rPh sb="0" eb="2">
      <t>フツウ</t>
    </rPh>
    <rPh sb="4" eb="6">
      <t>ショクギョウ</t>
    </rPh>
    <rPh sb="8" eb="10">
      <t>イジョウ</t>
    </rPh>
    <rPh sb="12" eb="14">
      <t>ソウゴウ</t>
    </rPh>
    <phoneticPr fontId="5"/>
  </si>
  <si>
    <t>職業1
と総合</t>
    <rPh sb="0" eb="2">
      <t>ショクギョウ</t>
    </rPh>
    <rPh sb="5" eb="7">
      <t>ソウゴウ</t>
    </rPh>
    <phoneticPr fontId="5"/>
  </si>
  <si>
    <t>職業2
以上と
総合</t>
    <rPh sb="0" eb="2">
      <t>ショクギョウ</t>
    </rPh>
    <rPh sb="4" eb="6">
      <t>イジョウ</t>
    </rPh>
    <rPh sb="8" eb="10">
      <t>ソウゴウ</t>
    </rPh>
    <phoneticPr fontId="5"/>
  </si>
  <si>
    <t>　　普通科と総合学科を設置している学校は「普通と総合」の区分に計上した。</t>
    <phoneticPr fontId="5"/>
  </si>
  <si>
    <t>　　学　　校　　数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</si>
</sst>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&quot;平成&quot;General&quot;年度&quot;"/>
    <numFmt numFmtId="178" formatCode="#,##0;0;&quot;－&quot;\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6" fillId="0" borderId="1" xfId="0" applyFont="1" applyBorder="1" applyAlignment="1">
      <alignment horizontal="left" vertical="center" indent="4"/>
    </xf>
    <xf numFmtId="0" fontId="6" fillId="0" borderId="0" xfId="0" applyFont="1" applyAlignment="1">
      <alignment horizontal="left" vertical="center" inden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/>
    <xf numFmtId="177" fontId="7" fillId="0" borderId="0" xfId="0" applyNumberFormat="1" applyFont="1" applyBorder="1" applyAlignment="1">
      <alignment horizontal="distributed"/>
    </xf>
    <xf numFmtId="177" fontId="7" fillId="0" borderId="0" xfId="0" applyNumberFormat="1" applyFont="1" applyAlignment="1"/>
    <xf numFmtId="0" fontId="7" fillId="0" borderId="10" xfId="0" applyFont="1" applyBorder="1" applyAlignment="1"/>
    <xf numFmtId="178" fontId="7" fillId="0" borderId="0" xfId="0" applyNumberFormat="1" applyFont="1" applyAlignment="1" applyProtection="1">
      <protection locked="0"/>
    </xf>
    <xf numFmtId="178" fontId="7" fillId="0" borderId="0" xfId="0" applyNumberFormat="1" applyFont="1" applyAlignment="1"/>
    <xf numFmtId="0" fontId="6" fillId="0" borderId="0" xfId="0" applyFont="1" applyAlignment="1"/>
    <xf numFmtId="0" fontId="0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10" xfId="0" applyFont="1" applyBorder="1" applyAlignment="1"/>
    <xf numFmtId="178" fontId="0" fillId="0" borderId="0" xfId="0" applyNumberFormat="1" applyFont="1" applyAlignment="1" applyProtection="1">
      <protection locked="0"/>
    </xf>
    <xf numFmtId="178" fontId="0" fillId="0" borderId="0" xfId="0" applyNumberFormat="1" applyFont="1" applyAlignment="1"/>
    <xf numFmtId="178" fontId="6" fillId="0" borderId="0" xfId="0" applyNumberFormat="1" applyFont="1" applyAlignment="1"/>
    <xf numFmtId="178" fontId="6" fillId="0" borderId="0" xfId="0" applyNumberFormat="1" applyFont="1" applyAlignment="1" applyProtection="1">
      <protection locked="0"/>
    </xf>
    <xf numFmtId="0" fontId="6" fillId="0" borderId="1" xfId="0" applyFont="1" applyBorder="1" applyAlignment="1" applyProtection="1"/>
    <xf numFmtId="0" fontId="6" fillId="0" borderId="7" xfId="0" applyFont="1" applyBorder="1" applyAlignment="1" applyProtection="1"/>
    <xf numFmtId="176" fontId="6" fillId="0" borderId="1" xfId="0" applyNumberFormat="1" applyFont="1" applyBorder="1" applyAlignment="1" applyProtection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left" vertical="center" indent="1"/>
    </xf>
    <xf numFmtId="0" fontId="6" fillId="0" borderId="0" xfId="0" applyFont="1" applyBorder="1">
      <alignment vertical="center"/>
    </xf>
    <xf numFmtId="0" fontId="6" fillId="0" borderId="6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2" xfId="0" applyFont="1" applyBorder="1" applyAlignment="1"/>
    <xf numFmtId="0" fontId="7" fillId="0" borderId="0" xfId="0" applyFont="1" applyBorder="1" applyAlignment="1"/>
    <xf numFmtId="0" fontId="6" fillId="0" borderId="12" xfId="0" applyFont="1" applyBorder="1" applyAlignment="1"/>
    <xf numFmtId="0" fontId="6" fillId="0" borderId="0" xfId="0" applyFont="1" applyBorder="1" applyAlignment="1"/>
    <xf numFmtId="177" fontId="7" fillId="0" borderId="0" xfId="0" applyNumberFormat="1" applyFont="1" applyBorder="1" applyAlignment="1"/>
    <xf numFmtId="0" fontId="6" fillId="0" borderId="14" xfId="0" applyFont="1" applyBorder="1" applyAlignment="1"/>
    <xf numFmtId="0" fontId="8" fillId="0" borderId="0" xfId="0" applyFont="1" applyBorder="1" applyAlignment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3;&#9734;&#35519;&#26619;&#32113;&#35336;&#20225;&#30011;&#23460;/01&#23398;&#26657;&#22522;&#26412;&#35519;&#26619;&#20418;/10HP&#25522;&#36617;&#65288;&#36895;&#22577;&#12539;&#30906;&#22577;&#65289;/H3&#65374;H27&#65288;&#30906;&#23450;&#20516;&#25522;&#36617;&#65289;/&#24179;&#25104;/27&#24180;&#24230;&#30906;&#23450;&#20516;/1209&#29256;&#21021;&#20013;&#21407;&#31295;/&#26412;&#22577;&#21578;/SY&#26412;&#22577;&#21578;00056_00060_0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-56-1"/>
      <sheetName val="SY-57-1"/>
      <sheetName val="SY-58-1"/>
      <sheetName val="SY-59-1"/>
      <sheetName val="SY-60-1(1)"/>
      <sheetName val="SY-60-1(2)"/>
    </sheetNames>
    <sheetDataSet>
      <sheetData sheetId="0">
        <row r="8">
          <cell r="D8">
            <v>656</v>
          </cell>
        </row>
      </sheetData>
      <sheetData sheetId="1">
        <row r="7">
          <cell r="D7">
            <v>132</v>
          </cell>
        </row>
      </sheetData>
      <sheetData sheetId="2">
        <row r="7">
          <cell r="D7">
            <v>1</v>
          </cell>
        </row>
      </sheetData>
      <sheetData sheetId="3">
        <row r="7">
          <cell r="D7">
            <v>4939</v>
          </cell>
        </row>
      </sheetData>
      <sheetData sheetId="4">
        <row r="8">
          <cell r="F8">
            <v>4939</v>
          </cell>
        </row>
      </sheetData>
      <sheetData sheetId="5">
        <row r="8">
          <cell r="A8">
            <v>233</v>
          </cell>
          <cell r="B8">
            <v>182</v>
          </cell>
          <cell r="C8">
            <v>35</v>
          </cell>
          <cell r="D8">
            <v>14</v>
          </cell>
          <cell r="E8">
            <v>3</v>
          </cell>
          <cell r="F8">
            <v>38</v>
          </cell>
          <cell r="G8">
            <v>6</v>
          </cell>
        </row>
        <row r="9">
          <cell r="A9">
            <v>194</v>
          </cell>
          <cell r="B9">
            <v>153</v>
          </cell>
          <cell r="C9">
            <v>18</v>
          </cell>
          <cell r="D9">
            <v>12</v>
          </cell>
          <cell r="E9">
            <v>3</v>
          </cell>
          <cell r="F9">
            <v>25</v>
          </cell>
          <cell r="G9">
            <v>6</v>
          </cell>
        </row>
        <row r="10">
          <cell r="A10">
            <v>2</v>
          </cell>
          <cell r="B10">
            <v>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A11">
            <v>37</v>
          </cell>
          <cell r="B11">
            <v>24</v>
          </cell>
          <cell r="C11">
            <v>17</v>
          </cell>
          <cell r="D11">
            <v>2</v>
          </cell>
          <cell r="E11">
            <v>0</v>
          </cell>
          <cell r="F11">
            <v>13</v>
          </cell>
          <cell r="G11">
            <v>0</v>
          </cell>
        </row>
        <row r="13">
          <cell r="A13">
            <v>233</v>
          </cell>
          <cell r="B13">
            <v>176</v>
          </cell>
          <cell r="C13">
            <v>35</v>
          </cell>
          <cell r="D13">
            <v>14</v>
          </cell>
          <cell r="E13">
            <v>3</v>
          </cell>
          <cell r="F13">
            <v>38</v>
          </cell>
          <cell r="G13">
            <v>6</v>
          </cell>
        </row>
        <row r="14">
          <cell r="A14">
            <v>194</v>
          </cell>
          <cell r="B14">
            <v>151</v>
          </cell>
          <cell r="C14">
            <v>18</v>
          </cell>
          <cell r="D14">
            <v>12</v>
          </cell>
          <cell r="E14">
            <v>3</v>
          </cell>
          <cell r="F14">
            <v>25</v>
          </cell>
          <cell r="G14">
            <v>6</v>
          </cell>
        </row>
        <row r="15">
          <cell r="A15">
            <v>2</v>
          </cell>
          <cell r="B15">
            <v>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>
            <v>37</v>
          </cell>
          <cell r="B16">
            <v>24</v>
          </cell>
          <cell r="C16">
            <v>17</v>
          </cell>
          <cell r="D16">
            <v>2</v>
          </cell>
          <cell r="E16">
            <v>0</v>
          </cell>
          <cell r="F16">
            <v>13</v>
          </cell>
          <cell r="G16">
            <v>0</v>
          </cell>
        </row>
        <row r="18">
          <cell r="A18">
            <v>0</v>
          </cell>
          <cell r="B18">
            <v>6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0</v>
          </cell>
          <cell r="B19">
            <v>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>
            <v>0</v>
          </cell>
          <cell r="B20">
            <v>4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40">
          <cell r="A40">
            <v>117</v>
          </cell>
          <cell r="B40">
            <v>175</v>
          </cell>
          <cell r="C40">
            <v>31</v>
          </cell>
          <cell r="D40">
            <v>9</v>
          </cell>
          <cell r="E40">
            <v>1</v>
          </cell>
          <cell r="F40">
            <v>37</v>
          </cell>
          <cell r="G40">
            <v>6</v>
          </cell>
        </row>
        <row r="41">
          <cell r="A41">
            <v>82</v>
          </cell>
          <cell r="B41">
            <v>146</v>
          </cell>
          <cell r="C41">
            <v>14</v>
          </cell>
          <cell r="D41">
            <v>7</v>
          </cell>
          <cell r="E41">
            <v>1</v>
          </cell>
          <cell r="F41">
            <v>24</v>
          </cell>
          <cell r="G41">
            <v>6</v>
          </cell>
        </row>
        <row r="42">
          <cell r="A42">
            <v>2</v>
          </cell>
          <cell r="B42">
            <v>5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A43">
            <v>33</v>
          </cell>
          <cell r="B43">
            <v>24</v>
          </cell>
          <cell r="C43">
            <v>17</v>
          </cell>
          <cell r="D43">
            <v>2</v>
          </cell>
          <cell r="E43">
            <v>0</v>
          </cell>
          <cell r="F43">
            <v>13</v>
          </cell>
          <cell r="G43">
            <v>0</v>
          </cell>
        </row>
        <row r="45">
          <cell r="A45">
            <v>117</v>
          </cell>
          <cell r="B45">
            <v>169</v>
          </cell>
          <cell r="C45">
            <v>31</v>
          </cell>
          <cell r="D45">
            <v>9</v>
          </cell>
          <cell r="E45">
            <v>1</v>
          </cell>
          <cell r="F45">
            <v>37</v>
          </cell>
          <cell r="G45">
            <v>6</v>
          </cell>
        </row>
        <row r="46">
          <cell r="A46">
            <v>82</v>
          </cell>
          <cell r="B46">
            <v>144</v>
          </cell>
          <cell r="C46">
            <v>14</v>
          </cell>
          <cell r="D46">
            <v>7</v>
          </cell>
          <cell r="E46">
            <v>1</v>
          </cell>
          <cell r="F46">
            <v>24</v>
          </cell>
          <cell r="G46">
            <v>6</v>
          </cell>
        </row>
        <row r="47">
          <cell r="A47">
            <v>2</v>
          </cell>
          <cell r="B47">
            <v>1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>
            <v>33</v>
          </cell>
          <cell r="B48">
            <v>24</v>
          </cell>
          <cell r="C48">
            <v>17</v>
          </cell>
          <cell r="D48">
            <v>2</v>
          </cell>
          <cell r="E48">
            <v>0</v>
          </cell>
          <cell r="F48">
            <v>13</v>
          </cell>
          <cell r="G48">
            <v>0</v>
          </cell>
        </row>
        <row r="50">
          <cell r="A50">
            <v>0</v>
          </cell>
          <cell r="B50">
            <v>6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>
            <v>0</v>
          </cell>
          <cell r="B51">
            <v>2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A52">
            <v>0</v>
          </cell>
          <cell r="B52">
            <v>4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6">
          <cell r="A56">
            <v>116</v>
          </cell>
          <cell r="B56">
            <v>7</v>
          </cell>
          <cell r="C56">
            <v>4</v>
          </cell>
          <cell r="D56">
            <v>5</v>
          </cell>
          <cell r="E56">
            <v>2</v>
          </cell>
          <cell r="F56">
            <v>1</v>
          </cell>
          <cell r="G56">
            <v>0</v>
          </cell>
        </row>
        <row r="57">
          <cell r="A57">
            <v>112</v>
          </cell>
          <cell r="B57">
            <v>7</v>
          </cell>
          <cell r="C57">
            <v>4</v>
          </cell>
          <cell r="D57">
            <v>5</v>
          </cell>
          <cell r="E57">
            <v>2</v>
          </cell>
          <cell r="F57">
            <v>1</v>
          </cell>
          <cell r="G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A59">
            <v>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1">
          <cell r="A61">
            <v>116</v>
          </cell>
          <cell r="B61">
            <v>7</v>
          </cell>
          <cell r="C61">
            <v>4</v>
          </cell>
          <cell r="D61">
            <v>5</v>
          </cell>
          <cell r="E61">
            <v>2</v>
          </cell>
          <cell r="F61">
            <v>1</v>
          </cell>
          <cell r="G61">
            <v>0</v>
          </cell>
        </row>
        <row r="62">
          <cell r="A62">
            <v>112</v>
          </cell>
          <cell r="B62">
            <v>7</v>
          </cell>
          <cell r="C62">
            <v>4</v>
          </cell>
          <cell r="D62">
            <v>5</v>
          </cell>
          <cell r="E62">
            <v>2</v>
          </cell>
          <cell r="F62">
            <v>1</v>
          </cell>
          <cell r="G62">
            <v>0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>
            <v>4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2"/>
  <sheetViews>
    <sheetView tabSelected="1" zoomScaleNormal="100" workbookViewId="0">
      <selection activeCell="O3" sqref="O3"/>
    </sheetView>
  </sheetViews>
  <sheetFormatPr defaultRowHeight="13.5" x14ac:dyDescent="0.15"/>
  <cols>
    <col min="1" max="1" width="0.75" customWidth="1"/>
    <col min="2" max="2" width="1.25" customWidth="1"/>
    <col min="3" max="3" width="6.75" customWidth="1"/>
    <col min="4" max="4" width="1.25" customWidth="1"/>
    <col min="5" max="5" width="0.75" customWidth="1"/>
    <col min="6" max="20" width="7.375" customWidth="1"/>
  </cols>
  <sheetData>
    <row r="1" spans="1:20" s="2" customFormat="1" ht="30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0" s="3" customFormat="1" ht="27" customHeight="1" x14ac:dyDescent="0.1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T2" s="5" t="s">
        <v>0</v>
      </c>
    </row>
    <row r="3" spans="1:20" s="8" customFormat="1" ht="20.25" customHeight="1" x14ac:dyDescent="0.15">
      <c r="A3" s="6"/>
      <c r="B3" s="6"/>
      <c r="C3" s="7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20" s="9" customFormat="1" ht="18.75" customHeight="1" x14ac:dyDescent="0.15">
      <c r="B4" s="10" t="s">
        <v>1</v>
      </c>
      <c r="C4" s="10"/>
      <c r="D4" s="10"/>
      <c r="E4" s="11"/>
      <c r="F4" s="12" t="s">
        <v>2</v>
      </c>
      <c r="G4" s="13" t="s">
        <v>3</v>
      </c>
      <c r="H4" s="14"/>
      <c r="I4" s="14"/>
      <c r="J4" s="14"/>
      <c r="K4" s="14"/>
      <c r="L4" s="14"/>
      <c r="M4" s="14"/>
      <c r="N4" s="14"/>
      <c r="O4" s="14"/>
      <c r="P4" s="14"/>
      <c r="Q4" s="15"/>
      <c r="R4" s="16"/>
      <c r="S4" s="17"/>
      <c r="T4" s="18"/>
    </row>
    <row r="5" spans="1:20" s="9" customFormat="1" ht="56.25" customHeight="1" x14ac:dyDescent="0.15">
      <c r="B5" s="19"/>
      <c r="C5" s="19"/>
      <c r="D5" s="19"/>
      <c r="E5" s="20"/>
      <c r="F5" s="21"/>
      <c r="G5" s="22" t="s">
        <v>2</v>
      </c>
      <c r="H5" s="23" t="s">
        <v>4</v>
      </c>
      <c r="I5" s="23" t="s">
        <v>5</v>
      </c>
      <c r="J5" s="23" t="s">
        <v>6</v>
      </c>
      <c r="K5" s="23" t="s">
        <v>7</v>
      </c>
      <c r="L5" s="23" t="s">
        <v>8</v>
      </c>
      <c r="M5" s="23" t="s">
        <v>9</v>
      </c>
      <c r="N5" s="23" t="s">
        <v>10</v>
      </c>
      <c r="O5" s="23" t="s">
        <v>11</v>
      </c>
      <c r="P5" s="23" t="s">
        <v>12</v>
      </c>
      <c r="Q5" s="24" t="s">
        <v>13</v>
      </c>
      <c r="R5" s="24" t="s">
        <v>14</v>
      </c>
      <c r="S5" s="25" t="s">
        <v>2</v>
      </c>
      <c r="T5" s="24" t="s">
        <v>15</v>
      </c>
    </row>
    <row r="6" spans="1:20" s="9" customFormat="1" ht="7.5" customHeight="1" x14ac:dyDescent="0.15">
      <c r="B6" s="26"/>
      <c r="C6" s="26"/>
      <c r="D6" s="26"/>
      <c r="E6" s="27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20" s="29" customFormat="1" ht="13.5" customHeight="1" x14ac:dyDescent="0.15">
      <c r="B7" s="30" t="s">
        <v>2</v>
      </c>
      <c r="C7" s="31"/>
      <c r="D7" s="31"/>
      <c r="E7" s="32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4"/>
      <c r="S7" s="34"/>
      <c r="T7" s="34"/>
    </row>
    <row r="8" spans="1:20" s="35" customFormat="1" ht="13.5" customHeight="1" x14ac:dyDescent="0.15">
      <c r="C8" s="36" t="s">
        <v>2</v>
      </c>
      <c r="D8" s="37"/>
      <c r="E8" s="38"/>
      <c r="F8" s="39">
        <v>4939</v>
      </c>
      <c r="G8" s="39">
        <v>3541</v>
      </c>
      <c r="H8" s="39">
        <v>2625</v>
      </c>
      <c r="I8" s="39">
        <v>127</v>
      </c>
      <c r="J8" s="39">
        <v>273</v>
      </c>
      <c r="K8" s="39">
        <v>176</v>
      </c>
      <c r="L8" s="39">
        <v>20</v>
      </c>
      <c r="M8" s="39">
        <v>6</v>
      </c>
      <c r="N8" s="39">
        <v>6</v>
      </c>
      <c r="O8" s="39">
        <v>0</v>
      </c>
      <c r="P8" s="39">
        <v>1</v>
      </c>
      <c r="Q8" s="39">
        <v>41</v>
      </c>
      <c r="R8" s="40">
        <v>266</v>
      </c>
      <c r="S8" s="40">
        <v>1398</v>
      </c>
      <c r="T8" s="40">
        <v>887</v>
      </c>
    </row>
    <row r="9" spans="1:20" s="35" customFormat="1" ht="13.5" customHeight="1" x14ac:dyDescent="0.15">
      <c r="C9" s="37" t="s">
        <v>16</v>
      </c>
      <c r="D9" s="37"/>
      <c r="E9" s="38"/>
      <c r="F9" s="42">
        <v>4283</v>
      </c>
      <c r="G9" s="42">
        <v>3130</v>
      </c>
      <c r="H9" s="42">
        <v>2360</v>
      </c>
      <c r="I9" s="42">
        <v>114</v>
      </c>
      <c r="J9" s="42">
        <v>186</v>
      </c>
      <c r="K9" s="42">
        <v>156</v>
      </c>
      <c r="L9" s="42">
        <v>20</v>
      </c>
      <c r="M9" s="42">
        <v>5</v>
      </c>
      <c r="N9" s="42">
        <v>6</v>
      </c>
      <c r="O9" s="42">
        <v>0</v>
      </c>
      <c r="P9" s="42">
        <v>1</v>
      </c>
      <c r="Q9" s="42">
        <v>40</v>
      </c>
      <c r="R9" s="41">
        <v>242</v>
      </c>
      <c r="S9" s="41">
        <v>1153</v>
      </c>
      <c r="T9" s="41">
        <v>742</v>
      </c>
    </row>
    <row r="10" spans="1:20" s="35" customFormat="1" ht="13.5" customHeight="1" x14ac:dyDescent="0.15">
      <c r="C10" s="37" t="s">
        <v>17</v>
      </c>
      <c r="D10" s="37"/>
      <c r="E10" s="38"/>
      <c r="F10" s="42">
        <v>173</v>
      </c>
      <c r="G10" s="42">
        <v>138</v>
      </c>
      <c r="H10" s="42">
        <v>101</v>
      </c>
      <c r="I10" s="42">
        <v>7</v>
      </c>
      <c r="J10" s="42">
        <v>10</v>
      </c>
      <c r="K10" s="42">
        <v>2</v>
      </c>
      <c r="L10" s="42">
        <v>0</v>
      </c>
      <c r="M10" s="42">
        <v>1</v>
      </c>
      <c r="N10" s="42">
        <v>0</v>
      </c>
      <c r="O10" s="42">
        <v>0</v>
      </c>
      <c r="P10" s="42">
        <v>0</v>
      </c>
      <c r="Q10" s="42">
        <v>0</v>
      </c>
      <c r="R10" s="41">
        <v>17</v>
      </c>
      <c r="S10" s="41">
        <v>35</v>
      </c>
      <c r="T10" s="41">
        <v>28</v>
      </c>
    </row>
    <row r="11" spans="1:20" s="35" customFormat="1" ht="13.5" customHeight="1" x14ac:dyDescent="0.15">
      <c r="C11" s="37" t="s">
        <v>18</v>
      </c>
      <c r="D11" s="37"/>
      <c r="E11" s="38"/>
      <c r="F11" s="42">
        <v>483</v>
      </c>
      <c r="G11" s="42">
        <v>273</v>
      </c>
      <c r="H11" s="42">
        <v>164</v>
      </c>
      <c r="I11" s="42">
        <v>6</v>
      </c>
      <c r="J11" s="42">
        <v>77</v>
      </c>
      <c r="K11" s="42">
        <v>18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1</v>
      </c>
      <c r="R11" s="41">
        <v>7</v>
      </c>
      <c r="S11" s="41">
        <v>210</v>
      </c>
      <c r="T11" s="41">
        <v>117</v>
      </c>
    </row>
    <row r="12" spans="1:20" s="35" customFormat="1" ht="13.5" customHeight="1" x14ac:dyDescent="0.15">
      <c r="C12" s="37"/>
      <c r="D12" s="37"/>
      <c r="E12" s="38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1"/>
      <c r="S12" s="41"/>
      <c r="T12" s="41"/>
    </row>
    <row r="13" spans="1:20" s="35" customFormat="1" ht="13.5" customHeight="1" x14ac:dyDescent="0.15">
      <c r="C13" s="37" t="s">
        <v>19</v>
      </c>
      <c r="D13" s="37"/>
      <c r="E13" s="38"/>
      <c r="F13" s="42">
        <v>4851</v>
      </c>
      <c r="G13" s="42">
        <v>3461</v>
      </c>
      <c r="H13" s="42">
        <v>2561</v>
      </c>
      <c r="I13" s="42">
        <v>118</v>
      </c>
      <c r="J13" s="42">
        <v>272</v>
      </c>
      <c r="K13" s="42">
        <v>175</v>
      </c>
      <c r="L13" s="42">
        <v>19</v>
      </c>
      <c r="M13" s="42">
        <v>5</v>
      </c>
      <c r="N13" s="42">
        <v>4</v>
      </c>
      <c r="O13" s="42">
        <v>0</v>
      </c>
      <c r="P13" s="42">
        <v>1</v>
      </c>
      <c r="Q13" s="42">
        <v>41</v>
      </c>
      <c r="R13" s="41">
        <v>265</v>
      </c>
      <c r="S13" s="41">
        <v>1390</v>
      </c>
      <c r="T13" s="41">
        <v>885</v>
      </c>
    </row>
    <row r="14" spans="1:20" s="35" customFormat="1" ht="13.5" customHeight="1" x14ac:dyDescent="0.15">
      <c r="C14" s="37" t="s">
        <v>16</v>
      </c>
      <c r="D14" s="37"/>
      <c r="E14" s="38"/>
      <c r="F14" s="42">
        <v>4220</v>
      </c>
      <c r="G14" s="42">
        <v>3069</v>
      </c>
      <c r="H14" s="42">
        <v>2312</v>
      </c>
      <c r="I14" s="42">
        <v>107</v>
      </c>
      <c r="J14" s="42">
        <v>185</v>
      </c>
      <c r="K14" s="42">
        <v>155</v>
      </c>
      <c r="L14" s="42">
        <v>19</v>
      </c>
      <c r="M14" s="42">
        <v>5</v>
      </c>
      <c r="N14" s="42">
        <v>4</v>
      </c>
      <c r="O14" s="42">
        <v>0</v>
      </c>
      <c r="P14" s="42">
        <v>1</v>
      </c>
      <c r="Q14" s="42">
        <v>40</v>
      </c>
      <c r="R14" s="41">
        <v>241</v>
      </c>
      <c r="S14" s="41">
        <v>1151</v>
      </c>
      <c r="T14" s="41">
        <v>742</v>
      </c>
    </row>
    <row r="15" spans="1:20" s="35" customFormat="1" ht="13.5" customHeight="1" x14ac:dyDescent="0.15">
      <c r="C15" s="37" t="s">
        <v>17</v>
      </c>
      <c r="D15" s="37"/>
      <c r="E15" s="38"/>
      <c r="F15" s="42">
        <v>149</v>
      </c>
      <c r="G15" s="42">
        <v>119</v>
      </c>
      <c r="H15" s="42">
        <v>85</v>
      </c>
      <c r="I15" s="42">
        <v>5</v>
      </c>
      <c r="J15" s="42">
        <v>10</v>
      </c>
      <c r="K15" s="42">
        <v>2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1">
        <v>17</v>
      </c>
      <c r="S15" s="41">
        <v>30</v>
      </c>
      <c r="T15" s="41">
        <v>27</v>
      </c>
    </row>
    <row r="16" spans="1:20" s="35" customFormat="1" ht="13.5" customHeight="1" x14ac:dyDescent="0.15">
      <c r="C16" s="37" t="s">
        <v>18</v>
      </c>
      <c r="D16" s="37"/>
      <c r="E16" s="38"/>
      <c r="F16" s="42">
        <v>482</v>
      </c>
      <c r="G16" s="42">
        <v>273</v>
      </c>
      <c r="H16" s="42">
        <v>164</v>
      </c>
      <c r="I16" s="42">
        <v>6</v>
      </c>
      <c r="J16" s="42">
        <v>77</v>
      </c>
      <c r="K16" s="42">
        <v>18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1</v>
      </c>
      <c r="R16" s="41">
        <v>7</v>
      </c>
      <c r="S16" s="41">
        <v>209</v>
      </c>
      <c r="T16" s="41">
        <v>116</v>
      </c>
    </row>
    <row r="17" spans="2:20" s="35" customFormat="1" ht="13.5" customHeight="1" x14ac:dyDescent="0.15">
      <c r="C17" s="37"/>
      <c r="D17" s="37"/>
      <c r="E17" s="38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1"/>
      <c r="S17" s="41"/>
      <c r="T17" s="41"/>
    </row>
    <row r="18" spans="2:20" s="35" customFormat="1" ht="13.5" customHeight="1" x14ac:dyDescent="0.15">
      <c r="C18" s="37" t="s">
        <v>20</v>
      </c>
      <c r="D18" s="37"/>
      <c r="E18" s="38"/>
      <c r="F18" s="42">
        <v>88</v>
      </c>
      <c r="G18" s="42">
        <v>80</v>
      </c>
      <c r="H18" s="42">
        <v>64</v>
      </c>
      <c r="I18" s="42">
        <v>9</v>
      </c>
      <c r="J18" s="42">
        <v>1</v>
      </c>
      <c r="K18" s="42">
        <v>1</v>
      </c>
      <c r="L18" s="42">
        <v>1</v>
      </c>
      <c r="M18" s="42">
        <v>1</v>
      </c>
      <c r="N18" s="42">
        <v>2</v>
      </c>
      <c r="O18" s="42">
        <v>0</v>
      </c>
      <c r="P18" s="42">
        <v>0</v>
      </c>
      <c r="Q18" s="42">
        <v>0</v>
      </c>
      <c r="R18" s="41">
        <v>1</v>
      </c>
      <c r="S18" s="41">
        <v>8</v>
      </c>
      <c r="T18" s="41">
        <v>2</v>
      </c>
    </row>
    <row r="19" spans="2:20" s="35" customFormat="1" ht="13.5" customHeight="1" x14ac:dyDescent="0.15">
      <c r="C19" s="37" t="s">
        <v>16</v>
      </c>
      <c r="D19" s="37"/>
      <c r="E19" s="38"/>
      <c r="F19" s="42">
        <v>63</v>
      </c>
      <c r="G19" s="42">
        <v>61</v>
      </c>
      <c r="H19" s="42">
        <v>48</v>
      </c>
      <c r="I19" s="42">
        <v>7</v>
      </c>
      <c r="J19" s="42">
        <v>1</v>
      </c>
      <c r="K19" s="42">
        <v>1</v>
      </c>
      <c r="L19" s="42">
        <v>1</v>
      </c>
      <c r="M19" s="42">
        <v>0</v>
      </c>
      <c r="N19" s="42">
        <v>2</v>
      </c>
      <c r="O19" s="42">
        <v>0</v>
      </c>
      <c r="P19" s="42">
        <v>0</v>
      </c>
      <c r="Q19" s="42">
        <v>0</v>
      </c>
      <c r="R19" s="41">
        <v>1</v>
      </c>
      <c r="S19" s="41">
        <v>2</v>
      </c>
      <c r="T19" s="41">
        <v>0</v>
      </c>
    </row>
    <row r="20" spans="2:20" s="35" customFormat="1" ht="13.5" customHeight="1" x14ac:dyDescent="0.15">
      <c r="C20" s="37" t="s">
        <v>17</v>
      </c>
      <c r="D20" s="37"/>
      <c r="E20" s="38"/>
      <c r="F20" s="42">
        <v>24</v>
      </c>
      <c r="G20" s="42">
        <v>19</v>
      </c>
      <c r="H20" s="42">
        <v>16</v>
      </c>
      <c r="I20" s="42">
        <v>2</v>
      </c>
      <c r="J20" s="42">
        <v>0</v>
      </c>
      <c r="K20" s="42">
        <v>0</v>
      </c>
      <c r="L20" s="42">
        <v>0</v>
      </c>
      <c r="M20" s="42">
        <v>1</v>
      </c>
      <c r="N20" s="42">
        <v>0</v>
      </c>
      <c r="O20" s="42">
        <v>0</v>
      </c>
      <c r="P20" s="42">
        <v>0</v>
      </c>
      <c r="Q20" s="42">
        <v>0</v>
      </c>
      <c r="R20" s="41">
        <v>0</v>
      </c>
      <c r="S20" s="41">
        <v>5</v>
      </c>
      <c r="T20" s="41">
        <v>1</v>
      </c>
    </row>
    <row r="21" spans="2:20" s="35" customFormat="1" ht="13.5" customHeight="1" x14ac:dyDescent="0.15">
      <c r="C21" s="37" t="s">
        <v>18</v>
      </c>
      <c r="D21" s="37"/>
      <c r="E21" s="38"/>
      <c r="F21" s="42">
        <v>1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1">
        <v>0</v>
      </c>
      <c r="S21" s="41">
        <v>1</v>
      </c>
      <c r="T21" s="41">
        <v>1</v>
      </c>
    </row>
    <row r="22" spans="2:20" s="35" customFormat="1" ht="13.5" customHeight="1" x14ac:dyDescent="0.15">
      <c r="C22" s="37"/>
      <c r="D22" s="37"/>
      <c r="E22" s="38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1"/>
      <c r="S22" s="41"/>
      <c r="T22" s="41"/>
    </row>
    <row r="23" spans="2:20" s="29" customFormat="1" ht="13.5" customHeight="1" x14ac:dyDescent="0.15">
      <c r="B23" s="30" t="s">
        <v>21</v>
      </c>
      <c r="C23" s="31"/>
      <c r="D23" s="31"/>
      <c r="E23" s="32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  <c r="S23" s="34"/>
      <c r="T23" s="34"/>
    </row>
    <row r="24" spans="2:20" s="35" customFormat="1" ht="13.5" customHeight="1" x14ac:dyDescent="0.15">
      <c r="C24" s="36" t="s">
        <v>2</v>
      </c>
      <c r="D24" s="37"/>
      <c r="E24" s="38"/>
      <c r="F24" s="39">
        <v>15</v>
      </c>
      <c r="G24" s="39">
        <v>15</v>
      </c>
      <c r="H24" s="39">
        <v>11</v>
      </c>
      <c r="I24" s="39">
        <v>0</v>
      </c>
      <c r="J24" s="39">
        <v>1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1</v>
      </c>
      <c r="R24" s="40">
        <v>2</v>
      </c>
      <c r="S24" s="40">
        <v>0</v>
      </c>
      <c r="T24" s="40">
        <v>0</v>
      </c>
    </row>
    <row r="25" spans="2:20" s="35" customFormat="1" ht="13.5" customHeight="1" x14ac:dyDescent="0.15">
      <c r="C25" s="37" t="s">
        <v>16</v>
      </c>
      <c r="D25" s="37"/>
      <c r="E25" s="38"/>
      <c r="F25" s="42">
        <v>15</v>
      </c>
      <c r="G25" s="42">
        <v>15</v>
      </c>
      <c r="H25" s="42">
        <v>11</v>
      </c>
      <c r="I25" s="42">
        <v>0</v>
      </c>
      <c r="J25" s="42">
        <v>1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1</v>
      </c>
      <c r="R25" s="41">
        <v>2</v>
      </c>
      <c r="S25" s="41">
        <v>0</v>
      </c>
      <c r="T25" s="41">
        <v>0</v>
      </c>
    </row>
    <row r="26" spans="2:20" s="35" customFormat="1" ht="13.5" customHeight="1" x14ac:dyDescent="0.15">
      <c r="C26" s="37" t="s">
        <v>17</v>
      </c>
      <c r="D26" s="37"/>
      <c r="E26" s="38"/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1">
        <v>0</v>
      </c>
      <c r="S26" s="41">
        <v>0</v>
      </c>
      <c r="T26" s="41">
        <v>0</v>
      </c>
    </row>
    <row r="27" spans="2:20" s="35" customFormat="1" ht="13.5" customHeight="1" x14ac:dyDescent="0.15">
      <c r="C27" s="37" t="s">
        <v>18</v>
      </c>
      <c r="D27" s="37"/>
      <c r="E27" s="38"/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1">
        <v>0</v>
      </c>
      <c r="S27" s="41">
        <v>0</v>
      </c>
      <c r="T27" s="41">
        <v>0</v>
      </c>
    </row>
    <row r="28" spans="2:20" s="35" customFormat="1" ht="13.5" customHeight="1" x14ac:dyDescent="0.15">
      <c r="C28" s="37"/>
      <c r="D28" s="37"/>
      <c r="E28" s="38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1"/>
      <c r="S28" s="41"/>
      <c r="T28" s="41"/>
    </row>
    <row r="29" spans="2:20" s="35" customFormat="1" ht="13.5" customHeight="1" x14ac:dyDescent="0.15">
      <c r="C29" s="37" t="s">
        <v>19</v>
      </c>
      <c r="D29" s="37"/>
      <c r="E29" s="38"/>
      <c r="F29" s="42">
        <v>15</v>
      </c>
      <c r="G29" s="42">
        <v>15</v>
      </c>
      <c r="H29" s="42">
        <v>11</v>
      </c>
      <c r="I29" s="42">
        <v>0</v>
      </c>
      <c r="J29" s="42">
        <v>1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1</v>
      </c>
      <c r="R29" s="41">
        <v>2</v>
      </c>
      <c r="S29" s="41">
        <v>0</v>
      </c>
      <c r="T29" s="41">
        <v>0</v>
      </c>
    </row>
    <row r="30" spans="2:20" s="35" customFormat="1" ht="13.5" customHeight="1" x14ac:dyDescent="0.15">
      <c r="C30" s="37" t="s">
        <v>16</v>
      </c>
      <c r="D30" s="37"/>
      <c r="E30" s="38"/>
      <c r="F30" s="42">
        <v>15</v>
      </c>
      <c r="G30" s="42">
        <v>15</v>
      </c>
      <c r="H30" s="42">
        <v>11</v>
      </c>
      <c r="I30" s="42">
        <v>0</v>
      </c>
      <c r="J30" s="42">
        <v>1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1</v>
      </c>
      <c r="R30" s="41">
        <v>2</v>
      </c>
      <c r="S30" s="41">
        <v>0</v>
      </c>
      <c r="T30" s="41">
        <v>0</v>
      </c>
    </row>
    <row r="31" spans="2:20" s="35" customFormat="1" ht="13.5" customHeight="1" x14ac:dyDescent="0.15">
      <c r="C31" s="37" t="s">
        <v>17</v>
      </c>
      <c r="D31" s="37"/>
      <c r="E31" s="38"/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1">
        <v>0</v>
      </c>
      <c r="S31" s="41">
        <v>0</v>
      </c>
      <c r="T31" s="41">
        <v>0</v>
      </c>
    </row>
    <row r="32" spans="2:20" s="35" customFormat="1" ht="13.5" customHeight="1" x14ac:dyDescent="0.15">
      <c r="C32" s="37" t="s">
        <v>18</v>
      </c>
      <c r="D32" s="37"/>
      <c r="E32" s="38"/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1">
        <v>0</v>
      </c>
      <c r="S32" s="41">
        <v>0</v>
      </c>
      <c r="T32" s="41">
        <v>0</v>
      </c>
    </row>
    <row r="33" spans="2:20" s="35" customFormat="1" ht="13.5" customHeight="1" x14ac:dyDescent="0.15">
      <c r="C33" s="37"/>
      <c r="D33" s="37"/>
      <c r="E33" s="38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1"/>
      <c r="S33" s="41"/>
      <c r="T33" s="41"/>
    </row>
    <row r="34" spans="2:20" s="35" customFormat="1" ht="13.5" customHeight="1" x14ac:dyDescent="0.15">
      <c r="C34" s="37" t="s">
        <v>20</v>
      </c>
      <c r="D34" s="37"/>
      <c r="E34" s="38"/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1">
        <v>0</v>
      </c>
      <c r="S34" s="41">
        <v>0</v>
      </c>
      <c r="T34" s="41">
        <v>0</v>
      </c>
    </row>
    <row r="35" spans="2:20" s="35" customFormat="1" ht="13.5" customHeight="1" x14ac:dyDescent="0.15">
      <c r="C35" s="37" t="s">
        <v>16</v>
      </c>
      <c r="D35" s="37"/>
      <c r="E35" s="38"/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1">
        <v>0</v>
      </c>
      <c r="S35" s="41">
        <v>0</v>
      </c>
      <c r="T35" s="41">
        <v>0</v>
      </c>
    </row>
    <row r="36" spans="2:20" s="35" customFormat="1" ht="13.5" customHeight="1" x14ac:dyDescent="0.15">
      <c r="C36" s="37" t="s">
        <v>17</v>
      </c>
      <c r="D36" s="37"/>
      <c r="E36" s="38"/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1">
        <v>0</v>
      </c>
      <c r="S36" s="41">
        <v>0</v>
      </c>
      <c r="T36" s="41">
        <v>0</v>
      </c>
    </row>
    <row r="37" spans="2:20" s="35" customFormat="1" ht="13.5" customHeight="1" x14ac:dyDescent="0.15">
      <c r="C37" s="37" t="s">
        <v>18</v>
      </c>
      <c r="D37" s="37"/>
      <c r="E37" s="38"/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1">
        <v>0</v>
      </c>
      <c r="S37" s="41">
        <v>0</v>
      </c>
      <c r="T37" s="41">
        <v>0</v>
      </c>
    </row>
    <row r="38" spans="2:20" s="35" customFormat="1" ht="13.5" customHeight="1" x14ac:dyDescent="0.15">
      <c r="C38" s="37"/>
      <c r="D38" s="37"/>
      <c r="E38" s="38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1"/>
      <c r="S38" s="41"/>
      <c r="T38" s="41"/>
    </row>
    <row r="39" spans="2:20" s="29" customFormat="1" ht="13.5" customHeight="1" x14ac:dyDescent="0.15">
      <c r="B39" s="30" t="s">
        <v>22</v>
      </c>
      <c r="C39" s="30"/>
      <c r="D39" s="30"/>
      <c r="E39" s="32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  <c r="S39" s="34"/>
      <c r="T39" s="34"/>
    </row>
    <row r="40" spans="2:20" s="35" customFormat="1" ht="13.5" customHeight="1" x14ac:dyDescent="0.15">
      <c r="C40" s="36" t="s">
        <v>2</v>
      </c>
      <c r="D40" s="37"/>
      <c r="E40" s="38"/>
      <c r="F40" s="39">
        <v>3604</v>
      </c>
      <c r="G40" s="39">
        <v>2599</v>
      </c>
      <c r="H40" s="39">
        <v>1729</v>
      </c>
      <c r="I40" s="39">
        <v>126</v>
      </c>
      <c r="J40" s="39">
        <v>265</v>
      </c>
      <c r="K40" s="39">
        <v>169</v>
      </c>
      <c r="L40" s="39">
        <v>20</v>
      </c>
      <c r="M40" s="39">
        <v>5</v>
      </c>
      <c r="N40" s="39">
        <v>3</v>
      </c>
      <c r="O40" s="39">
        <v>0</v>
      </c>
      <c r="P40" s="39">
        <v>1</v>
      </c>
      <c r="Q40" s="39">
        <v>28</v>
      </c>
      <c r="R40" s="40">
        <v>253</v>
      </c>
      <c r="S40" s="40">
        <v>1005</v>
      </c>
      <c r="T40" s="40">
        <v>629</v>
      </c>
    </row>
    <row r="41" spans="2:20" s="35" customFormat="1" ht="13.5" customHeight="1" x14ac:dyDescent="0.15">
      <c r="C41" s="37" t="s">
        <v>16</v>
      </c>
      <c r="D41" s="37"/>
      <c r="E41" s="38"/>
      <c r="F41" s="42">
        <v>2978</v>
      </c>
      <c r="G41" s="42">
        <v>2201</v>
      </c>
      <c r="H41" s="42">
        <v>1474</v>
      </c>
      <c r="I41" s="42">
        <v>113</v>
      </c>
      <c r="J41" s="42">
        <v>179</v>
      </c>
      <c r="K41" s="42">
        <v>149</v>
      </c>
      <c r="L41" s="42">
        <v>20</v>
      </c>
      <c r="M41" s="42">
        <v>4</v>
      </c>
      <c r="N41" s="42">
        <v>3</v>
      </c>
      <c r="O41" s="42">
        <v>0</v>
      </c>
      <c r="P41" s="42">
        <v>1</v>
      </c>
      <c r="Q41" s="42">
        <v>27</v>
      </c>
      <c r="R41" s="41">
        <v>231</v>
      </c>
      <c r="S41" s="41">
        <v>777</v>
      </c>
      <c r="T41" s="41">
        <v>497</v>
      </c>
    </row>
    <row r="42" spans="2:20" s="35" customFormat="1" ht="13.5" customHeight="1" x14ac:dyDescent="0.15">
      <c r="C42" s="37" t="s">
        <v>17</v>
      </c>
      <c r="D42" s="37"/>
      <c r="E42" s="38"/>
      <c r="F42" s="42">
        <v>169</v>
      </c>
      <c r="G42" s="42">
        <v>134</v>
      </c>
      <c r="H42" s="42">
        <v>99</v>
      </c>
      <c r="I42" s="42">
        <v>7</v>
      </c>
      <c r="J42" s="42">
        <v>10</v>
      </c>
      <c r="K42" s="42">
        <v>2</v>
      </c>
      <c r="L42" s="42">
        <v>0</v>
      </c>
      <c r="M42" s="42">
        <v>1</v>
      </c>
      <c r="N42" s="42">
        <v>0</v>
      </c>
      <c r="O42" s="42">
        <v>0</v>
      </c>
      <c r="P42" s="42">
        <v>0</v>
      </c>
      <c r="Q42" s="42">
        <v>0</v>
      </c>
      <c r="R42" s="41">
        <v>15</v>
      </c>
      <c r="S42" s="41">
        <v>35</v>
      </c>
      <c r="T42" s="41">
        <v>28</v>
      </c>
    </row>
    <row r="43" spans="2:20" s="35" customFormat="1" ht="13.5" customHeight="1" x14ac:dyDescent="0.15">
      <c r="C43" s="37" t="s">
        <v>18</v>
      </c>
      <c r="D43" s="37"/>
      <c r="E43" s="38"/>
      <c r="F43" s="42">
        <v>457</v>
      </c>
      <c r="G43" s="42">
        <v>264</v>
      </c>
      <c r="H43" s="42">
        <v>156</v>
      </c>
      <c r="I43" s="42">
        <v>6</v>
      </c>
      <c r="J43" s="42">
        <v>76</v>
      </c>
      <c r="K43" s="42">
        <v>18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1</v>
      </c>
      <c r="R43" s="41">
        <v>7</v>
      </c>
      <c r="S43" s="41">
        <v>193</v>
      </c>
      <c r="T43" s="41">
        <v>104</v>
      </c>
    </row>
    <row r="44" spans="2:20" s="35" customFormat="1" ht="13.5" customHeight="1" x14ac:dyDescent="0.15">
      <c r="C44" s="37"/>
      <c r="D44" s="37"/>
      <c r="E44" s="38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1"/>
      <c r="S44" s="41"/>
      <c r="T44" s="41"/>
    </row>
    <row r="45" spans="2:20" s="35" customFormat="1" ht="13.5" customHeight="1" x14ac:dyDescent="0.15">
      <c r="C45" s="37" t="s">
        <v>19</v>
      </c>
      <c r="D45" s="37"/>
      <c r="E45" s="38"/>
      <c r="F45" s="42">
        <v>3518</v>
      </c>
      <c r="G45" s="42">
        <v>2521</v>
      </c>
      <c r="H45" s="42">
        <v>1666</v>
      </c>
      <c r="I45" s="42">
        <v>117</v>
      </c>
      <c r="J45" s="42">
        <v>264</v>
      </c>
      <c r="K45" s="42">
        <v>168</v>
      </c>
      <c r="L45" s="42">
        <v>19</v>
      </c>
      <c r="M45" s="42">
        <v>4</v>
      </c>
      <c r="N45" s="42">
        <v>2</v>
      </c>
      <c r="O45" s="42">
        <v>0</v>
      </c>
      <c r="P45" s="42">
        <v>1</v>
      </c>
      <c r="Q45" s="42">
        <v>28</v>
      </c>
      <c r="R45" s="41">
        <v>252</v>
      </c>
      <c r="S45" s="41">
        <v>997</v>
      </c>
      <c r="T45" s="41">
        <v>627</v>
      </c>
    </row>
    <row r="46" spans="2:20" s="35" customFormat="1" ht="13.5" customHeight="1" x14ac:dyDescent="0.15">
      <c r="C46" s="37" t="s">
        <v>16</v>
      </c>
      <c r="D46" s="37"/>
      <c r="E46" s="38"/>
      <c r="F46" s="42">
        <v>2917</v>
      </c>
      <c r="G46" s="42">
        <v>2142</v>
      </c>
      <c r="H46" s="42">
        <v>1427</v>
      </c>
      <c r="I46" s="42">
        <v>106</v>
      </c>
      <c r="J46" s="42">
        <v>178</v>
      </c>
      <c r="K46" s="42">
        <v>148</v>
      </c>
      <c r="L46" s="42">
        <v>19</v>
      </c>
      <c r="M46" s="42">
        <v>4</v>
      </c>
      <c r="N46" s="42">
        <v>2</v>
      </c>
      <c r="O46" s="42">
        <v>0</v>
      </c>
      <c r="P46" s="42">
        <v>1</v>
      </c>
      <c r="Q46" s="42">
        <v>27</v>
      </c>
      <c r="R46" s="41">
        <v>230</v>
      </c>
      <c r="S46" s="41">
        <v>775</v>
      </c>
      <c r="T46" s="41">
        <v>497</v>
      </c>
    </row>
    <row r="47" spans="2:20" s="35" customFormat="1" ht="13.5" customHeight="1" x14ac:dyDescent="0.15">
      <c r="C47" s="37" t="s">
        <v>17</v>
      </c>
      <c r="D47" s="37"/>
      <c r="E47" s="38"/>
      <c r="F47" s="42">
        <v>145</v>
      </c>
      <c r="G47" s="42">
        <v>115</v>
      </c>
      <c r="H47" s="42">
        <v>83</v>
      </c>
      <c r="I47" s="42">
        <v>5</v>
      </c>
      <c r="J47" s="42">
        <v>10</v>
      </c>
      <c r="K47" s="42">
        <v>2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1">
        <v>15</v>
      </c>
      <c r="S47" s="41">
        <v>30</v>
      </c>
      <c r="T47" s="41">
        <v>27</v>
      </c>
    </row>
    <row r="48" spans="2:20" s="35" customFormat="1" ht="13.5" customHeight="1" x14ac:dyDescent="0.15">
      <c r="C48" s="37" t="s">
        <v>18</v>
      </c>
      <c r="D48" s="37"/>
      <c r="E48" s="38"/>
      <c r="F48" s="42">
        <v>456</v>
      </c>
      <c r="G48" s="42">
        <v>264</v>
      </c>
      <c r="H48" s="42">
        <v>156</v>
      </c>
      <c r="I48" s="42">
        <v>6</v>
      </c>
      <c r="J48" s="42">
        <v>76</v>
      </c>
      <c r="K48" s="42">
        <v>18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1</v>
      </c>
      <c r="R48" s="41">
        <v>7</v>
      </c>
      <c r="S48" s="41">
        <v>192</v>
      </c>
      <c r="T48" s="41">
        <v>103</v>
      </c>
    </row>
    <row r="49" spans="2:20" s="35" customFormat="1" ht="13.5" customHeight="1" x14ac:dyDescent="0.15">
      <c r="C49" s="37"/>
      <c r="D49" s="37"/>
      <c r="E49" s="38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1"/>
      <c r="S49" s="41"/>
      <c r="T49" s="41"/>
    </row>
    <row r="50" spans="2:20" s="35" customFormat="1" ht="13.5" customHeight="1" x14ac:dyDescent="0.15">
      <c r="C50" s="37" t="s">
        <v>20</v>
      </c>
      <c r="D50" s="37"/>
      <c r="E50" s="38"/>
      <c r="F50" s="42">
        <v>86</v>
      </c>
      <c r="G50" s="42">
        <v>78</v>
      </c>
      <c r="H50" s="42">
        <v>63</v>
      </c>
      <c r="I50" s="42">
        <v>9</v>
      </c>
      <c r="J50" s="42">
        <v>1</v>
      </c>
      <c r="K50" s="42">
        <v>1</v>
      </c>
      <c r="L50" s="42">
        <v>1</v>
      </c>
      <c r="M50" s="42">
        <v>1</v>
      </c>
      <c r="N50" s="42">
        <v>1</v>
      </c>
      <c r="O50" s="42">
        <v>0</v>
      </c>
      <c r="P50" s="42">
        <v>0</v>
      </c>
      <c r="Q50" s="42">
        <v>0</v>
      </c>
      <c r="R50" s="41">
        <v>1</v>
      </c>
      <c r="S50" s="41">
        <v>8</v>
      </c>
      <c r="T50" s="41">
        <v>2</v>
      </c>
    </row>
    <row r="51" spans="2:20" s="35" customFormat="1" ht="13.5" customHeight="1" x14ac:dyDescent="0.15">
      <c r="C51" s="37" t="s">
        <v>16</v>
      </c>
      <c r="D51" s="37"/>
      <c r="E51" s="38"/>
      <c r="F51" s="42">
        <v>61</v>
      </c>
      <c r="G51" s="42">
        <v>59</v>
      </c>
      <c r="H51" s="42">
        <v>47</v>
      </c>
      <c r="I51" s="42">
        <v>7</v>
      </c>
      <c r="J51" s="42">
        <v>1</v>
      </c>
      <c r="K51" s="42">
        <v>1</v>
      </c>
      <c r="L51" s="42">
        <v>1</v>
      </c>
      <c r="M51" s="42">
        <v>0</v>
      </c>
      <c r="N51" s="42">
        <v>1</v>
      </c>
      <c r="O51" s="42">
        <v>0</v>
      </c>
      <c r="P51" s="42">
        <v>0</v>
      </c>
      <c r="Q51" s="42">
        <v>0</v>
      </c>
      <c r="R51" s="41">
        <v>1</v>
      </c>
      <c r="S51" s="41">
        <v>2</v>
      </c>
      <c r="T51" s="41">
        <v>0</v>
      </c>
    </row>
    <row r="52" spans="2:20" s="35" customFormat="1" ht="13.5" customHeight="1" x14ac:dyDescent="0.15">
      <c r="C52" s="37" t="s">
        <v>17</v>
      </c>
      <c r="D52" s="37"/>
      <c r="E52" s="38"/>
      <c r="F52" s="42">
        <v>24</v>
      </c>
      <c r="G52" s="42">
        <v>19</v>
      </c>
      <c r="H52" s="42">
        <v>16</v>
      </c>
      <c r="I52" s="42">
        <v>2</v>
      </c>
      <c r="J52" s="42">
        <v>0</v>
      </c>
      <c r="K52" s="42">
        <v>0</v>
      </c>
      <c r="L52" s="42">
        <v>0</v>
      </c>
      <c r="M52" s="42">
        <v>1</v>
      </c>
      <c r="N52" s="42">
        <v>0</v>
      </c>
      <c r="O52" s="42">
        <v>0</v>
      </c>
      <c r="P52" s="42">
        <v>0</v>
      </c>
      <c r="Q52" s="42">
        <v>0</v>
      </c>
      <c r="R52" s="41">
        <v>0</v>
      </c>
      <c r="S52" s="41">
        <v>5</v>
      </c>
      <c r="T52" s="41">
        <v>1</v>
      </c>
    </row>
    <row r="53" spans="2:20" s="35" customFormat="1" ht="13.5" customHeight="1" x14ac:dyDescent="0.15">
      <c r="C53" s="37" t="s">
        <v>18</v>
      </c>
      <c r="D53" s="37"/>
      <c r="E53" s="38"/>
      <c r="F53" s="42">
        <v>1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1">
        <v>0</v>
      </c>
      <c r="S53" s="41">
        <v>1</v>
      </c>
      <c r="T53" s="41">
        <v>1</v>
      </c>
    </row>
    <row r="54" spans="2:20" s="35" customFormat="1" ht="13.5" customHeight="1" x14ac:dyDescent="0.15">
      <c r="C54" s="37"/>
      <c r="D54" s="37"/>
      <c r="E54" s="38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1"/>
      <c r="S54" s="41"/>
      <c r="T54" s="41"/>
    </row>
    <row r="55" spans="2:20" s="29" customFormat="1" ht="13.5" customHeight="1" x14ac:dyDescent="0.15">
      <c r="B55" s="30" t="s">
        <v>23</v>
      </c>
      <c r="C55" s="31"/>
      <c r="D55" s="31"/>
      <c r="E55" s="32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4"/>
      <c r="S55" s="34"/>
      <c r="T55" s="34"/>
    </row>
    <row r="56" spans="2:20" s="35" customFormat="1" ht="13.5" customHeight="1" x14ac:dyDescent="0.15">
      <c r="C56" s="36" t="s">
        <v>2</v>
      </c>
      <c r="D56" s="37"/>
      <c r="E56" s="38"/>
      <c r="F56" s="39">
        <v>1320</v>
      </c>
      <c r="G56" s="39">
        <v>927</v>
      </c>
      <c r="H56" s="39">
        <v>885</v>
      </c>
      <c r="I56" s="39">
        <v>1</v>
      </c>
      <c r="J56" s="39">
        <v>7</v>
      </c>
      <c r="K56" s="39">
        <v>7</v>
      </c>
      <c r="L56" s="39">
        <v>0</v>
      </c>
      <c r="M56" s="39">
        <v>1</v>
      </c>
      <c r="N56" s="39">
        <v>3</v>
      </c>
      <c r="O56" s="39">
        <v>0</v>
      </c>
      <c r="P56" s="39">
        <v>0</v>
      </c>
      <c r="Q56" s="39">
        <v>12</v>
      </c>
      <c r="R56" s="40">
        <v>11</v>
      </c>
      <c r="S56" s="40">
        <v>393</v>
      </c>
      <c r="T56" s="40">
        <v>258</v>
      </c>
    </row>
    <row r="57" spans="2:20" s="35" customFormat="1" ht="13.5" customHeight="1" x14ac:dyDescent="0.15">
      <c r="C57" s="37" t="s">
        <v>16</v>
      </c>
      <c r="D57" s="37"/>
      <c r="E57" s="38"/>
      <c r="F57" s="42">
        <v>1290</v>
      </c>
      <c r="G57" s="42">
        <v>914</v>
      </c>
      <c r="H57" s="42">
        <v>875</v>
      </c>
      <c r="I57" s="42">
        <v>1</v>
      </c>
      <c r="J57" s="42">
        <v>6</v>
      </c>
      <c r="K57" s="42">
        <v>7</v>
      </c>
      <c r="L57" s="42">
        <v>0</v>
      </c>
      <c r="M57" s="42">
        <v>1</v>
      </c>
      <c r="N57" s="42">
        <v>3</v>
      </c>
      <c r="O57" s="42">
        <v>0</v>
      </c>
      <c r="P57" s="42">
        <v>0</v>
      </c>
      <c r="Q57" s="42">
        <v>12</v>
      </c>
      <c r="R57" s="41">
        <v>9</v>
      </c>
      <c r="S57" s="41">
        <v>376</v>
      </c>
      <c r="T57" s="41">
        <v>245</v>
      </c>
    </row>
    <row r="58" spans="2:20" s="35" customFormat="1" ht="13.5" customHeight="1" x14ac:dyDescent="0.15">
      <c r="C58" s="37" t="s">
        <v>17</v>
      </c>
      <c r="D58" s="37"/>
      <c r="E58" s="38"/>
      <c r="F58" s="42">
        <v>4</v>
      </c>
      <c r="G58" s="42">
        <v>4</v>
      </c>
      <c r="H58" s="42">
        <v>2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1">
        <v>2</v>
      </c>
      <c r="S58" s="41">
        <v>0</v>
      </c>
      <c r="T58" s="41">
        <v>0</v>
      </c>
    </row>
    <row r="59" spans="2:20" s="35" customFormat="1" ht="13.5" customHeight="1" x14ac:dyDescent="0.15">
      <c r="C59" s="37" t="s">
        <v>18</v>
      </c>
      <c r="D59" s="37"/>
      <c r="E59" s="38"/>
      <c r="F59" s="42">
        <v>26</v>
      </c>
      <c r="G59" s="42">
        <v>9</v>
      </c>
      <c r="H59" s="42">
        <v>8</v>
      </c>
      <c r="I59" s="42">
        <v>0</v>
      </c>
      <c r="J59" s="42">
        <v>1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1">
        <v>0</v>
      </c>
      <c r="S59" s="41">
        <v>17</v>
      </c>
      <c r="T59" s="41">
        <v>13</v>
      </c>
    </row>
    <row r="60" spans="2:20" s="35" customFormat="1" ht="13.5" customHeight="1" x14ac:dyDescent="0.15">
      <c r="C60" s="37"/>
      <c r="D60" s="37"/>
      <c r="E60" s="38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1"/>
      <c r="S60" s="41"/>
      <c r="T60" s="41"/>
    </row>
    <row r="61" spans="2:20" s="35" customFormat="1" ht="13.5" customHeight="1" x14ac:dyDescent="0.15">
      <c r="C61" s="37" t="s">
        <v>19</v>
      </c>
      <c r="D61" s="37"/>
      <c r="E61" s="38"/>
      <c r="F61" s="42">
        <v>1318</v>
      </c>
      <c r="G61" s="42">
        <v>925</v>
      </c>
      <c r="H61" s="42">
        <v>884</v>
      </c>
      <c r="I61" s="42">
        <v>1</v>
      </c>
      <c r="J61" s="42">
        <v>7</v>
      </c>
      <c r="K61" s="42">
        <v>7</v>
      </c>
      <c r="L61" s="42">
        <v>0</v>
      </c>
      <c r="M61" s="42">
        <v>1</v>
      </c>
      <c r="N61" s="42">
        <v>2</v>
      </c>
      <c r="O61" s="42">
        <v>0</v>
      </c>
      <c r="P61" s="42">
        <v>0</v>
      </c>
      <c r="Q61" s="42">
        <v>12</v>
      </c>
      <c r="R61" s="41">
        <v>11</v>
      </c>
      <c r="S61" s="41">
        <v>393</v>
      </c>
      <c r="T61" s="41">
        <v>258</v>
      </c>
    </row>
    <row r="62" spans="2:20" s="35" customFormat="1" ht="13.5" customHeight="1" x14ac:dyDescent="0.15">
      <c r="C62" s="37" t="s">
        <v>16</v>
      </c>
      <c r="D62" s="37"/>
      <c r="E62" s="38"/>
      <c r="F62" s="42">
        <v>1288</v>
      </c>
      <c r="G62" s="42">
        <v>912</v>
      </c>
      <c r="H62" s="42">
        <v>874</v>
      </c>
      <c r="I62" s="42">
        <v>1</v>
      </c>
      <c r="J62" s="42">
        <v>6</v>
      </c>
      <c r="K62" s="42">
        <v>7</v>
      </c>
      <c r="L62" s="42">
        <v>0</v>
      </c>
      <c r="M62" s="42">
        <v>1</v>
      </c>
      <c r="N62" s="42">
        <v>2</v>
      </c>
      <c r="O62" s="42">
        <v>0</v>
      </c>
      <c r="P62" s="42">
        <v>0</v>
      </c>
      <c r="Q62" s="42">
        <v>12</v>
      </c>
      <c r="R62" s="41">
        <v>9</v>
      </c>
      <c r="S62" s="41">
        <v>376</v>
      </c>
      <c r="T62" s="41">
        <v>245</v>
      </c>
    </row>
    <row r="63" spans="2:20" s="35" customFormat="1" ht="13.5" customHeight="1" x14ac:dyDescent="0.15">
      <c r="C63" s="37" t="s">
        <v>17</v>
      </c>
      <c r="D63" s="37"/>
      <c r="E63" s="38"/>
      <c r="F63" s="42">
        <v>4</v>
      </c>
      <c r="G63" s="42">
        <v>4</v>
      </c>
      <c r="H63" s="42">
        <v>2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1">
        <v>2</v>
      </c>
      <c r="S63" s="41">
        <v>0</v>
      </c>
      <c r="T63" s="41">
        <v>0</v>
      </c>
    </row>
    <row r="64" spans="2:20" s="35" customFormat="1" ht="13.5" customHeight="1" x14ac:dyDescent="0.15">
      <c r="C64" s="37" t="s">
        <v>18</v>
      </c>
      <c r="D64" s="37"/>
      <c r="E64" s="38"/>
      <c r="F64" s="42">
        <v>26</v>
      </c>
      <c r="G64" s="42">
        <v>9</v>
      </c>
      <c r="H64" s="42">
        <v>8</v>
      </c>
      <c r="I64" s="42">
        <v>0</v>
      </c>
      <c r="J64" s="42">
        <v>1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1">
        <v>0</v>
      </c>
      <c r="S64" s="41">
        <v>17</v>
      </c>
      <c r="T64" s="41">
        <v>13</v>
      </c>
    </row>
    <row r="65" spans="2:20" s="35" customFormat="1" ht="13.5" customHeight="1" x14ac:dyDescent="0.15">
      <c r="C65" s="37"/>
      <c r="D65" s="37"/>
      <c r="E65" s="38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1"/>
      <c r="S65" s="41"/>
      <c r="T65" s="41"/>
    </row>
    <row r="66" spans="2:20" s="35" customFormat="1" ht="13.5" customHeight="1" x14ac:dyDescent="0.15">
      <c r="C66" s="37" t="s">
        <v>20</v>
      </c>
      <c r="D66" s="37"/>
      <c r="E66" s="38"/>
      <c r="F66" s="42">
        <v>2</v>
      </c>
      <c r="G66" s="42">
        <v>2</v>
      </c>
      <c r="H66" s="42">
        <v>1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1</v>
      </c>
      <c r="O66" s="42">
        <v>0</v>
      </c>
      <c r="P66" s="42">
        <v>0</v>
      </c>
      <c r="Q66" s="42">
        <v>0</v>
      </c>
      <c r="R66" s="41">
        <v>0</v>
      </c>
      <c r="S66" s="41">
        <v>0</v>
      </c>
      <c r="T66" s="41">
        <v>0</v>
      </c>
    </row>
    <row r="67" spans="2:20" s="35" customFormat="1" ht="13.5" customHeight="1" x14ac:dyDescent="0.15">
      <c r="C67" s="37" t="s">
        <v>16</v>
      </c>
      <c r="D67" s="37"/>
      <c r="E67" s="38"/>
      <c r="F67" s="42">
        <v>2</v>
      </c>
      <c r="G67" s="42">
        <v>2</v>
      </c>
      <c r="H67" s="42">
        <v>1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1</v>
      </c>
      <c r="O67" s="42">
        <v>0</v>
      </c>
      <c r="P67" s="42">
        <v>0</v>
      </c>
      <c r="Q67" s="42">
        <v>0</v>
      </c>
      <c r="R67" s="41">
        <v>0</v>
      </c>
      <c r="S67" s="41">
        <v>0</v>
      </c>
      <c r="T67" s="41">
        <v>0</v>
      </c>
    </row>
    <row r="68" spans="2:20" s="35" customFormat="1" ht="13.5" customHeight="1" x14ac:dyDescent="0.15">
      <c r="C68" s="37" t="s">
        <v>17</v>
      </c>
      <c r="D68" s="37"/>
      <c r="E68" s="38"/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1">
        <v>0</v>
      </c>
      <c r="S68" s="41">
        <v>0</v>
      </c>
      <c r="T68" s="41">
        <v>0</v>
      </c>
    </row>
    <row r="69" spans="2:20" s="35" customFormat="1" ht="13.5" customHeight="1" x14ac:dyDescent="0.15">
      <c r="C69" s="37" t="s">
        <v>18</v>
      </c>
      <c r="D69" s="37"/>
      <c r="E69" s="38"/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1">
        <v>0</v>
      </c>
      <c r="S69" s="41">
        <v>0</v>
      </c>
      <c r="T69" s="41">
        <v>0</v>
      </c>
    </row>
    <row r="70" spans="2:20" s="35" customFormat="1" ht="7.5" customHeight="1" x14ac:dyDescent="0.15">
      <c r="B70" s="43"/>
      <c r="C70" s="43"/>
      <c r="D70" s="43"/>
      <c r="E70" s="44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</row>
    <row r="71" spans="2:20" s="46" customFormat="1" ht="16.5" customHeight="1" x14ac:dyDescent="0.15">
      <c r="F71" s="47" t="s">
        <v>24</v>
      </c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</row>
    <row r="72" spans="2:20" s="46" customFormat="1" ht="12" x14ac:dyDescent="0.15">
      <c r="F72" s="47" t="s">
        <v>25</v>
      </c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</row>
  </sheetData>
  <mergeCells count="6">
    <mergeCell ref="B4:D5"/>
    <mergeCell ref="F4:F5"/>
    <mergeCell ref="B7:D7"/>
    <mergeCell ref="B23:D23"/>
    <mergeCell ref="B39:D39"/>
    <mergeCell ref="B55:D55"/>
  </mergeCells>
  <phoneticPr fontI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zoomScaleNormal="100" workbookViewId="0">
      <selection activeCell="N6" sqref="N6"/>
    </sheetView>
  </sheetViews>
  <sheetFormatPr defaultRowHeight="13.5" x14ac:dyDescent="0.15"/>
  <cols>
    <col min="1" max="7" width="7.25" customWidth="1"/>
    <col min="8" max="8" width="0.75" customWidth="1"/>
    <col min="9" max="9" width="1.25" customWidth="1"/>
    <col min="10" max="10" width="6.75" customWidth="1"/>
    <col min="11" max="11" width="1.25" customWidth="1"/>
    <col min="12" max="12" width="0.75" customWidth="1"/>
  </cols>
  <sheetData>
    <row r="1" spans="1:12" s="2" customFormat="1" ht="30" customHeight="1" x14ac:dyDescent="0.15">
      <c r="H1" s="50"/>
      <c r="I1" s="50"/>
      <c r="J1" s="50"/>
      <c r="K1" s="50"/>
      <c r="L1" s="50"/>
    </row>
    <row r="2" spans="1:12" s="3" customFormat="1" ht="27" customHeight="1" x14ac:dyDescent="0.15">
      <c r="A2" s="3" t="s">
        <v>35</v>
      </c>
      <c r="H2" s="51"/>
      <c r="I2" s="51"/>
      <c r="J2" s="51"/>
      <c r="K2" s="51"/>
      <c r="L2" s="51"/>
    </row>
    <row r="3" spans="1:12" s="8" customFormat="1" ht="20.25" customHeight="1" x14ac:dyDescent="0.15">
      <c r="H3" s="6"/>
      <c r="I3" s="6"/>
      <c r="J3" s="52"/>
      <c r="K3" s="53"/>
      <c r="L3" s="53"/>
    </row>
    <row r="4" spans="1:12" s="9" customFormat="1" ht="18.75" customHeight="1" x14ac:dyDescent="0.15">
      <c r="A4" s="54" t="s">
        <v>26</v>
      </c>
      <c r="B4" s="54"/>
      <c r="C4" s="54"/>
      <c r="D4" s="54"/>
      <c r="E4" s="54"/>
      <c r="F4" s="54"/>
      <c r="G4" s="54"/>
      <c r="H4" s="49"/>
      <c r="I4" s="10" t="s">
        <v>1</v>
      </c>
      <c r="J4" s="10"/>
      <c r="K4" s="10"/>
      <c r="L4" s="55"/>
    </row>
    <row r="5" spans="1:12" s="9" customFormat="1" ht="18.75" customHeight="1" x14ac:dyDescent="0.15">
      <c r="A5" s="56" t="s">
        <v>27</v>
      </c>
      <c r="B5" s="57" t="s">
        <v>28</v>
      </c>
      <c r="C5" s="57" t="s">
        <v>29</v>
      </c>
      <c r="D5" s="57" t="s">
        <v>30</v>
      </c>
      <c r="E5" s="57" t="s">
        <v>31</v>
      </c>
      <c r="F5" s="57" t="s">
        <v>32</v>
      </c>
      <c r="G5" s="57" t="s">
        <v>33</v>
      </c>
      <c r="H5" s="58"/>
      <c r="I5" s="59"/>
      <c r="J5" s="59"/>
      <c r="K5" s="59"/>
      <c r="L5" s="26"/>
    </row>
    <row r="6" spans="1:12" s="9" customFormat="1" ht="9" customHeight="1" x14ac:dyDescent="0.15">
      <c r="A6" s="60"/>
      <c r="B6" s="61"/>
      <c r="C6" s="61"/>
      <c r="D6" s="61"/>
      <c r="E6" s="61"/>
      <c r="F6" s="61"/>
      <c r="G6" s="61"/>
      <c r="H6" s="58"/>
      <c r="I6" s="59"/>
      <c r="J6" s="59"/>
      <c r="K6" s="59"/>
      <c r="L6" s="26"/>
    </row>
    <row r="7" spans="1:12" s="9" customFormat="1" ht="9" customHeight="1" x14ac:dyDescent="0.15">
      <c r="A7" s="60"/>
      <c r="B7" s="61"/>
      <c r="C7" s="61"/>
      <c r="D7" s="61"/>
      <c r="E7" s="61"/>
      <c r="F7" s="61"/>
      <c r="G7" s="61"/>
      <c r="H7" s="58"/>
      <c r="I7" s="59"/>
      <c r="J7" s="59"/>
      <c r="K7" s="59"/>
      <c r="L7" s="26"/>
    </row>
    <row r="8" spans="1:12" s="9" customFormat="1" ht="18.75" customHeight="1" x14ac:dyDescent="0.15">
      <c r="A8" s="62"/>
      <c r="B8" s="63"/>
      <c r="C8" s="63"/>
      <c r="D8" s="63"/>
      <c r="E8" s="63"/>
      <c r="F8" s="63"/>
      <c r="G8" s="63"/>
      <c r="H8" s="64"/>
      <c r="I8" s="19"/>
      <c r="J8" s="19"/>
      <c r="K8" s="19"/>
      <c r="L8" s="65"/>
    </row>
    <row r="9" spans="1:12" s="9" customFormat="1" ht="7.5" customHeight="1" x14ac:dyDescent="0.15">
      <c r="H9" s="58"/>
      <c r="I9" s="26"/>
      <c r="J9" s="26"/>
      <c r="K9" s="26"/>
      <c r="L9" s="26"/>
    </row>
    <row r="10" spans="1:12" s="29" customFormat="1" ht="13.5" customHeight="1" x14ac:dyDescent="0.15">
      <c r="A10" s="34"/>
      <c r="B10" s="34"/>
      <c r="C10" s="34"/>
      <c r="D10" s="34"/>
      <c r="E10" s="34"/>
      <c r="F10" s="34"/>
      <c r="G10" s="34"/>
      <c r="H10" s="66"/>
      <c r="I10" s="30" t="s">
        <v>2</v>
      </c>
      <c r="J10" s="30"/>
      <c r="K10" s="30"/>
      <c r="L10" s="67"/>
    </row>
    <row r="11" spans="1:12" s="35" customFormat="1" ht="13.5" customHeight="1" x14ac:dyDescent="0.15">
      <c r="A11" s="40">
        <f>'[1]SY-60-1(2)'!A8</f>
        <v>233</v>
      </c>
      <c r="B11" s="40">
        <f>'[1]SY-60-1(2)'!B8</f>
        <v>182</v>
      </c>
      <c r="C11" s="40">
        <f>'[1]SY-60-1(2)'!C8</f>
        <v>35</v>
      </c>
      <c r="D11" s="40">
        <f>'[1]SY-60-1(2)'!D8</f>
        <v>14</v>
      </c>
      <c r="E11" s="40">
        <f>'[1]SY-60-1(2)'!E8</f>
        <v>3</v>
      </c>
      <c r="F11" s="40">
        <f>'[1]SY-60-1(2)'!F8</f>
        <v>38</v>
      </c>
      <c r="G11" s="40">
        <f>'[1]SY-60-1(2)'!G8</f>
        <v>6</v>
      </c>
      <c r="H11" s="68"/>
      <c r="I11" s="69"/>
      <c r="J11" s="36" t="s">
        <v>2</v>
      </c>
      <c r="K11" s="37"/>
      <c r="L11" s="69"/>
    </row>
    <row r="12" spans="1:12" s="35" customFormat="1" ht="13.5" customHeight="1" x14ac:dyDescent="0.15">
      <c r="A12" s="41">
        <f>'[1]SY-60-1(2)'!A9</f>
        <v>194</v>
      </c>
      <c r="B12" s="41">
        <f>'[1]SY-60-1(2)'!B9</f>
        <v>153</v>
      </c>
      <c r="C12" s="41">
        <f>'[1]SY-60-1(2)'!C9</f>
        <v>18</v>
      </c>
      <c r="D12" s="41">
        <f>'[1]SY-60-1(2)'!D9</f>
        <v>12</v>
      </c>
      <c r="E12" s="41">
        <f>'[1]SY-60-1(2)'!E9</f>
        <v>3</v>
      </c>
      <c r="F12" s="41">
        <f>'[1]SY-60-1(2)'!F9</f>
        <v>25</v>
      </c>
      <c r="G12" s="41">
        <f>'[1]SY-60-1(2)'!G9</f>
        <v>6</v>
      </c>
      <c r="H12" s="68"/>
      <c r="I12" s="69"/>
      <c r="J12" s="37" t="s">
        <v>16</v>
      </c>
      <c r="K12" s="37"/>
      <c r="L12" s="69"/>
    </row>
    <row r="13" spans="1:12" s="35" customFormat="1" ht="13.5" customHeight="1" x14ac:dyDescent="0.15">
      <c r="A13" s="41">
        <f>'[1]SY-60-1(2)'!A10</f>
        <v>2</v>
      </c>
      <c r="B13" s="41">
        <f>'[1]SY-60-1(2)'!B10</f>
        <v>5</v>
      </c>
      <c r="C13" s="41">
        <f>'[1]SY-60-1(2)'!C10</f>
        <v>0</v>
      </c>
      <c r="D13" s="41">
        <f>'[1]SY-60-1(2)'!D10</f>
        <v>0</v>
      </c>
      <c r="E13" s="41">
        <f>'[1]SY-60-1(2)'!E10</f>
        <v>0</v>
      </c>
      <c r="F13" s="41">
        <f>'[1]SY-60-1(2)'!F10</f>
        <v>0</v>
      </c>
      <c r="G13" s="41">
        <f>'[1]SY-60-1(2)'!G10</f>
        <v>0</v>
      </c>
      <c r="H13" s="68"/>
      <c r="I13" s="69"/>
      <c r="J13" s="37" t="s">
        <v>17</v>
      </c>
      <c r="K13" s="37"/>
      <c r="L13" s="69"/>
    </row>
    <row r="14" spans="1:12" s="35" customFormat="1" ht="13.5" customHeight="1" x14ac:dyDescent="0.15">
      <c r="A14" s="41">
        <f>'[1]SY-60-1(2)'!A11</f>
        <v>37</v>
      </c>
      <c r="B14" s="41">
        <f>'[1]SY-60-1(2)'!B11</f>
        <v>24</v>
      </c>
      <c r="C14" s="41">
        <f>'[1]SY-60-1(2)'!C11</f>
        <v>17</v>
      </c>
      <c r="D14" s="41">
        <f>'[1]SY-60-1(2)'!D11</f>
        <v>2</v>
      </c>
      <c r="E14" s="41">
        <f>'[1]SY-60-1(2)'!E11</f>
        <v>0</v>
      </c>
      <c r="F14" s="41">
        <f>'[1]SY-60-1(2)'!F11</f>
        <v>13</v>
      </c>
      <c r="G14" s="41">
        <f>'[1]SY-60-1(2)'!G11</f>
        <v>0</v>
      </c>
      <c r="H14" s="68"/>
      <c r="I14" s="69"/>
      <c r="J14" s="37" t="s">
        <v>18</v>
      </c>
      <c r="K14" s="37"/>
      <c r="L14" s="69"/>
    </row>
    <row r="15" spans="1:12" s="35" customFormat="1" ht="13.5" customHeight="1" x14ac:dyDescent="0.15">
      <c r="A15" s="41"/>
      <c r="B15" s="41"/>
      <c r="C15" s="41"/>
      <c r="D15" s="41"/>
      <c r="E15" s="41"/>
      <c r="F15" s="41"/>
      <c r="G15" s="41"/>
      <c r="H15" s="68"/>
      <c r="I15" s="69"/>
      <c r="J15" s="37"/>
      <c r="K15" s="37"/>
      <c r="L15" s="69"/>
    </row>
    <row r="16" spans="1:12" s="35" customFormat="1" ht="13.5" customHeight="1" x14ac:dyDescent="0.15">
      <c r="A16" s="41">
        <f>'[1]SY-60-1(2)'!A13</f>
        <v>233</v>
      </c>
      <c r="B16" s="41">
        <f>'[1]SY-60-1(2)'!B13</f>
        <v>176</v>
      </c>
      <c r="C16" s="41">
        <f>'[1]SY-60-1(2)'!C13</f>
        <v>35</v>
      </c>
      <c r="D16" s="41">
        <f>'[1]SY-60-1(2)'!D13</f>
        <v>14</v>
      </c>
      <c r="E16" s="41">
        <f>'[1]SY-60-1(2)'!E13</f>
        <v>3</v>
      </c>
      <c r="F16" s="41">
        <f>'[1]SY-60-1(2)'!F13</f>
        <v>38</v>
      </c>
      <c r="G16" s="41">
        <f>'[1]SY-60-1(2)'!G13</f>
        <v>6</v>
      </c>
      <c r="H16" s="68"/>
      <c r="I16" s="69"/>
      <c r="J16" s="37" t="s">
        <v>19</v>
      </c>
      <c r="K16" s="37"/>
      <c r="L16" s="69"/>
    </row>
    <row r="17" spans="1:12" s="35" customFormat="1" ht="13.5" customHeight="1" x14ac:dyDescent="0.15">
      <c r="A17" s="41">
        <f>'[1]SY-60-1(2)'!A14</f>
        <v>194</v>
      </c>
      <c r="B17" s="41">
        <f>'[1]SY-60-1(2)'!B14</f>
        <v>151</v>
      </c>
      <c r="C17" s="41">
        <f>'[1]SY-60-1(2)'!C14</f>
        <v>18</v>
      </c>
      <c r="D17" s="41">
        <f>'[1]SY-60-1(2)'!D14</f>
        <v>12</v>
      </c>
      <c r="E17" s="41">
        <f>'[1]SY-60-1(2)'!E14</f>
        <v>3</v>
      </c>
      <c r="F17" s="41">
        <f>'[1]SY-60-1(2)'!F14</f>
        <v>25</v>
      </c>
      <c r="G17" s="41">
        <f>'[1]SY-60-1(2)'!G14</f>
        <v>6</v>
      </c>
      <c r="H17" s="68"/>
      <c r="I17" s="69"/>
      <c r="J17" s="37" t="s">
        <v>16</v>
      </c>
      <c r="K17" s="37"/>
      <c r="L17" s="69"/>
    </row>
    <row r="18" spans="1:12" s="35" customFormat="1" ht="13.5" customHeight="1" x14ac:dyDescent="0.15">
      <c r="A18" s="41">
        <f>'[1]SY-60-1(2)'!A15</f>
        <v>2</v>
      </c>
      <c r="B18" s="41">
        <f>'[1]SY-60-1(2)'!B15</f>
        <v>1</v>
      </c>
      <c r="C18" s="41">
        <f>'[1]SY-60-1(2)'!C15</f>
        <v>0</v>
      </c>
      <c r="D18" s="41">
        <f>'[1]SY-60-1(2)'!D15</f>
        <v>0</v>
      </c>
      <c r="E18" s="41">
        <f>'[1]SY-60-1(2)'!E15</f>
        <v>0</v>
      </c>
      <c r="F18" s="41">
        <f>'[1]SY-60-1(2)'!F15</f>
        <v>0</v>
      </c>
      <c r="G18" s="41">
        <f>'[1]SY-60-1(2)'!G15</f>
        <v>0</v>
      </c>
      <c r="H18" s="68"/>
      <c r="I18" s="69"/>
      <c r="J18" s="37" t="s">
        <v>17</v>
      </c>
      <c r="K18" s="37"/>
      <c r="L18" s="69"/>
    </row>
    <row r="19" spans="1:12" s="35" customFormat="1" ht="13.5" customHeight="1" x14ac:dyDescent="0.15">
      <c r="A19" s="41">
        <f>'[1]SY-60-1(2)'!A16</f>
        <v>37</v>
      </c>
      <c r="B19" s="41">
        <f>'[1]SY-60-1(2)'!B16</f>
        <v>24</v>
      </c>
      <c r="C19" s="41">
        <f>'[1]SY-60-1(2)'!C16</f>
        <v>17</v>
      </c>
      <c r="D19" s="41">
        <f>'[1]SY-60-1(2)'!D16</f>
        <v>2</v>
      </c>
      <c r="E19" s="41">
        <f>'[1]SY-60-1(2)'!E16</f>
        <v>0</v>
      </c>
      <c r="F19" s="41">
        <f>'[1]SY-60-1(2)'!F16</f>
        <v>13</v>
      </c>
      <c r="G19" s="41">
        <f>'[1]SY-60-1(2)'!G16</f>
        <v>0</v>
      </c>
      <c r="H19" s="68"/>
      <c r="I19" s="69"/>
      <c r="J19" s="37" t="s">
        <v>18</v>
      </c>
      <c r="K19" s="37"/>
      <c r="L19" s="69"/>
    </row>
    <row r="20" spans="1:12" s="35" customFormat="1" ht="13.5" customHeight="1" x14ac:dyDescent="0.15">
      <c r="A20" s="41"/>
      <c r="B20" s="41"/>
      <c r="C20" s="41"/>
      <c r="D20" s="41"/>
      <c r="E20" s="41"/>
      <c r="F20" s="41"/>
      <c r="G20" s="41"/>
      <c r="H20" s="68"/>
      <c r="I20" s="69"/>
      <c r="J20" s="37"/>
      <c r="K20" s="37"/>
      <c r="L20" s="69"/>
    </row>
    <row r="21" spans="1:12" s="35" customFormat="1" ht="13.5" customHeight="1" x14ac:dyDescent="0.15">
      <c r="A21" s="41">
        <f>'[1]SY-60-1(2)'!A18</f>
        <v>0</v>
      </c>
      <c r="B21" s="41">
        <f>'[1]SY-60-1(2)'!B18</f>
        <v>6</v>
      </c>
      <c r="C21" s="41">
        <f>'[1]SY-60-1(2)'!C18</f>
        <v>0</v>
      </c>
      <c r="D21" s="41">
        <f>'[1]SY-60-1(2)'!D18</f>
        <v>0</v>
      </c>
      <c r="E21" s="41">
        <f>'[1]SY-60-1(2)'!E18</f>
        <v>0</v>
      </c>
      <c r="F21" s="41">
        <f>'[1]SY-60-1(2)'!F18</f>
        <v>0</v>
      </c>
      <c r="G21" s="41">
        <f>'[1]SY-60-1(2)'!G18</f>
        <v>0</v>
      </c>
      <c r="H21" s="68"/>
      <c r="I21" s="69"/>
      <c r="J21" s="37" t="s">
        <v>20</v>
      </c>
      <c r="K21" s="37"/>
      <c r="L21" s="69"/>
    </row>
    <row r="22" spans="1:12" s="35" customFormat="1" ht="13.5" customHeight="1" x14ac:dyDescent="0.15">
      <c r="A22" s="41">
        <f>'[1]SY-60-1(2)'!A19</f>
        <v>0</v>
      </c>
      <c r="B22" s="41">
        <f>'[1]SY-60-1(2)'!B19</f>
        <v>2</v>
      </c>
      <c r="C22" s="41">
        <f>'[1]SY-60-1(2)'!C19</f>
        <v>0</v>
      </c>
      <c r="D22" s="41">
        <f>'[1]SY-60-1(2)'!D19</f>
        <v>0</v>
      </c>
      <c r="E22" s="41">
        <f>'[1]SY-60-1(2)'!E19</f>
        <v>0</v>
      </c>
      <c r="F22" s="41">
        <f>'[1]SY-60-1(2)'!F19</f>
        <v>0</v>
      </c>
      <c r="G22" s="41">
        <f>'[1]SY-60-1(2)'!G19</f>
        <v>0</v>
      </c>
      <c r="H22" s="68"/>
      <c r="I22" s="69"/>
      <c r="J22" s="37" t="s">
        <v>16</v>
      </c>
      <c r="K22" s="37"/>
      <c r="L22" s="69"/>
    </row>
    <row r="23" spans="1:12" s="35" customFormat="1" ht="13.5" customHeight="1" x14ac:dyDescent="0.15">
      <c r="A23" s="41">
        <f>'[1]SY-60-1(2)'!A20</f>
        <v>0</v>
      </c>
      <c r="B23" s="41">
        <f>'[1]SY-60-1(2)'!B20</f>
        <v>4</v>
      </c>
      <c r="C23" s="41">
        <f>'[1]SY-60-1(2)'!C20</f>
        <v>0</v>
      </c>
      <c r="D23" s="41">
        <f>'[1]SY-60-1(2)'!D20</f>
        <v>0</v>
      </c>
      <c r="E23" s="41">
        <f>'[1]SY-60-1(2)'!E20</f>
        <v>0</v>
      </c>
      <c r="F23" s="41">
        <f>'[1]SY-60-1(2)'!F20</f>
        <v>0</v>
      </c>
      <c r="G23" s="41">
        <f>'[1]SY-60-1(2)'!G20</f>
        <v>0</v>
      </c>
      <c r="H23" s="68"/>
      <c r="I23" s="69"/>
      <c r="J23" s="37" t="s">
        <v>17</v>
      </c>
      <c r="K23" s="37"/>
      <c r="L23" s="69"/>
    </row>
    <row r="24" spans="1:12" s="35" customFormat="1" ht="13.5" customHeight="1" x14ac:dyDescent="0.15">
      <c r="A24" s="41">
        <f>'[1]SY-60-1(2)'!A21</f>
        <v>0</v>
      </c>
      <c r="B24" s="41">
        <f>'[1]SY-60-1(2)'!B21</f>
        <v>0</v>
      </c>
      <c r="C24" s="41">
        <f>'[1]SY-60-1(2)'!C21</f>
        <v>0</v>
      </c>
      <c r="D24" s="41">
        <f>'[1]SY-60-1(2)'!D21</f>
        <v>0</v>
      </c>
      <c r="E24" s="41">
        <f>'[1]SY-60-1(2)'!E21</f>
        <v>0</v>
      </c>
      <c r="F24" s="41">
        <f>'[1]SY-60-1(2)'!F21</f>
        <v>0</v>
      </c>
      <c r="G24" s="41">
        <f>'[1]SY-60-1(2)'!G21</f>
        <v>0</v>
      </c>
      <c r="H24" s="68"/>
      <c r="I24" s="69"/>
      <c r="J24" s="37" t="s">
        <v>18</v>
      </c>
      <c r="K24" s="37"/>
      <c r="L24" s="69"/>
    </row>
    <row r="25" spans="1:12" s="35" customFormat="1" ht="13.5" customHeight="1" x14ac:dyDescent="0.15">
      <c r="A25" s="41"/>
      <c r="B25" s="41"/>
      <c r="C25" s="41"/>
      <c r="D25" s="41"/>
      <c r="E25" s="41"/>
      <c r="F25" s="41"/>
      <c r="G25" s="41"/>
      <c r="H25" s="68"/>
      <c r="I25" s="69"/>
      <c r="J25" s="37"/>
      <c r="K25" s="37"/>
      <c r="L25" s="69"/>
    </row>
    <row r="26" spans="1:12" s="29" customFormat="1" ht="13.5" customHeight="1" x14ac:dyDescent="0.15">
      <c r="A26" s="34"/>
      <c r="B26" s="34"/>
      <c r="C26" s="34"/>
      <c r="D26" s="34"/>
      <c r="E26" s="34"/>
      <c r="F26" s="34"/>
      <c r="G26" s="34"/>
      <c r="H26" s="66"/>
      <c r="I26" s="30" t="s">
        <v>21</v>
      </c>
      <c r="J26" s="70"/>
      <c r="K26" s="70"/>
      <c r="L26" s="67"/>
    </row>
    <row r="27" spans="1:12" s="35" customFormat="1" ht="13.5" customHeight="1" x14ac:dyDescent="0.15">
      <c r="A27" s="40">
        <f>'[1]SY-60-1(2)'!A24</f>
        <v>0</v>
      </c>
      <c r="B27" s="40">
        <f>'[1]SY-60-1(2)'!B24</f>
        <v>0</v>
      </c>
      <c r="C27" s="40">
        <f>'[1]SY-60-1(2)'!C24</f>
        <v>0</v>
      </c>
      <c r="D27" s="40">
        <f>'[1]SY-60-1(2)'!D24</f>
        <v>0</v>
      </c>
      <c r="E27" s="40">
        <f>'[1]SY-60-1(2)'!E24</f>
        <v>0</v>
      </c>
      <c r="F27" s="40">
        <f>'[1]SY-60-1(2)'!F24</f>
        <v>0</v>
      </c>
      <c r="G27" s="40">
        <f>'[1]SY-60-1(2)'!G24</f>
        <v>0</v>
      </c>
      <c r="H27" s="68"/>
      <c r="I27" s="69"/>
      <c r="J27" s="36" t="s">
        <v>2</v>
      </c>
      <c r="K27" s="37"/>
      <c r="L27" s="69"/>
    </row>
    <row r="28" spans="1:12" s="35" customFormat="1" ht="13.5" customHeight="1" x14ac:dyDescent="0.15">
      <c r="A28" s="41">
        <f>'[1]SY-60-1(2)'!A25</f>
        <v>0</v>
      </c>
      <c r="B28" s="41">
        <f>'[1]SY-60-1(2)'!B25</f>
        <v>0</v>
      </c>
      <c r="C28" s="41">
        <f>'[1]SY-60-1(2)'!C25</f>
        <v>0</v>
      </c>
      <c r="D28" s="41">
        <f>'[1]SY-60-1(2)'!D25</f>
        <v>0</v>
      </c>
      <c r="E28" s="41">
        <f>'[1]SY-60-1(2)'!E25</f>
        <v>0</v>
      </c>
      <c r="F28" s="41">
        <f>'[1]SY-60-1(2)'!F25</f>
        <v>0</v>
      </c>
      <c r="G28" s="41">
        <f>'[1]SY-60-1(2)'!G25</f>
        <v>0</v>
      </c>
      <c r="H28" s="68"/>
      <c r="I28" s="69"/>
      <c r="J28" s="37" t="s">
        <v>16</v>
      </c>
      <c r="K28" s="37"/>
      <c r="L28" s="69"/>
    </row>
    <row r="29" spans="1:12" s="35" customFormat="1" ht="13.5" customHeight="1" x14ac:dyDescent="0.15">
      <c r="A29" s="41">
        <f>'[1]SY-60-1(2)'!A26</f>
        <v>0</v>
      </c>
      <c r="B29" s="41">
        <f>'[1]SY-60-1(2)'!B26</f>
        <v>0</v>
      </c>
      <c r="C29" s="41">
        <f>'[1]SY-60-1(2)'!C26</f>
        <v>0</v>
      </c>
      <c r="D29" s="41">
        <f>'[1]SY-60-1(2)'!D26</f>
        <v>0</v>
      </c>
      <c r="E29" s="41">
        <f>'[1]SY-60-1(2)'!E26</f>
        <v>0</v>
      </c>
      <c r="F29" s="41">
        <f>'[1]SY-60-1(2)'!F26</f>
        <v>0</v>
      </c>
      <c r="G29" s="41">
        <f>'[1]SY-60-1(2)'!G26</f>
        <v>0</v>
      </c>
      <c r="H29" s="68"/>
      <c r="I29" s="69"/>
      <c r="J29" s="37" t="s">
        <v>17</v>
      </c>
      <c r="K29" s="37"/>
      <c r="L29" s="69"/>
    </row>
    <row r="30" spans="1:12" s="35" customFormat="1" ht="13.5" customHeight="1" x14ac:dyDescent="0.15">
      <c r="A30" s="41">
        <f>'[1]SY-60-1(2)'!A27</f>
        <v>0</v>
      </c>
      <c r="B30" s="41">
        <f>'[1]SY-60-1(2)'!B27</f>
        <v>0</v>
      </c>
      <c r="C30" s="41">
        <f>'[1]SY-60-1(2)'!C27</f>
        <v>0</v>
      </c>
      <c r="D30" s="41">
        <f>'[1]SY-60-1(2)'!D27</f>
        <v>0</v>
      </c>
      <c r="E30" s="41">
        <f>'[1]SY-60-1(2)'!E27</f>
        <v>0</v>
      </c>
      <c r="F30" s="41">
        <f>'[1]SY-60-1(2)'!F27</f>
        <v>0</v>
      </c>
      <c r="G30" s="41">
        <f>'[1]SY-60-1(2)'!G27</f>
        <v>0</v>
      </c>
      <c r="H30" s="68"/>
      <c r="I30" s="69"/>
      <c r="J30" s="37" t="s">
        <v>18</v>
      </c>
      <c r="K30" s="37"/>
      <c r="L30" s="69"/>
    </row>
    <row r="31" spans="1:12" s="35" customFormat="1" ht="13.5" customHeight="1" x14ac:dyDescent="0.15">
      <c r="A31" s="41"/>
      <c r="B31" s="41"/>
      <c r="C31" s="41"/>
      <c r="D31" s="41"/>
      <c r="E31" s="41"/>
      <c r="F31" s="41"/>
      <c r="G31" s="41"/>
      <c r="H31" s="68"/>
      <c r="I31" s="69"/>
      <c r="J31" s="37"/>
      <c r="K31" s="37"/>
      <c r="L31" s="69"/>
    </row>
    <row r="32" spans="1:12" s="35" customFormat="1" ht="13.5" customHeight="1" x14ac:dyDescent="0.15">
      <c r="A32" s="41">
        <f>'[1]SY-60-1(2)'!A29</f>
        <v>0</v>
      </c>
      <c r="B32" s="41">
        <f>'[1]SY-60-1(2)'!B29</f>
        <v>0</v>
      </c>
      <c r="C32" s="41">
        <f>'[1]SY-60-1(2)'!C29</f>
        <v>0</v>
      </c>
      <c r="D32" s="41">
        <f>'[1]SY-60-1(2)'!D29</f>
        <v>0</v>
      </c>
      <c r="E32" s="41">
        <f>'[1]SY-60-1(2)'!E29</f>
        <v>0</v>
      </c>
      <c r="F32" s="41">
        <f>'[1]SY-60-1(2)'!F29</f>
        <v>0</v>
      </c>
      <c r="G32" s="41">
        <f>'[1]SY-60-1(2)'!G29</f>
        <v>0</v>
      </c>
      <c r="H32" s="68"/>
      <c r="I32" s="69"/>
      <c r="J32" s="37" t="s">
        <v>19</v>
      </c>
      <c r="K32" s="37"/>
      <c r="L32" s="69"/>
    </row>
    <row r="33" spans="1:12" s="35" customFormat="1" ht="13.5" customHeight="1" x14ac:dyDescent="0.15">
      <c r="A33" s="41">
        <f>'[1]SY-60-1(2)'!A30</f>
        <v>0</v>
      </c>
      <c r="B33" s="41">
        <f>'[1]SY-60-1(2)'!B30</f>
        <v>0</v>
      </c>
      <c r="C33" s="41">
        <f>'[1]SY-60-1(2)'!C30</f>
        <v>0</v>
      </c>
      <c r="D33" s="41">
        <f>'[1]SY-60-1(2)'!D30</f>
        <v>0</v>
      </c>
      <c r="E33" s="41">
        <f>'[1]SY-60-1(2)'!E30</f>
        <v>0</v>
      </c>
      <c r="F33" s="41">
        <f>'[1]SY-60-1(2)'!F30</f>
        <v>0</v>
      </c>
      <c r="G33" s="41">
        <f>'[1]SY-60-1(2)'!G30</f>
        <v>0</v>
      </c>
      <c r="H33" s="68"/>
      <c r="I33" s="69"/>
      <c r="J33" s="37" t="s">
        <v>16</v>
      </c>
      <c r="K33" s="37"/>
      <c r="L33" s="69"/>
    </row>
    <row r="34" spans="1:12" s="35" customFormat="1" ht="13.5" customHeight="1" x14ac:dyDescent="0.15">
      <c r="A34" s="41">
        <f>'[1]SY-60-1(2)'!A31</f>
        <v>0</v>
      </c>
      <c r="B34" s="41">
        <f>'[1]SY-60-1(2)'!B31</f>
        <v>0</v>
      </c>
      <c r="C34" s="41">
        <f>'[1]SY-60-1(2)'!C31</f>
        <v>0</v>
      </c>
      <c r="D34" s="41">
        <f>'[1]SY-60-1(2)'!D31</f>
        <v>0</v>
      </c>
      <c r="E34" s="41">
        <f>'[1]SY-60-1(2)'!E31</f>
        <v>0</v>
      </c>
      <c r="F34" s="41">
        <f>'[1]SY-60-1(2)'!F31</f>
        <v>0</v>
      </c>
      <c r="G34" s="41">
        <f>'[1]SY-60-1(2)'!G31</f>
        <v>0</v>
      </c>
      <c r="H34" s="68"/>
      <c r="I34" s="69"/>
      <c r="J34" s="37" t="s">
        <v>17</v>
      </c>
      <c r="K34" s="37"/>
      <c r="L34" s="69"/>
    </row>
    <row r="35" spans="1:12" s="35" customFormat="1" ht="13.5" customHeight="1" x14ac:dyDescent="0.15">
      <c r="A35" s="41">
        <f>'[1]SY-60-1(2)'!A32</f>
        <v>0</v>
      </c>
      <c r="B35" s="41">
        <f>'[1]SY-60-1(2)'!B32</f>
        <v>0</v>
      </c>
      <c r="C35" s="41">
        <f>'[1]SY-60-1(2)'!C32</f>
        <v>0</v>
      </c>
      <c r="D35" s="41">
        <f>'[1]SY-60-1(2)'!D32</f>
        <v>0</v>
      </c>
      <c r="E35" s="41">
        <f>'[1]SY-60-1(2)'!E32</f>
        <v>0</v>
      </c>
      <c r="F35" s="41">
        <f>'[1]SY-60-1(2)'!F32</f>
        <v>0</v>
      </c>
      <c r="G35" s="41">
        <f>'[1]SY-60-1(2)'!G32</f>
        <v>0</v>
      </c>
      <c r="H35" s="68"/>
      <c r="I35" s="69"/>
      <c r="J35" s="37" t="s">
        <v>18</v>
      </c>
      <c r="K35" s="37"/>
      <c r="L35" s="69"/>
    </row>
    <row r="36" spans="1:12" s="35" customFormat="1" ht="13.5" customHeight="1" x14ac:dyDescent="0.15">
      <c r="A36" s="41"/>
      <c r="B36" s="41"/>
      <c r="C36" s="41"/>
      <c r="D36" s="41"/>
      <c r="E36" s="41"/>
      <c r="F36" s="41"/>
      <c r="G36" s="41"/>
      <c r="H36" s="68"/>
      <c r="I36" s="69"/>
      <c r="J36" s="37"/>
      <c r="K36" s="37"/>
      <c r="L36" s="69"/>
    </row>
    <row r="37" spans="1:12" s="35" customFormat="1" ht="13.5" customHeight="1" x14ac:dyDescent="0.15">
      <c r="A37" s="41">
        <f>'[1]SY-60-1(2)'!A34</f>
        <v>0</v>
      </c>
      <c r="B37" s="41">
        <f>'[1]SY-60-1(2)'!B34</f>
        <v>0</v>
      </c>
      <c r="C37" s="41">
        <f>'[1]SY-60-1(2)'!C34</f>
        <v>0</v>
      </c>
      <c r="D37" s="41">
        <f>'[1]SY-60-1(2)'!D34</f>
        <v>0</v>
      </c>
      <c r="E37" s="41">
        <f>'[1]SY-60-1(2)'!E34</f>
        <v>0</v>
      </c>
      <c r="F37" s="41">
        <f>'[1]SY-60-1(2)'!F34</f>
        <v>0</v>
      </c>
      <c r="G37" s="41">
        <f>'[1]SY-60-1(2)'!G34</f>
        <v>0</v>
      </c>
      <c r="H37" s="68"/>
      <c r="I37" s="69"/>
      <c r="J37" s="37" t="s">
        <v>20</v>
      </c>
      <c r="K37" s="37"/>
      <c r="L37" s="69"/>
    </row>
    <row r="38" spans="1:12" s="35" customFormat="1" ht="13.5" customHeight="1" x14ac:dyDescent="0.15">
      <c r="A38" s="41">
        <f>'[1]SY-60-1(2)'!A35</f>
        <v>0</v>
      </c>
      <c r="B38" s="41">
        <f>'[1]SY-60-1(2)'!B35</f>
        <v>0</v>
      </c>
      <c r="C38" s="41">
        <f>'[1]SY-60-1(2)'!C35</f>
        <v>0</v>
      </c>
      <c r="D38" s="41">
        <f>'[1]SY-60-1(2)'!D35</f>
        <v>0</v>
      </c>
      <c r="E38" s="41">
        <f>'[1]SY-60-1(2)'!E35</f>
        <v>0</v>
      </c>
      <c r="F38" s="41">
        <f>'[1]SY-60-1(2)'!F35</f>
        <v>0</v>
      </c>
      <c r="G38" s="41">
        <f>'[1]SY-60-1(2)'!G35</f>
        <v>0</v>
      </c>
      <c r="H38" s="68"/>
      <c r="I38" s="69"/>
      <c r="J38" s="37" t="s">
        <v>16</v>
      </c>
      <c r="K38" s="37"/>
      <c r="L38" s="69"/>
    </row>
    <row r="39" spans="1:12" s="35" customFormat="1" ht="13.5" customHeight="1" x14ac:dyDescent="0.15">
      <c r="A39" s="41">
        <f>'[1]SY-60-1(2)'!A36</f>
        <v>0</v>
      </c>
      <c r="B39" s="41">
        <f>'[1]SY-60-1(2)'!B36</f>
        <v>0</v>
      </c>
      <c r="C39" s="41">
        <f>'[1]SY-60-1(2)'!C36</f>
        <v>0</v>
      </c>
      <c r="D39" s="41">
        <f>'[1]SY-60-1(2)'!D36</f>
        <v>0</v>
      </c>
      <c r="E39" s="41">
        <f>'[1]SY-60-1(2)'!E36</f>
        <v>0</v>
      </c>
      <c r="F39" s="41">
        <f>'[1]SY-60-1(2)'!F36</f>
        <v>0</v>
      </c>
      <c r="G39" s="41">
        <f>'[1]SY-60-1(2)'!G36</f>
        <v>0</v>
      </c>
      <c r="H39" s="68"/>
      <c r="I39" s="69"/>
      <c r="J39" s="37" t="s">
        <v>17</v>
      </c>
      <c r="K39" s="37"/>
      <c r="L39" s="69"/>
    </row>
    <row r="40" spans="1:12" s="35" customFormat="1" ht="13.5" customHeight="1" x14ac:dyDescent="0.15">
      <c r="A40" s="41">
        <f>'[1]SY-60-1(2)'!A37</f>
        <v>0</v>
      </c>
      <c r="B40" s="41">
        <f>'[1]SY-60-1(2)'!B37</f>
        <v>0</v>
      </c>
      <c r="C40" s="41">
        <f>'[1]SY-60-1(2)'!C37</f>
        <v>0</v>
      </c>
      <c r="D40" s="41">
        <f>'[1]SY-60-1(2)'!D37</f>
        <v>0</v>
      </c>
      <c r="E40" s="41">
        <f>'[1]SY-60-1(2)'!E37</f>
        <v>0</v>
      </c>
      <c r="F40" s="41">
        <f>'[1]SY-60-1(2)'!F37</f>
        <v>0</v>
      </c>
      <c r="G40" s="41">
        <f>'[1]SY-60-1(2)'!G37</f>
        <v>0</v>
      </c>
      <c r="H40" s="68"/>
      <c r="I40" s="69"/>
      <c r="J40" s="37" t="s">
        <v>18</v>
      </c>
      <c r="K40" s="37"/>
      <c r="L40" s="69"/>
    </row>
    <row r="41" spans="1:12" s="35" customFormat="1" ht="13.5" customHeight="1" x14ac:dyDescent="0.15">
      <c r="A41" s="41"/>
      <c r="B41" s="41"/>
      <c r="C41" s="41"/>
      <c r="D41" s="41"/>
      <c r="E41" s="41"/>
      <c r="F41" s="41"/>
      <c r="G41" s="41"/>
      <c r="H41" s="68"/>
      <c r="I41" s="69"/>
      <c r="J41" s="37"/>
      <c r="K41" s="37"/>
      <c r="L41" s="69"/>
    </row>
    <row r="42" spans="1:12" s="29" customFormat="1" ht="13.5" customHeight="1" x14ac:dyDescent="0.15">
      <c r="A42" s="34"/>
      <c r="B42" s="34"/>
      <c r="C42" s="34"/>
      <c r="D42" s="34"/>
      <c r="E42" s="34"/>
      <c r="F42" s="34"/>
      <c r="G42" s="34"/>
      <c r="H42" s="66"/>
      <c r="I42" s="30" t="s">
        <v>22</v>
      </c>
      <c r="J42" s="30"/>
      <c r="K42" s="30"/>
      <c r="L42" s="67"/>
    </row>
    <row r="43" spans="1:12" s="35" customFormat="1" ht="13.5" customHeight="1" x14ac:dyDescent="0.15">
      <c r="A43" s="40">
        <f>'[1]SY-60-1(2)'!A40</f>
        <v>117</v>
      </c>
      <c r="B43" s="40">
        <f>'[1]SY-60-1(2)'!B40</f>
        <v>175</v>
      </c>
      <c r="C43" s="40">
        <f>'[1]SY-60-1(2)'!C40</f>
        <v>31</v>
      </c>
      <c r="D43" s="40">
        <f>'[1]SY-60-1(2)'!D40</f>
        <v>9</v>
      </c>
      <c r="E43" s="40">
        <f>'[1]SY-60-1(2)'!E40</f>
        <v>1</v>
      </c>
      <c r="F43" s="40">
        <f>'[1]SY-60-1(2)'!F40</f>
        <v>37</v>
      </c>
      <c r="G43" s="40">
        <f>'[1]SY-60-1(2)'!G40</f>
        <v>6</v>
      </c>
      <c r="H43" s="68"/>
      <c r="I43" s="69"/>
      <c r="J43" s="36" t="s">
        <v>2</v>
      </c>
      <c r="K43" s="37"/>
      <c r="L43" s="69"/>
    </row>
    <row r="44" spans="1:12" s="35" customFormat="1" ht="13.5" customHeight="1" x14ac:dyDescent="0.15">
      <c r="A44" s="41">
        <f>'[1]SY-60-1(2)'!A41</f>
        <v>82</v>
      </c>
      <c r="B44" s="41">
        <f>'[1]SY-60-1(2)'!B41</f>
        <v>146</v>
      </c>
      <c r="C44" s="41">
        <f>'[1]SY-60-1(2)'!C41</f>
        <v>14</v>
      </c>
      <c r="D44" s="41">
        <f>'[1]SY-60-1(2)'!D41</f>
        <v>7</v>
      </c>
      <c r="E44" s="41">
        <f>'[1]SY-60-1(2)'!E41</f>
        <v>1</v>
      </c>
      <c r="F44" s="41">
        <f>'[1]SY-60-1(2)'!F41</f>
        <v>24</v>
      </c>
      <c r="G44" s="41">
        <f>'[1]SY-60-1(2)'!G41</f>
        <v>6</v>
      </c>
      <c r="H44" s="68"/>
      <c r="I44" s="69"/>
      <c r="J44" s="37" t="s">
        <v>16</v>
      </c>
      <c r="K44" s="37"/>
      <c r="L44" s="69"/>
    </row>
    <row r="45" spans="1:12" s="35" customFormat="1" ht="13.5" customHeight="1" x14ac:dyDescent="0.15">
      <c r="A45" s="41">
        <f>'[1]SY-60-1(2)'!A42</f>
        <v>2</v>
      </c>
      <c r="B45" s="41">
        <f>'[1]SY-60-1(2)'!B42</f>
        <v>5</v>
      </c>
      <c r="C45" s="41">
        <f>'[1]SY-60-1(2)'!C42</f>
        <v>0</v>
      </c>
      <c r="D45" s="41">
        <f>'[1]SY-60-1(2)'!D42</f>
        <v>0</v>
      </c>
      <c r="E45" s="41">
        <f>'[1]SY-60-1(2)'!E42</f>
        <v>0</v>
      </c>
      <c r="F45" s="41">
        <f>'[1]SY-60-1(2)'!F42</f>
        <v>0</v>
      </c>
      <c r="G45" s="41">
        <f>'[1]SY-60-1(2)'!G42</f>
        <v>0</v>
      </c>
      <c r="H45" s="68"/>
      <c r="I45" s="69"/>
      <c r="J45" s="37" t="s">
        <v>17</v>
      </c>
      <c r="K45" s="37"/>
      <c r="L45" s="69"/>
    </row>
    <row r="46" spans="1:12" s="35" customFormat="1" ht="13.5" customHeight="1" x14ac:dyDescent="0.15">
      <c r="A46" s="41">
        <f>'[1]SY-60-1(2)'!A43</f>
        <v>33</v>
      </c>
      <c r="B46" s="41">
        <f>'[1]SY-60-1(2)'!B43</f>
        <v>24</v>
      </c>
      <c r="C46" s="41">
        <f>'[1]SY-60-1(2)'!C43</f>
        <v>17</v>
      </c>
      <c r="D46" s="41">
        <f>'[1]SY-60-1(2)'!D43</f>
        <v>2</v>
      </c>
      <c r="E46" s="41">
        <f>'[1]SY-60-1(2)'!E43</f>
        <v>0</v>
      </c>
      <c r="F46" s="41">
        <f>'[1]SY-60-1(2)'!F43</f>
        <v>13</v>
      </c>
      <c r="G46" s="41">
        <f>'[1]SY-60-1(2)'!G43</f>
        <v>0</v>
      </c>
      <c r="H46" s="68"/>
      <c r="I46" s="69"/>
      <c r="J46" s="37" t="s">
        <v>18</v>
      </c>
      <c r="K46" s="37"/>
      <c r="L46" s="69"/>
    </row>
    <row r="47" spans="1:12" s="35" customFormat="1" ht="13.5" customHeight="1" x14ac:dyDescent="0.15">
      <c r="A47" s="41"/>
      <c r="B47" s="41"/>
      <c r="C47" s="41"/>
      <c r="D47" s="41"/>
      <c r="E47" s="41"/>
      <c r="F47" s="41"/>
      <c r="G47" s="41"/>
      <c r="H47" s="68"/>
      <c r="I47" s="69"/>
      <c r="J47" s="37"/>
      <c r="K47" s="37"/>
      <c r="L47" s="69"/>
    </row>
    <row r="48" spans="1:12" s="35" customFormat="1" ht="13.5" customHeight="1" x14ac:dyDescent="0.15">
      <c r="A48" s="41">
        <f>'[1]SY-60-1(2)'!A45</f>
        <v>117</v>
      </c>
      <c r="B48" s="41">
        <f>'[1]SY-60-1(2)'!B45</f>
        <v>169</v>
      </c>
      <c r="C48" s="41">
        <f>'[1]SY-60-1(2)'!C45</f>
        <v>31</v>
      </c>
      <c r="D48" s="41">
        <f>'[1]SY-60-1(2)'!D45</f>
        <v>9</v>
      </c>
      <c r="E48" s="41">
        <f>'[1]SY-60-1(2)'!E45</f>
        <v>1</v>
      </c>
      <c r="F48" s="41">
        <f>'[1]SY-60-1(2)'!F45</f>
        <v>37</v>
      </c>
      <c r="G48" s="41">
        <f>'[1]SY-60-1(2)'!G45</f>
        <v>6</v>
      </c>
      <c r="H48" s="68"/>
      <c r="I48" s="69"/>
      <c r="J48" s="37" t="s">
        <v>19</v>
      </c>
      <c r="K48" s="37"/>
      <c r="L48" s="69"/>
    </row>
    <row r="49" spans="1:12" s="35" customFormat="1" ht="13.5" customHeight="1" x14ac:dyDescent="0.15">
      <c r="A49" s="41">
        <f>'[1]SY-60-1(2)'!A46</f>
        <v>82</v>
      </c>
      <c r="B49" s="41">
        <f>'[1]SY-60-1(2)'!B46</f>
        <v>144</v>
      </c>
      <c r="C49" s="41">
        <f>'[1]SY-60-1(2)'!C46</f>
        <v>14</v>
      </c>
      <c r="D49" s="41">
        <f>'[1]SY-60-1(2)'!D46</f>
        <v>7</v>
      </c>
      <c r="E49" s="41">
        <f>'[1]SY-60-1(2)'!E46</f>
        <v>1</v>
      </c>
      <c r="F49" s="41">
        <f>'[1]SY-60-1(2)'!F46</f>
        <v>24</v>
      </c>
      <c r="G49" s="41">
        <f>'[1]SY-60-1(2)'!G46</f>
        <v>6</v>
      </c>
      <c r="H49" s="68"/>
      <c r="I49" s="69"/>
      <c r="J49" s="37" t="s">
        <v>16</v>
      </c>
      <c r="K49" s="37"/>
      <c r="L49" s="69"/>
    </row>
    <row r="50" spans="1:12" s="35" customFormat="1" ht="13.5" customHeight="1" x14ac:dyDescent="0.15">
      <c r="A50" s="41">
        <f>'[1]SY-60-1(2)'!A47</f>
        <v>2</v>
      </c>
      <c r="B50" s="41">
        <f>'[1]SY-60-1(2)'!B47</f>
        <v>1</v>
      </c>
      <c r="C50" s="41">
        <f>'[1]SY-60-1(2)'!C47</f>
        <v>0</v>
      </c>
      <c r="D50" s="41">
        <f>'[1]SY-60-1(2)'!D47</f>
        <v>0</v>
      </c>
      <c r="E50" s="41">
        <f>'[1]SY-60-1(2)'!E47</f>
        <v>0</v>
      </c>
      <c r="F50" s="41">
        <f>'[1]SY-60-1(2)'!F47</f>
        <v>0</v>
      </c>
      <c r="G50" s="41">
        <f>'[1]SY-60-1(2)'!G47</f>
        <v>0</v>
      </c>
      <c r="H50" s="68"/>
      <c r="I50" s="69"/>
      <c r="J50" s="37" t="s">
        <v>17</v>
      </c>
      <c r="K50" s="37"/>
      <c r="L50" s="69"/>
    </row>
    <row r="51" spans="1:12" s="35" customFormat="1" ht="13.5" customHeight="1" x14ac:dyDescent="0.15">
      <c r="A51" s="41">
        <f>'[1]SY-60-1(2)'!A48</f>
        <v>33</v>
      </c>
      <c r="B51" s="41">
        <f>'[1]SY-60-1(2)'!B48</f>
        <v>24</v>
      </c>
      <c r="C51" s="41">
        <f>'[1]SY-60-1(2)'!C48</f>
        <v>17</v>
      </c>
      <c r="D51" s="41">
        <f>'[1]SY-60-1(2)'!D48</f>
        <v>2</v>
      </c>
      <c r="E51" s="41">
        <f>'[1]SY-60-1(2)'!E48</f>
        <v>0</v>
      </c>
      <c r="F51" s="41">
        <f>'[1]SY-60-1(2)'!F48</f>
        <v>13</v>
      </c>
      <c r="G51" s="41">
        <f>'[1]SY-60-1(2)'!G48</f>
        <v>0</v>
      </c>
      <c r="H51" s="68"/>
      <c r="I51" s="69"/>
      <c r="J51" s="37" t="s">
        <v>18</v>
      </c>
      <c r="K51" s="37"/>
      <c r="L51" s="69"/>
    </row>
    <row r="52" spans="1:12" s="35" customFormat="1" ht="13.5" customHeight="1" x14ac:dyDescent="0.15">
      <c r="A52" s="41"/>
      <c r="B52" s="41"/>
      <c r="C52" s="41"/>
      <c r="D52" s="41"/>
      <c r="E52" s="41"/>
      <c r="F52" s="41"/>
      <c r="G52" s="41"/>
      <c r="H52" s="68"/>
      <c r="I52" s="69"/>
      <c r="J52" s="37"/>
      <c r="K52" s="37"/>
      <c r="L52" s="69"/>
    </row>
    <row r="53" spans="1:12" s="35" customFormat="1" ht="13.5" customHeight="1" x14ac:dyDescent="0.15">
      <c r="A53" s="41">
        <f>'[1]SY-60-1(2)'!A50</f>
        <v>0</v>
      </c>
      <c r="B53" s="41">
        <f>'[1]SY-60-1(2)'!B50</f>
        <v>6</v>
      </c>
      <c r="C53" s="41">
        <f>'[1]SY-60-1(2)'!C50</f>
        <v>0</v>
      </c>
      <c r="D53" s="41">
        <f>'[1]SY-60-1(2)'!D50</f>
        <v>0</v>
      </c>
      <c r="E53" s="41">
        <f>'[1]SY-60-1(2)'!E50</f>
        <v>0</v>
      </c>
      <c r="F53" s="41">
        <f>'[1]SY-60-1(2)'!F50</f>
        <v>0</v>
      </c>
      <c r="G53" s="41">
        <f>'[1]SY-60-1(2)'!G50</f>
        <v>0</v>
      </c>
      <c r="H53" s="68"/>
      <c r="I53" s="69"/>
      <c r="J53" s="37" t="s">
        <v>20</v>
      </c>
      <c r="K53" s="37"/>
      <c r="L53" s="69"/>
    </row>
    <row r="54" spans="1:12" s="35" customFormat="1" ht="13.5" customHeight="1" x14ac:dyDescent="0.15">
      <c r="A54" s="41">
        <f>'[1]SY-60-1(2)'!A51</f>
        <v>0</v>
      </c>
      <c r="B54" s="41">
        <f>'[1]SY-60-1(2)'!B51</f>
        <v>2</v>
      </c>
      <c r="C54" s="41">
        <f>'[1]SY-60-1(2)'!C51</f>
        <v>0</v>
      </c>
      <c r="D54" s="41">
        <f>'[1]SY-60-1(2)'!D51</f>
        <v>0</v>
      </c>
      <c r="E54" s="41">
        <f>'[1]SY-60-1(2)'!E51</f>
        <v>0</v>
      </c>
      <c r="F54" s="41">
        <f>'[1]SY-60-1(2)'!F51</f>
        <v>0</v>
      </c>
      <c r="G54" s="41">
        <f>'[1]SY-60-1(2)'!G51</f>
        <v>0</v>
      </c>
      <c r="H54" s="68"/>
      <c r="I54" s="69"/>
      <c r="J54" s="37" t="s">
        <v>16</v>
      </c>
      <c r="K54" s="37"/>
      <c r="L54" s="69"/>
    </row>
    <row r="55" spans="1:12" s="35" customFormat="1" ht="13.5" customHeight="1" x14ac:dyDescent="0.15">
      <c r="A55" s="41">
        <f>'[1]SY-60-1(2)'!A52</f>
        <v>0</v>
      </c>
      <c r="B55" s="41">
        <f>'[1]SY-60-1(2)'!B52</f>
        <v>4</v>
      </c>
      <c r="C55" s="41">
        <f>'[1]SY-60-1(2)'!C52</f>
        <v>0</v>
      </c>
      <c r="D55" s="41">
        <f>'[1]SY-60-1(2)'!D52</f>
        <v>0</v>
      </c>
      <c r="E55" s="41">
        <f>'[1]SY-60-1(2)'!E52</f>
        <v>0</v>
      </c>
      <c r="F55" s="41">
        <f>'[1]SY-60-1(2)'!F52</f>
        <v>0</v>
      </c>
      <c r="G55" s="41">
        <f>'[1]SY-60-1(2)'!G52</f>
        <v>0</v>
      </c>
      <c r="H55" s="68"/>
      <c r="I55" s="69"/>
      <c r="J55" s="37" t="s">
        <v>17</v>
      </c>
      <c r="K55" s="37"/>
      <c r="L55" s="69"/>
    </row>
    <row r="56" spans="1:12" s="35" customFormat="1" ht="13.5" customHeight="1" x14ac:dyDescent="0.15">
      <c r="A56" s="41">
        <f>'[1]SY-60-1(2)'!A53</f>
        <v>0</v>
      </c>
      <c r="B56" s="41">
        <f>'[1]SY-60-1(2)'!B53</f>
        <v>0</v>
      </c>
      <c r="C56" s="41">
        <f>'[1]SY-60-1(2)'!C53</f>
        <v>0</v>
      </c>
      <c r="D56" s="41">
        <f>'[1]SY-60-1(2)'!D53</f>
        <v>0</v>
      </c>
      <c r="E56" s="41">
        <f>'[1]SY-60-1(2)'!E53</f>
        <v>0</v>
      </c>
      <c r="F56" s="41">
        <f>'[1]SY-60-1(2)'!F53</f>
        <v>0</v>
      </c>
      <c r="G56" s="41">
        <f>'[1]SY-60-1(2)'!G53</f>
        <v>0</v>
      </c>
      <c r="H56" s="68"/>
      <c r="I56" s="69"/>
      <c r="J56" s="37" t="s">
        <v>18</v>
      </c>
      <c r="K56" s="37"/>
      <c r="L56" s="69"/>
    </row>
    <row r="57" spans="1:12" s="35" customFormat="1" ht="13.5" customHeight="1" x14ac:dyDescent="0.15">
      <c r="A57" s="41"/>
      <c r="B57" s="41"/>
      <c r="C57" s="41"/>
      <c r="D57" s="41"/>
      <c r="E57" s="41"/>
      <c r="F57" s="41"/>
      <c r="G57" s="41"/>
      <c r="H57" s="68"/>
      <c r="I57" s="69"/>
      <c r="J57" s="37"/>
      <c r="K57" s="37"/>
      <c r="L57" s="69"/>
    </row>
    <row r="58" spans="1:12" s="29" customFormat="1" ht="13.5" customHeight="1" x14ac:dyDescent="0.15">
      <c r="A58" s="34"/>
      <c r="B58" s="34"/>
      <c r="C58" s="34"/>
      <c r="D58" s="34"/>
      <c r="E58" s="34"/>
      <c r="F58" s="34"/>
      <c r="G58" s="34"/>
      <c r="H58" s="66"/>
      <c r="I58" s="30" t="s">
        <v>23</v>
      </c>
      <c r="J58" s="70"/>
      <c r="K58" s="70"/>
      <c r="L58" s="67"/>
    </row>
    <row r="59" spans="1:12" s="35" customFormat="1" ht="13.5" customHeight="1" x14ac:dyDescent="0.15">
      <c r="A59" s="40">
        <f>'[1]SY-60-1(2)'!A56</f>
        <v>116</v>
      </c>
      <c r="B59" s="40">
        <f>'[1]SY-60-1(2)'!B56</f>
        <v>7</v>
      </c>
      <c r="C59" s="40">
        <f>'[1]SY-60-1(2)'!C56</f>
        <v>4</v>
      </c>
      <c r="D59" s="40">
        <f>'[1]SY-60-1(2)'!D56</f>
        <v>5</v>
      </c>
      <c r="E59" s="40">
        <f>'[1]SY-60-1(2)'!E56</f>
        <v>2</v>
      </c>
      <c r="F59" s="40">
        <f>'[1]SY-60-1(2)'!F56</f>
        <v>1</v>
      </c>
      <c r="G59" s="40">
        <f>'[1]SY-60-1(2)'!G56</f>
        <v>0</v>
      </c>
      <c r="H59" s="68"/>
      <c r="I59" s="69"/>
      <c r="J59" s="36" t="s">
        <v>2</v>
      </c>
      <c r="K59" s="37"/>
      <c r="L59" s="69"/>
    </row>
    <row r="60" spans="1:12" s="35" customFormat="1" ht="13.5" customHeight="1" x14ac:dyDescent="0.15">
      <c r="A60" s="41">
        <f>'[1]SY-60-1(2)'!A57</f>
        <v>112</v>
      </c>
      <c r="B60" s="41">
        <f>'[1]SY-60-1(2)'!B57</f>
        <v>7</v>
      </c>
      <c r="C60" s="41">
        <f>'[1]SY-60-1(2)'!C57</f>
        <v>4</v>
      </c>
      <c r="D60" s="41">
        <f>'[1]SY-60-1(2)'!D57</f>
        <v>5</v>
      </c>
      <c r="E60" s="41">
        <f>'[1]SY-60-1(2)'!E57</f>
        <v>2</v>
      </c>
      <c r="F60" s="41">
        <f>'[1]SY-60-1(2)'!F57</f>
        <v>1</v>
      </c>
      <c r="G60" s="41">
        <f>'[1]SY-60-1(2)'!G57</f>
        <v>0</v>
      </c>
      <c r="H60" s="68"/>
      <c r="I60" s="69"/>
      <c r="J60" s="37" t="s">
        <v>16</v>
      </c>
      <c r="K60" s="37"/>
      <c r="L60" s="69"/>
    </row>
    <row r="61" spans="1:12" s="35" customFormat="1" ht="13.5" customHeight="1" x14ac:dyDescent="0.15">
      <c r="A61" s="41">
        <f>'[1]SY-60-1(2)'!A58</f>
        <v>0</v>
      </c>
      <c r="B61" s="41">
        <f>'[1]SY-60-1(2)'!B58</f>
        <v>0</v>
      </c>
      <c r="C61" s="41">
        <f>'[1]SY-60-1(2)'!C58</f>
        <v>0</v>
      </c>
      <c r="D61" s="41">
        <f>'[1]SY-60-1(2)'!D58</f>
        <v>0</v>
      </c>
      <c r="E61" s="41">
        <f>'[1]SY-60-1(2)'!E58</f>
        <v>0</v>
      </c>
      <c r="F61" s="41">
        <f>'[1]SY-60-1(2)'!F58</f>
        <v>0</v>
      </c>
      <c r="G61" s="41">
        <f>'[1]SY-60-1(2)'!G58</f>
        <v>0</v>
      </c>
      <c r="H61" s="68"/>
      <c r="I61" s="69"/>
      <c r="J61" s="37" t="s">
        <v>17</v>
      </c>
      <c r="K61" s="37"/>
      <c r="L61" s="69"/>
    </row>
    <row r="62" spans="1:12" s="35" customFormat="1" ht="13.5" customHeight="1" x14ac:dyDescent="0.15">
      <c r="A62" s="41">
        <f>'[1]SY-60-1(2)'!A59</f>
        <v>4</v>
      </c>
      <c r="B62" s="41">
        <f>'[1]SY-60-1(2)'!B59</f>
        <v>0</v>
      </c>
      <c r="C62" s="41">
        <f>'[1]SY-60-1(2)'!C59</f>
        <v>0</v>
      </c>
      <c r="D62" s="41">
        <f>'[1]SY-60-1(2)'!D59</f>
        <v>0</v>
      </c>
      <c r="E62" s="41">
        <f>'[1]SY-60-1(2)'!E59</f>
        <v>0</v>
      </c>
      <c r="F62" s="41">
        <f>'[1]SY-60-1(2)'!F59</f>
        <v>0</v>
      </c>
      <c r="G62" s="41">
        <f>'[1]SY-60-1(2)'!G59</f>
        <v>0</v>
      </c>
      <c r="H62" s="68"/>
      <c r="I62" s="69"/>
      <c r="J62" s="37" t="s">
        <v>18</v>
      </c>
      <c r="K62" s="37"/>
      <c r="L62" s="69"/>
    </row>
    <row r="63" spans="1:12" s="35" customFormat="1" ht="13.5" customHeight="1" x14ac:dyDescent="0.15">
      <c r="A63" s="41"/>
      <c r="B63" s="41"/>
      <c r="C63" s="41"/>
      <c r="D63" s="41"/>
      <c r="E63" s="41"/>
      <c r="F63" s="41"/>
      <c r="G63" s="41"/>
      <c r="H63" s="68"/>
      <c r="I63" s="69"/>
      <c r="J63" s="37"/>
      <c r="K63" s="37"/>
      <c r="L63" s="69"/>
    </row>
    <row r="64" spans="1:12" s="35" customFormat="1" ht="13.5" customHeight="1" x14ac:dyDescent="0.15">
      <c r="A64" s="41">
        <f>'[1]SY-60-1(2)'!A61</f>
        <v>116</v>
      </c>
      <c r="B64" s="41">
        <f>'[1]SY-60-1(2)'!B61</f>
        <v>7</v>
      </c>
      <c r="C64" s="41">
        <f>'[1]SY-60-1(2)'!C61</f>
        <v>4</v>
      </c>
      <c r="D64" s="41">
        <f>'[1]SY-60-1(2)'!D61</f>
        <v>5</v>
      </c>
      <c r="E64" s="41">
        <f>'[1]SY-60-1(2)'!E61</f>
        <v>2</v>
      </c>
      <c r="F64" s="41">
        <f>'[1]SY-60-1(2)'!F61</f>
        <v>1</v>
      </c>
      <c r="G64" s="41">
        <f>'[1]SY-60-1(2)'!G61</f>
        <v>0</v>
      </c>
      <c r="H64" s="68"/>
      <c r="I64" s="69"/>
      <c r="J64" s="37" t="s">
        <v>19</v>
      </c>
      <c r="K64" s="37"/>
      <c r="L64" s="69"/>
    </row>
    <row r="65" spans="1:12" s="35" customFormat="1" ht="13.5" customHeight="1" x14ac:dyDescent="0.15">
      <c r="A65" s="41">
        <f>'[1]SY-60-1(2)'!A62</f>
        <v>112</v>
      </c>
      <c r="B65" s="41">
        <f>'[1]SY-60-1(2)'!B62</f>
        <v>7</v>
      </c>
      <c r="C65" s="41">
        <f>'[1]SY-60-1(2)'!C62</f>
        <v>4</v>
      </c>
      <c r="D65" s="41">
        <f>'[1]SY-60-1(2)'!D62</f>
        <v>5</v>
      </c>
      <c r="E65" s="41">
        <f>'[1]SY-60-1(2)'!E62</f>
        <v>2</v>
      </c>
      <c r="F65" s="41">
        <f>'[1]SY-60-1(2)'!F62</f>
        <v>1</v>
      </c>
      <c r="G65" s="41">
        <f>'[1]SY-60-1(2)'!G62</f>
        <v>0</v>
      </c>
      <c r="H65" s="68"/>
      <c r="I65" s="69"/>
      <c r="J65" s="37" t="s">
        <v>16</v>
      </c>
      <c r="K65" s="37"/>
      <c r="L65" s="69"/>
    </row>
    <row r="66" spans="1:12" s="35" customFormat="1" ht="13.5" customHeight="1" x14ac:dyDescent="0.15">
      <c r="A66" s="41">
        <f>'[1]SY-60-1(2)'!A63</f>
        <v>0</v>
      </c>
      <c r="B66" s="41">
        <f>'[1]SY-60-1(2)'!B63</f>
        <v>0</v>
      </c>
      <c r="C66" s="41">
        <f>'[1]SY-60-1(2)'!C63</f>
        <v>0</v>
      </c>
      <c r="D66" s="41">
        <f>'[1]SY-60-1(2)'!D63</f>
        <v>0</v>
      </c>
      <c r="E66" s="41">
        <f>'[1]SY-60-1(2)'!E63</f>
        <v>0</v>
      </c>
      <c r="F66" s="41">
        <f>'[1]SY-60-1(2)'!F63</f>
        <v>0</v>
      </c>
      <c r="G66" s="41">
        <f>'[1]SY-60-1(2)'!G63</f>
        <v>0</v>
      </c>
      <c r="H66" s="68"/>
      <c r="I66" s="69"/>
      <c r="J66" s="37" t="s">
        <v>17</v>
      </c>
      <c r="K66" s="37"/>
      <c r="L66" s="69"/>
    </row>
    <row r="67" spans="1:12" s="35" customFormat="1" ht="13.5" customHeight="1" x14ac:dyDescent="0.15">
      <c r="A67" s="41">
        <f>'[1]SY-60-1(2)'!A64</f>
        <v>4</v>
      </c>
      <c r="B67" s="41">
        <f>'[1]SY-60-1(2)'!B64</f>
        <v>0</v>
      </c>
      <c r="C67" s="41">
        <f>'[1]SY-60-1(2)'!C64</f>
        <v>0</v>
      </c>
      <c r="D67" s="41">
        <f>'[1]SY-60-1(2)'!D64</f>
        <v>0</v>
      </c>
      <c r="E67" s="41">
        <f>'[1]SY-60-1(2)'!E64</f>
        <v>0</v>
      </c>
      <c r="F67" s="41">
        <f>'[1]SY-60-1(2)'!F64</f>
        <v>0</v>
      </c>
      <c r="G67" s="41">
        <f>'[1]SY-60-1(2)'!G64</f>
        <v>0</v>
      </c>
      <c r="H67" s="68"/>
      <c r="I67" s="69"/>
      <c r="J67" s="37" t="s">
        <v>18</v>
      </c>
      <c r="K67" s="37"/>
      <c r="L67" s="69"/>
    </row>
    <row r="68" spans="1:12" s="35" customFormat="1" ht="13.5" customHeight="1" x14ac:dyDescent="0.15">
      <c r="A68" s="41"/>
      <c r="B68" s="41"/>
      <c r="C68" s="41"/>
      <c r="D68" s="41"/>
      <c r="E68" s="41"/>
      <c r="F68" s="41"/>
      <c r="G68" s="41"/>
      <c r="H68" s="68"/>
      <c r="I68" s="69"/>
      <c r="J68" s="37"/>
      <c r="K68" s="37"/>
      <c r="L68" s="69"/>
    </row>
    <row r="69" spans="1:12" s="35" customFormat="1" ht="13.5" customHeight="1" x14ac:dyDescent="0.15">
      <c r="A69" s="41">
        <f>'[1]SY-60-1(2)'!A66</f>
        <v>0</v>
      </c>
      <c r="B69" s="41">
        <f>'[1]SY-60-1(2)'!B66</f>
        <v>0</v>
      </c>
      <c r="C69" s="41">
        <f>'[1]SY-60-1(2)'!C66</f>
        <v>0</v>
      </c>
      <c r="D69" s="41">
        <f>'[1]SY-60-1(2)'!D66</f>
        <v>0</v>
      </c>
      <c r="E69" s="41">
        <f>'[1]SY-60-1(2)'!E66</f>
        <v>0</v>
      </c>
      <c r="F69" s="41">
        <f>'[1]SY-60-1(2)'!F66</f>
        <v>0</v>
      </c>
      <c r="G69" s="41">
        <f>'[1]SY-60-1(2)'!G66</f>
        <v>0</v>
      </c>
      <c r="H69" s="68"/>
      <c r="I69" s="69"/>
      <c r="J69" s="37" t="s">
        <v>20</v>
      </c>
      <c r="K69" s="37"/>
      <c r="L69" s="69"/>
    </row>
    <row r="70" spans="1:12" s="35" customFormat="1" ht="13.5" customHeight="1" x14ac:dyDescent="0.15">
      <c r="A70" s="41">
        <f>'[1]SY-60-1(2)'!A67</f>
        <v>0</v>
      </c>
      <c r="B70" s="41">
        <f>'[1]SY-60-1(2)'!B67</f>
        <v>0</v>
      </c>
      <c r="C70" s="41">
        <f>'[1]SY-60-1(2)'!C67</f>
        <v>0</v>
      </c>
      <c r="D70" s="41">
        <f>'[1]SY-60-1(2)'!D67</f>
        <v>0</v>
      </c>
      <c r="E70" s="41">
        <f>'[1]SY-60-1(2)'!E67</f>
        <v>0</v>
      </c>
      <c r="F70" s="41">
        <f>'[1]SY-60-1(2)'!F67</f>
        <v>0</v>
      </c>
      <c r="G70" s="41">
        <f>'[1]SY-60-1(2)'!G67</f>
        <v>0</v>
      </c>
      <c r="H70" s="68"/>
      <c r="I70" s="69"/>
      <c r="J70" s="37" t="s">
        <v>16</v>
      </c>
      <c r="K70" s="37"/>
      <c r="L70" s="69"/>
    </row>
    <row r="71" spans="1:12" s="35" customFormat="1" ht="13.5" customHeight="1" x14ac:dyDescent="0.15">
      <c r="A71" s="41">
        <f>'[1]SY-60-1(2)'!A68</f>
        <v>0</v>
      </c>
      <c r="B71" s="41">
        <f>'[1]SY-60-1(2)'!B68</f>
        <v>0</v>
      </c>
      <c r="C71" s="41">
        <f>'[1]SY-60-1(2)'!C68</f>
        <v>0</v>
      </c>
      <c r="D71" s="41">
        <f>'[1]SY-60-1(2)'!D68</f>
        <v>0</v>
      </c>
      <c r="E71" s="41">
        <f>'[1]SY-60-1(2)'!E68</f>
        <v>0</v>
      </c>
      <c r="F71" s="41">
        <f>'[1]SY-60-1(2)'!F68</f>
        <v>0</v>
      </c>
      <c r="G71" s="41">
        <f>'[1]SY-60-1(2)'!G68</f>
        <v>0</v>
      </c>
      <c r="H71" s="68"/>
      <c r="I71" s="69"/>
      <c r="J71" s="37" t="s">
        <v>17</v>
      </c>
      <c r="K71" s="37"/>
      <c r="L71" s="69"/>
    </row>
    <row r="72" spans="1:12" s="35" customFormat="1" ht="13.5" customHeight="1" x14ac:dyDescent="0.15">
      <c r="A72" s="41">
        <f>'[1]SY-60-1(2)'!A69</f>
        <v>0</v>
      </c>
      <c r="B72" s="41">
        <f>'[1]SY-60-1(2)'!B69</f>
        <v>0</v>
      </c>
      <c r="C72" s="41">
        <f>'[1]SY-60-1(2)'!C69</f>
        <v>0</v>
      </c>
      <c r="D72" s="41">
        <f>'[1]SY-60-1(2)'!D69</f>
        <v>0</v>
      </c>
      <c r="E72" s="41">
        <f>'[1]SY-60-1(2)'!E69</f>
        <v>0</v>
      </c>
      <c r="F72" s="41">
        <f>'[1]SY-60-1(2)'!F69</f>
        <v>0</v>
      </c>
      <c r="G72" s="41">
        <f>'[1]SY-60-1(2)'!G69</f>
        <v>0</v>
      </c>
      <c r="H72" s="68"/>
      <c r="I72" s="69"/>
      <c r="J72" s="37" t="s">
        <v>18</v>
      </c>
      <c r="K72" s="37"/>
      <c r="L72" s="69"/>
    </row>
    <row r="73" spans="1:12" s="35" customFormat="1" ht="7.5" customHeight="1" x14ac:dyDescent="0.15">
      <c r="A73" s="45"/>
      <c r="B73" s="45"/>
      <c r="C73" s="45"/>
      <c r="D73" s="45"/>
      <c r="E73" s="45"/>
      <c r="F73" s="45"/>
      <c r="G73" s="45"/>
      <c r="H73" s="71"/>
      <c r="I73" s="43"/>
      <c r="J73" s="43"/>
      <c r="K73" s="43"/>
      <c r="L73" s="43"/>
    </row>
    <row r="74" spans="1:12" s="46" customFormat="1" ht="16.5" customHeight="1" x14ac:dyDescent="0.15">
      <c r="H74" s="72"/>
      <c r="I74" s="72"/>
      <c r="J74" s="72"/>
      <c r="K74" s="72"/>
      <c r="L74" s="72"/>
    </row>
    <row r="75" spans="1:12" s="46" customFormat="1" ht="12" x14ac:dyDescent="0.15">
      <c r="A75" s="46" t="s">
        <v>34</v>
      </c>
      <c r="H75" s="72"/>
      <c r="I75" s="72"/>
      <c r="J75" s="72"/>
      <c r="K75" s="72"/>
      <c r="L75" s="72"/>
    </row>
  </sheetData>
  <mergeCells count="12">
    <mergeCell ref="I10:K10"/>
    <mergeCell ref="I26:K26"/>
    <mergeCell ref="I42:K42"/>
    <mergeCell ref="I58:K58"/>
    <mergeCell ref="I4:K8"/>
    <mergeCell ref="A5:A8"/>
    <mergeCell ref="B5:B8"/>
    <mergeCell ref="C5:C8"/>
    <mergeCell ref="D5:D8"/>
    <mergeCell ref="E5:E8"/>
    <mergeCell ref="F5:F8"/>
    <mergeCell ref="G5:G8"/>
  </mergeCells>
  <phoneticPr fontId="1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98</vt:lpstr>
      <vt:lpstr>98-2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文部科学省</cp:lastModifiedBy>
  <cp:lastPrinted>2015-12-21T02:17:34Z</cp:lastPrinted>
  <dcterms:created xsi:type="dcterms:W3CDTF">2011-06-14T05:32:50Z</dcterms:created>
  <dcterms:modified xsi:type="dcterms:W3CDTF">2015-12-21T02:17:45Z</dcterms:modified>
</cp:coreProperties>
</file>