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21\share\ZIP2\24月報作成\H31\02月\e-stat用\"/>
    </mc:Choice>
  </mc:AlternateContent>
  <bookViews>
    <workbookView xWindow="0" yWindow="0" windowWidth="28800" windowHeight="12315"/>
  </bookViews>
  <sheets>
    <sheet name="1-1" sheetId="1" r:id="rId1"/>
    <sheet name="1-2" sheetId="2" r:id="rId2"/>
    <sheet name="2-1" sheetId="3" r:id="rId3"/>
    <sheet name="2-2" sheetId="4" r:id="rId4"/>
    <sheet name="2-3" sheetId="5" r:id="rId5"/>
    <sheet name="2-4" sheetId="6" r:id="rId6"/>
    <sheet name="2-5" sheetId="7" r:id="rId7"/>
    <sheet name="2-6" sheetId="8" r:id="rId8"/>
    <sheet name="2-7" sheetId="9" r:id="rId9"/>
    <sheet name="2-8" sheetId="10" r:id="rId10"/>
    <sheet name="2-9" sheetId="11" r:id="rId11"/>
    <sheet name="2-10" sheetId="12" r:id="rId12"/>
    <sheet name="2-11" sheetId="13" r:id="rId13"/>
    <sheet name="2-12" sheetId="14" r:id="rId14"/>
    <sheet name="2-13" sheetId="15" r:id="rId15"/>
    <sheet name="2-14" sheetId="16" r:id="rId16"/>
    <sheet name="2-15" sheetId="17" r:id="rId17"/>
    <sheet name="3-1" sheetId="18" r:id="rId18"/>
    <sheet name="3-2" sheetId="19" r:id="rId19"/>
    <sheet name="3-3" sheetId="20" r:id="rId20"/>
    <sheet name="3-4" sheetId="21" r:id="rId21"/>
    <sheet name="3-5" sheetId="22" r:id="rId22"/>
    <sheet name="3-6" sheetId="23" r:id="rId23"/>
    <sheet name="3-7" sheetId="24" r:id="rId24"/>
    <sheet name="3-8" sheetId="25" r:id="rId25"/>
    <sheet name="4-1" sheetId="26" r:id="rId26"/>
    <sheet name="4-2" sheetId="27" r:id="rId27"/>
    <sheet name="4-3" sheetId="28" r:id="rId2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<sst xmlns="http://schemas.openxmlformats.org/spreadsheetml/2006/main" count="1471" uniqueCount="561">
  <si>
    <t>January</t>
    <phoneticPr fontId="3"/>
  </si>
  <si>
    <t>Traffic accidents（Provicional）</t>
    <phoneticPr fontId="3"/>
  </si>
  <si>
    <t>Fatalities</t>
    <phoneticPr fontId="3"/>
  </si>
  <si>
    <t>Injured（Provisional）</t>
    <phoneticPr fontId="3"/>
  </si>
  <si>
    <t>1-1　Traffic Accident Occurrence</t>
    <phoneticPr fontId="3"/>
  </si>
  <si>
    <t>January</t>
    <phoneticPr fontId="3"/>
  </si>
  <si>
    <t>Year-over-year-basis</t>
    <phoneticPr fontId="3"/>
  </si>
  <si>
    <t>the end of January</t>
    <phoneticPr fontId="3"/>
  </si>
  <si>
    <t>Change</t>
    <phoneticPr fontId="3"/>
  </si>
  <si>
    <t>Percentage change</t>
    <phoneticPr fontId="3"/>
  </si>
  <si>
    <t>Traffic accidents（Provicional）</t>
    <phoneticPr fontId="3"/>
  </si>
  <si>
    <t>Traffic death accidents</t>
    <phoneticPr fontId="3"/>
  </si>
  <si>
    <t>Fatalities</t>
    <phoneticPr fontId="3"/>
  </si>
  <si>
    <t>Injured（Provisional）</t>
    <phoneticPr fontId="3"/>
  </si>
  <si>
    <t>1-2　Traffic accidents generation status</t>
    <phoneticPr fontId="3"/>
  </si>
  <si>
    <t>Compared with 2018</t>
    <phoneticPr fontId="3"/>
  </si>
  <si>
    <t>Compared with 2018</t>
    <phoneticPr fontId="3"/>
  </si>
  <si>
    <t>Total</t>
    <phoneticPr fontId="3"/>
  </si>
  <si>
    <t>Per day</t>
    <phoneticPr fontId="3"/>
  </si>
  <si>
    <t>Percentage change</t>
    <phoneticPr fontId="3"/>
  </si>
  <si>
    <t>Component ratio</t>
    <phoneticPr fontId="3"/>
  </si>
  <si>
    <t>Percentage
change</t>
    <phoneticPr fontId="3"/>
  </si>
  <si>
    <t>February</t>
    <phoneticPr fontId="3"/>
  </si>
  <si>
    <t>March</t>
    <phoneticPr fontId="3"/>
  </si>
  <si>
    <t>April</t>
    <phoneticPr fontId="3"/>
  </si>
  <si>
    <t>May</t>
    <phoneticPr fontId="3"/>
  </si>
  <si>
    <t>June</t>
    <phoneticPr fontId="3"/>
  </si>
  <si>
    <t>July</t>
    <phoneticPr fontId="3"/>
  </si>
  <si>
    <t>August</t>
    <phoneticPr fontId="3"/>
  </si>
  <si>
    <t>September</t>
    <phoneticPr fontId="3"/>
  </si>
  <si>
    <t>October</t>
    <phoneticPr fontId="3"/>
  </si>
  <si>
    <t>November</t>
    <phoneticPr fontId="3"/>
  </si>
  <si>
    <t>December</t>
    <phoneticPr fontId="3"/>
  </si>
  <si>
    <t>2-1　Trends in fatalities by month</t>
    <phoneticPr fontId="3"/>
  </si>
  <si>
    <t>month</t>
    <phoneticPr fontId="3"/>
  </si>
  <si>
    <t>February</t>
    <phoneticPr fontId="3"/>
  </si>
  <si>
    <t>The first half of the year</t>
    <phoneticPr fontId="3"/>
  </si>
  <si>
    <t>September</t>
    <phoneticPr fontId="3"/>
  </si>
  <si>
    <t>the latter half of the year</t>
    <phoneticPr fontId="3"/>
  </si>
  <si>
    <t>The year total</t>
    <phoneticPr fontId="3"/>
  </si>
  <si>
    <t>year</t>
    <phoneticPr fontId="3"/>
  </si>
  <si>
    <t>change</t>
    <phoneticPr fontId="3"/>
  </si>
  <si>
    <t>percentage change</t>
    <phoneticPr fontId="3"/>
  </si>
  <si>
    <t>Fatalities per day</t>
    <phoneticPr fontId="3"/>
  </si>
  <si>
    <t>* Fatalities were highest in 1970.</t>
    <phoneticPr fontId="3"/>
  </si>
  <si>
    <t>2-2　Trends in fatalities by age group</t>
    <phoneticPr fontId="3"/>
  </si>
  <si>
    <t>（the end of January per year）</t>
    <phoneticPr fontId="3"/>
  </si>
  <si>
    <t>Year</t>
    <phoneticPr fontId="3"/>
  </si>
  <si>
    <t>Compared with 2018</t>
    <phoneticPr fontId="3"/>
  </si>
  <si>
    <t>Age</t>
    <phoneticPr fontId="3"/>
  </si>
  <si>
    <t>Change</t>
    <phoneticPr fontId="3"/>
  </si>
  <si>
    <t>Percentage change</t>
    <phoneticPr fontId="3"/>
  </si>
  <si>
    <t>Component ratio</t>
    <phoneticPr fontId="3"/>
  </si>
  <si>
    <t>Index</t>
    <phoneticPr fontId="3"/>
  </si>
  <si>
    <t>4 and under</t>
    <phoneticPr fontId="3"/>
  </si>
  <si>
    <t>5～9</t>
    <phoneticPr fontId="3"/>
  </si>
  <si>
    <t>10～14</t>
    <phoneticPr fontId="3"/>
  </si>
  <si>
    <t>15～19</t>
    <phoneticPr fontId="3"/>
  </si>
  <si>
    <t>20～24</t>
    <phoneticPr fontId="3"/>
  </si>
  <si>
    <t>25～29</t>
    <phoneticPr fontId="3"/>
  </si>
  <si>
    <t>30～34</t>
    <phoneticPr fontId="3"/>
  </si>
  <si>
    <t>35～39</t>
    <phoneticPr fontId="3"/>
  </si>
  <si>
    <t>40～44</t>
    <phoneticPr fontId="3"/>
  </si>
  <si>
    <t>45～49</t>
    <phoneticPr fontId="3"/>
  </si>
  <si>
    <t>50～54</t>
    <phoneticPr fontId="3"/>
  </si>
  <si>
    <t>55～59</t>
    <phoneticPr fontId="3"/>
  </si>
  <si>
    <t>60～64</t>
    <phoneticPr fontId="3"/>
  </si>
  <si>
    <t>65～69</t>
    <phoneticPr fontId="3"/>
  </si>
  <si>
    <t>70～74</t>
    <phoneticPr fontId="3"/>
  </si>
  <si>
    <t>75～79</t>
    <phoneticPr fontId="3"/>
  </si>
  <si>
    <t>80～84</t>
    <phoneticPr fontId="3"/>
  </si>
  <si>
    <t>85 and over</t>
    <phoneticPr fontId="3"/>
  </si>
  <si>
    <t>Total</t>
    <phoneticPr fontId="3"/>
  </si>
  <si>
    <t>（The re-run）</t>
    <phoneticPr fontId="3"/>
  </si>
  <si>
    <t>65 under</t>
    <phoneticPr fontId="3"/>
  </si>
  <si>
    <t>65 and over</t>
    <phoneticPr fontId="3"/>
  </si>
  <si>
    <t>* Indices are calculated with 2009 as 100.</t>
    <phoneticPr fontId="3"/>
  </si>
  <si>
    <t>2-3　Trends in fatalities per  100 thousand population by age group</t>
    <phoneticPr fontId="3"/>
  </si>
  <si>
    <t>（the end of January per year）</t>
    <phoneticPr fontId="3"/>
  </si>
  <si>
    <t>Year</t>
    <phoneticPr fontId="3"/>
  </si>
  <si>
    <t>Population(2017)</t>
    <phoneticPr fontId="3"/>
  </si>
  <si>
    <t>Age</t>
    <phoneticPr fontId="3"/>
  </si>
  <si>
    <t>Change</t>
    <phoneticPr fontId="3"/>
  </si>
  <si>
    <t>Percentage change</t>
    <phoneticPr fontId="3"/>
  </si>
  <si>
    <t>Index</t>
    <phoneticPr fontId="3"/>
  </si>
  <si>
    <t>100 thousand</t>
    <phoneticPr fontId="3"/>
  </si>
  <si>
    <t>5～9</t>
    <phoneticPr fontId="3"/>
  </si>
  <si>
    <t>10～14</t>
    <phoneticPr fontId="3"/>
  </si>
  <si>
    <t>15～19</t>
    <phoneticPr fontId="3"/>
  </si>
  <si>
    <t>20～24</t>
    <phoneticPr fontId="3"/>
  </si>
  <si>
    <t>25～29</t>
    <phoneticPr fontId="3"/>
  </si>
  <si>
    <t>30～34</t>
    <phoneticPr fontId="3"/>
  </si>
  <si>
    <t>35～39</t>
    <phoneticPr fontId="3"/>
  </si>
  <si>
    <t>40～44</t>
    <phoneticPr fontId="3"/>
  </si>
  <si>
    <t>45～49</t>
    <phoneticPr fontId="3"/>
  </si>
  <si>
    <t>50～54</t>
    <phoneticPr fontId="3"/>
  </si>
  <si>
    <t>55～59</t>
    <phoneticPr fontId="3"/>
  </si>
  <si>
    <t>60～64</t>
    <phoneticPr fontId="3"/>
  </si>
  <si>
    <t>65～69</t>
    <phoneticPr fontId="3"/>
  </si>
  <si>
    <t>70～74</t>
    <phoneticPr fontId="3"/>
  </si>
  <si>
    <t>75～79</t>
    <phoneticPr fontId="3"/>
  </si>
  <si>
    <t>80～84</t>
    <phoneticPr fontId="3"/>
  </si>
  <si>
    <t>85 and over</t>
    <phoneticPr fontId="3"/>
  </si>
  <si>
    <t>Total</t>
    <phoneticPr fontId="3"/>
  </si>
  <si>
    <t>（The re-run）</t>
    <phoneticPr fontId="3"/>
  </si>
  <si>
    <t>65 under</t>
    <phoneticPr fontId="3"/>
  </si>
  <si>
    <t>65 and over</t>
    <phoneticPr fontId="3"/>
  </si>
  <si>
    <t>* Indices are calculated with 2009 as 100.</t>
    <phoneticPr fontId="3"/>
  </si>
  <si>
    <t>*　Per capita data are calculated on the basis of the population as of October 1st compiled by the Ministry of Internal Affairs and Communications two years before.</t>
    <phoneticPr fontId="3"/>
  </si>
  <si>
    <t>Type</t>
    <phoneticPr fontId="3"/>
  </si>
  <si>
    <t>2-4　Trends in fatalities by road user type</t>
    <phoneticPr fontId="3"/>
  </si>
  <si>
    <t>Year</t>
    <phoneticPr fontId="3"/>
  </si>
  <si>
    <t>Change</t>
    <phoneticPr fontId="3"/>
  </si>
  <si>
    <t>Index</t>
    <phoneticPr fontId="3"/>
  </si>
  <si>
    <t>Motor vehicle occupant</t>
    <phoneticPr fontId="3"/>
  </si>
  <si>
    <t>Motorcycle occupant</t>
    <phoneticPr fontId="3"/>
  </si>
  <si>
    <t>Moped 1st class occupant</t>
    <phoneticPr fontId="3"/>
  </si>
  <si>
    <t>2-wheeled vehicle</t>
    <phoneticPr fontId="3"/>
  </si>
  <si>
    <t>Pedal cyclist</t>
    <phoneticPr fontId="3"/>
  </si>
  <si>
    <t>Pedestrian</t>
    <phoneticPr fontId="3"/>
  </si>
  <si>
    <t>Others</t>
    <phoneticPr fontId="3"/>
  </si>
  <si>
    <t>Motor vehicle component ratio</t>
    <phoneticPr fontId="3"/>
  </si>
  <si>
    <t>-</t>
    <phoneticPr fontId="3"/>
  </si>
  <si>
    <t>Pedal cyclist component ratio</t>
    <phoneticPr fontId="3"/>
  </si>
  <si>
    <t>Pedestrians component ratio</t>
    <phoneticPr fontId="3"/>
  </si>
  <si>
    <t>* Indices are calculated with 2009 as 100.</t>
    <phoneticPr fontId="3"/>
  </si>
  <si>
    <t>and</t>
    <phoneticPr fontId="3"/>
  </si>
  <si>
    <t>under</t>
    <phoneticPr fontId="3"/>
  </si>
  <si>
    <t>over</t>
    <phoneticPr fontId="3"/>
  </si>
  <si>
    <t>Total</t>
    <phoneticPr fontId="3"/>
  </si>
  <si>
    <t>2-5　Trends in fatalities by road user type by age group</t>
    <phoneticPr fontId="3"/>
  </si>
  <si>
    <t>Age group･type</t>
    <phoneticPr fontId="3"/>
  </si>
  <si>
    <t>Motor vehicle occupant</t>
    <phoneticPr fontId="3"/>
  </si>
  <si>
    <t>-</t>
    <phoneticPr fontId="3"/>
  </si>
  <si>
    <t>Moped 1st class occupant</t>
    <phoneticPr fontId="3"/>
  </si>
  <si>
    <t>Pedestrian</t>
    <phoneticPr fontId="3"/>
  </si>
  <si>
    <t>｜</t>
    <phoneticPr fontId="3"/>
  </si>
  <si>
    <t>Motorcycle occupant</t>
    <phoneticPr fontId="3"/>
  </si>
  <si>
    <t>Pedal cyclist</t>
    <phoneticPr fontId="3"/>
  </si>
  <si>
    <t>Others</t>
    <phoneticPr fontId="3"/>
  </si>
  <si>
    <t>｜</t>
    <phoneticPr fontId="3"/>
  </si>
  <si>
    <t>over</t>
    <phoneticPr fontId="3"/>
  </si>
  <si>
    <t>Total</t>
    <phoneticPr fontId="3"/>
  </si>
  <si>
    <t>* Indices are calculated with 2009 as 100.</t>
    <phoneticPr fontId="3"/>
  </si>
  <si>
    <t>2-6　Trends in fatalities by road user type and the aged people</t>
    <phoneticPr fontId="3"/>
  </si>
  <si>
    <t>Age group･type</t>
    <phoneticPr fontId="3"/>
  </si>
  <si>
    <t>and</t>
    <phoneticPr fontId="3"/>
  </si>
  <si>
    <t>Moped 1st class occupant</t>
    <phoneticPr fontId="3"/>
  </si>
  <si>
    <t>over</t>
    <phoneticPr fontId="3"/>
  </si>
  <si>
    <t>Pedal cyclist</t>
    <phoneticPr fontId="3"/>
  </si>
  <si>
    <t>Pedestrian</t>
    <phoneticPr fontId="3"/>
  </si>
  <si>
    <t>Others</t>
    <phoneticPr fontId="3"/>
  </si>
  <si>
    <t>Total</t>
    <phoneticPr fontId="3"/>
  </si>
  <si>
    <t>* Indices are calculated with 2009 as 100.</t>
    <phoneticPr fontId="3"/>
  </si>
  <si>
    <t>2-7　Trends in fatalities of age group by motor vehicle occupant</t>
    <phoneticPr fontId="3"/>
  </si>
  <si>
    <t>Age</t>
    <phoneticPr fontId="3"/>
  </si>
  <si>
    <t>4 and under</t>
    <phoneticPr fontId="3"/>
  </si>
  <si>
    <t>5～9</t>
    <phoneticPr fontId="3"/>
  </si>
  <si>
    <t>10～14</t>
    <phoneticPr fontId="3"/>
  </si>
  <si>
    <t>15～19</t>
    <phoneticPr fontId="3"/>
  </si>
  <si>
    <t>20～24</t>
    <phoneticPr fontId="3"/>
  </si>
  <si>
    <t>25～29</t>
    <phoneticPr fontId="3"/>
  </si>
  <si>
    <t>30～34</t>
    <phoneticPr fontId="3"/>
  </si>
  <si>
    <t>35～39</t>
    <phoneticPr fontId="3"/>
  </si>
  <si>
    <t>40～44</t>
    <phoneticPr fontId="3"/>
  </si>
  <si>
    <t>45～49</t>
    <phoneticPr fontId="3"/>
  </si>
  <si>
    <t>50～54</t>
    <phoneticPr fontId="3"/>
  </si>
  <si>
    <t>55～59</t>
    <phoneticPr fontId="3"/>
  </si>
  <si>
    <t>60～64</t>
    <phoneticPr fontId="3"/>
  </si>
  <si>
    <t>65～69</t>
    <phoneticPr fontId="3"/>
  </si>
  <si>
    <t>70～74</t>
    <phoneticPr fontId="3"/>
  </si>
  <si>
    <t>75～79</t>
    <phoneticPr fontId="3"/>
  </si>
  <si>
    <t>80～84</t>
    <phoneticPr fontId="3"/>
  </si>
  <si>
    <t>85 and over</t>
    <phoneticPr fontId="3"/>
  </si>
  <si>
    <t>（The re-run）</t>
    <phoneticPr fontId="3"/>
  </si>
  <si>
    <t>65 under</t>
    <phoneticPr fontId="3"/>
  </si>
  <si>
    <t>65 and over</t>
    <phoneticPr fontId="3"/>
  </si>
  <si>
    <t>2-8　Trends in fatalities by seat belt use</t>
    <phoneticPr fontId="3"/>
  </si>
  <si>
    <t>年</t>
    <phoneticPr fontId="3"/>
  </si>
  <si>
    <t>Seat belt use</t>
    <phoneticPr fontId="3"/>
  </si>
  <si>
    <t>Seat belt used</t>
    <phoneticPr fontId="3"/>
  </si>
  <si>
    <t>Seat belt not used</t>
    <phoneticPr fontId="3"/>
  </si>
  <si>
    <t>Unknown</t>
    <phoneticPr fontId="3"/>
  </si>
  <si>
    <t>The composition percentage of the non-wear dead person</t>
    <phoneticPr fontId="3"/>
  </si>
  <si>
    <t>2-9　Trends in fatalities of age group by motorcycle occupant</t>
    <phoneticPr fontId="3"/>
  </si>
  <si>
    <t>5～9</t>
    <phoneticPr fontId="3"/>
  </si>
  <si>
    <t>10～14</t>
    <phoneticPr fontId="3"/>
  </si>
  <si>
    <t>20～24</t>
    <phoneticPr fontId="3"/>
  </si>
  <si>
    <t>25～29</t>
    <phoneticPr fontId="3"/>
  </si>
  <si>
    <t>30～34</t>
    <phoneticPr fontId="3"/>
  </si>
  <si>
    <t>35～39</t>
    <phoneticPr fontId="3"/>
  </si>
  <si>
    <t>40～44</t>
    <phoneticPr fontId="3"/>
  </si>
  <si>
    <t>45～49</t>
    <phoneticPr fontId="3"/>
  </si>
  <si>
    <t>50～54</t>
    <phoneticPr fontId="3"/>
  </si>
  <si>
    <t>55～59</t>
    <phoneticPr fontId="3"/>
  </si>
  <si>
    <t>60～64</t>
    <phoneticPr fontId="3"/>
  </si>
  <si>
    <t>65～69</t>
    <phoneticPr fontId="3"/>
  </si>
  <si>
    <t>70～74</t>
    <phoneticPr fontId="3"/>
  </si>
  <si>
    <t>75～79</t>
    <phoneticPr fontId="3"/>
  </si>
  <si>
    <t>80～84</t>
    <phoneticPr fontId="3"/>
  </si>
  <si>
    <t>85 and over</t>
    <phoneticPr fontId="3"/>
  </si>
  <si>
    <t>（The re-run）</t>
    <phoneticPr fontId="3"/>
  </si>
  <si>
    <t>65 under</t>
    <phoneticPr fontId="3"/>
  </si>
  <si>
    <t>* Indices are calculated with 2009 as 100.</t>
    <phoneticPr fontId="3"/>
  </si>
  <si>
    <t>2-10　Trends in fatalities of age group by moped 1st class occupant</t>
    <phoneticPr fontId="3"/>
  </si>
  <si>
    <t>65 under</t>
    <phoneticPr fontId="3"/>
  </si>
  <si>
    <t>65 and over</t>
    <phoneticPr fontId="3"/>
  </si>
  <si>
    <t>* Indices are calculated with 2009 as 100.</t>
    <phoneticPr fontId="3"/>
  </si>
  <si>
    <t>2-11　Trends in fatalities of age group by pedal cyclist</t>
    <phoneticPr fontId="3"/>
  </si>
  <si>
    <t>2-12　Trends in fatalities of age group by pedestrian</t>
    <phoneticPr fontId="3"/>
  </si>
  <si>
    <t>Dawn</t>
    <phoneticPr fontId="3"/>
  </si>
  <si>
    <t>Day time</t>
    <phoneticPr fontId="3"/>
  </si>
  <si>
    <t>Twilight</t>
    <phoneticPr fontId="3"/>
  </si>
  <si>
    <t>Twilight</t>
    <phoneticPr fontId="3"/>
  </si>
  <si>
    <t>Night time</t>
    <phoneticPr fontId="3"/>
  </si>
  <si>
    <t>Dawn</t>
    <phoneticPr fontId="3"/>
  </si>
  <si>
    <t>Day time</t>
    <phoneticPr fontId="3"/>
  </si>
  <si>
    <t>　２　"Day" means the time between sunrise and sunset, "Night" means the time between sunset and sunrise.</t>
    <phoneticPr fontId="3"/>
  </si>
  <si>
    <t>　３　"Dawn" means crepuscular time before sunrise or after sunrise.</t>
    <phoneticPr fontId="3"/>
  </si>
  <si>
    <t>　４　"Twilight" means crepuscular time before sunset or after sunset.</t>
    <phoneticPr fontId="3"/>
  </si>
  <si>
    <t>　５　"Day time" and "Night time" means the time excepting for period of dawn and twilight.</t>
    <phoneticPr fontId="3"/>
  </si>
  <si>
    <t>2-13　Trends in fatal accidents by day or night</t>
    <phoneticPr fontId="3"/>
  </si>
  <si>
    <t>Day or night</t>
    <phoneticPr fontId="3"/>
  </si>
  <si>
    <t>Traffic accidents</t>
    <phoneticPr fontId="3"/>
  </si>
  <si>
    <t>Day</t>
    <phoneticPr fontId="3"/>
  </si>
  <si>
    <t>Night</t>
    <phoneticPr fontId="3"/>
  </si>
  <si>
    <t>Component ratio at night</t>
    <phoneticPr fontId="3"/>
  </si>
  <si>
    <t>Night</t>
    <phoneticPr fontId="3"/>
  </si>
  <si>
    <t xml:space="preserve"> *１　Indices are calculated with 2009 as 100.</t>
    <phoneticPr fontId="3"/>
  </si>
  <si>
    <t>　３　"Dawn" means crepuscular time before sunrise or after sunrise.</t>
    <phoneticPr fontId="3"/>
  </si>
  <si>
    <t>　５　"Day time" and "Night time" means the time excepting for period of dawn and twilight.</t>
    <phoneticPr fontId="3"/>
  </si>
  <si>
    <t>2-14　Trends in fatalities by day or night and road user type</t>
    <phoneticPr fontId="3"/>
  </si>
  <si>
    <t>　２　"Day" means the time between sunrise and sunset, "Night" means the time between sunset and sunrise.</t>
    <phoneticPr fontId="3"/>
  </si>
  <si>
    <t>　４　"Twilight" means crepuscular time before sunset or after sunset.</t>
    <phoneticPr fontId="3"/>
  </si>
  <si>
    <t>Day or night</t>
    <phoneticPr fontId="3"/>
  </si>
  <si>
    <t>Day</t>
    <phoneticPr fontId="3"/>
  </si>
  <si>
    <t>Night time</t>
    <phoneticPr fontId="3"/>
  </si>
  <si>
    <t xml:space="preserve"> *１　Indices are calculated with 2009 as 100.</t>
    <phoneticPr fontId="3"/>
  </si>
  <si>
    <t>2-15　Trends in fatalities by day or night and age group</t>
    <phoneticPr fontId="3"/>
  </si>
  <si>
    <t>Day or night・age</t>
    <phoneticPr fontId="3"/>
  </si>
  <si>
    <t>15～19</t>
    <phoneticPr fontId="3"/>
  </si>
  <si>
    <t>3-1　Fatal accidents involving primary parties</t>
    <phoneticPr fontId="3"/>
  </si>
  <si>
    <t>Car, etc.</t>
    <phoneticPr fontId="3"/>
  </si>
  <si>
    <t>Car</t>
    <phoneticPr fontId="3"/>
  </si>
  <si>
    <t>Private vehicle</t>
    <phoneticPr fontId="3"/>
  </si>
  <si>
    <t>Passenger car</t>
    <phoneticPr fontId="3"/>
  </si>
  <si>
    <t>Truck</t>
    <phoneticPr fontId="3"/>
  </si>
  <si>
    <t>Light</t>
    <phoneticPr fontId="3"/>
  </si>
  <si>
    <t>Commercial vehicle</t>
    <phoneticPr fontId="3"/>
  </si>
  <si>
    <t>Light</t>
    <phoneticPr fontId="3"/>
  </si>
  <si>
    <t>Primary party vehicle type</t>
    <phoneticPr fontId="3"/>
  </si>
  <si>
    <t>Bus</t>
    <phoneticPr fontId="3"/>
  </si>
  <si>
    <t>Minibus</t>
    <phoneticPr fontId="3"/>
  </si>
  <si>
    <t>Standard</t>
    <phoneticPr fontId="3"/>
  </si>
  <si>
    <t>Large</t>
    <phoneticPr fontId="3"/>
  </si>
  <si>
    <t>Mid,Semi-mid,Standard</t>
    <phoneticPr fontId="3"/>
  </si>
  <si>
    <t>Mid-sized</t>
    <phoneticPr fontId="3"/>
  </si>
  <si>
    <t xml:space="preserve">Semi-mid-sized </t>
    <phoneticPr fontId="3"/>
  </si>
  <si>
    <t>Trailer</t>
    <phoneticPr fontId="3"/>
  </si>
  <si>
    <t>Minibus</t>
    <phoneticPr fontId="3"/>
  </si>
  <si>
    <t>Standard</t>
    <phoneticPr fontId="3"/>
  </si>
  <si>
    <t>Trailer</t>
    <phoneticPr fontId="3"/>
  </si>
  <si>
    <t>Minicar</t>
    <phoneticPr fontId="3"/>
  </si>
  <si>
    <t>Special vehicle</t>
    <phoneticPr fontId="3"/>
  </si>
  <si>
    <t>Agricultural</t>
    <phoneticPr fontId="3"/>
  </si>
  <si>
    <t>Large-sized</t>
    <phoneticPr fontId="3"/>
  </si>
  <si>
    <t>Small-sized</t>
    <phoneticPr fontId="3"/>
  </si>
  <si>
    <t>Motorcycle</t>
    <phoneticPr fontId="3"/>
  </si>
  <si>
    <t>Light motorcycle</t>
    <phoneticPr fontId="3"/>
  </si>
  <si>
    <t>Moped 2nd class</t>
    <phoneticPr fontId="3"/>
  </si>
  <si>
    <t>Moped 1st class</t>
    <phoneticPr fontId="3"/>
  </si>
  <si>
    <t>Bicycles</t>
    <phoneticPr fontId="3"/>
  </si>
  <si>
    <t>Other vehicles</t>
    <phoneticPr fontId="3"/>
  </si>
  <si>
    <t>Grand total</t>
    <phoneticPr fontId="3"/>
  </si>
  <si>
    <t>*１　Indices are calculated with 2009 as 100.</t>
    <phoneticPr fontId="3"/>
  </si>
  <si>
    <t xml:space="preserve"> ２　Large-sized, Medium-sized and Standard trucks includes Trailers.</t>
    <phoneticPr fontId="3"/>
  </si>
  <si>
    <t xml:space="preserve"> ３　As a semi-mid-sized motor vehicle license was newly established and the range of tonnage of vehicles that mid-sized motor vehicle and standard 
   motor vehicle license holders can drive was changed by the amended Road Traffic Act enforced on March 12.</t>
    <phoneticPr fontId="3"/>
  </si>
  <si>
    <t xml:space="preserve">3-2　Trends in fatal accidents by driver age group (Motor vehicle and moped 1st class) </t>
    <phoneticPr fontId="3"/>
  </si>
  <si>
    <t>70 and over</t>
    <phoneticPr fontId="3"/>
  </si>
  <si>
    <t>75 and over</t>
    <phoneticPr fontId="3"/>
  </si>
  <si>
    <t>15 and under</t>
    <phoneticPr fontId="3"/>
  </si>
  <si>
    <t>16～19</t>
    <phoneticPr fontId="3"/>
  </si>
  <si>
    <t>16～24</t>
    <phoneticPr fontId="3"/>
  </si>
  <si>
    <t>80 and over</t>
    <phoneticPr fontId="3"/>
  </si>
  <si>
    <t xml:space="preserve">3-3　Fatal accidents per 100 thousand driver's licence holders by driver age group  (Motor vehicle and moped 1st class) </t>
    <phoneticPr fontId="3"/>
  </si>
  <si>
    <t>driver's licence holders</t>
    <phoneticPr fontId="3"/>
  </si>
  <si>
    <t>（2018）</t>
    <phoneticPr fontId="3"/>
  </si>
  <si>
    <t>15 and under</t>
    <phoneticPr fontId="3"/>
  </si>
  <si>
    <t>…</t>
    <phoneticPr fontId="3"/>
  </si>
  <si>
    <t>16～19</t>
    <phoneticPr fontId="3"/>
  </si>
  <si>
    <t>16～24</t>
    <phoneticPr fontId="3"/>
  </si>
  <si>
    <t>70 and over</t>
    <phoneticPr fontId="3"/>
  </si>
  <si>
    <t>75 and over</t>
    <phoneticPr fontId="3"/>
  </si>
  <si>
    <t>80 and over</t>
    <phoneticPr fontId="3"/>
  </si>
  <si>
    <t xml:space="preserve">3-4　Trends in fatal accident by type of violation involving primary parties (Motor vehicle and moped 1st class) </t>
    <phoneticPr fontId="3"/>
  </si>
  <si>
    <t>Type of violation</t>
    <phoneticPr fontId="3"/>
  </si>
  <si>
    <t>Disregarding traffic signal</t>
    <phoneticPr fontId="3"/>
  </si>
  <si>
    <t>Road or lane infringement</t>
    <phoneticPr fontId="3"/>
  </si>
  <si>
    <t>Speeding</t>
    <phoneticPr fontId="3"/>
  </si>
  <si>
    <t>Improper crossing or turning around</t>
    <phoneticPr fontId="3"/>
  </si>
  <si>
    <t>Improper overtaking</t>
    <phoneticPr fontId="3"/>
  </si>
  <si>
    <t>Failure to stop at railway crossing</t>
    <phoneticPr fontId="3"/>
  </si>
  <si>
    <t>Improper right turn</t>
    <phoneticPr fontId="3"/>
  </si>
  <si>
    <t>Improper left turn</t>
    <phoneticPr fontId="3"/>
  </si>
  <si>
    <t>Roundabouts</t>
    <phoneticPr fontId="3"/>
  </si>
  <si>
    <t>Impeding priority traffic</t>
    <phoneticPr fontId="3"/>
  </si>
  <si>
    <t>Improper driving at intersection</t>
    <phoneticPr fontId="3"/>
  </si>
  <si>
    <t>Impeding pedestrians .etc</t>
    <phoneticPr fontId="3"/>
  </si>
  <si>
    <t>Failure to slow down</t>
    <phoneticPr fontId="3"/>
  </si>
  <si>
    <t>Failure to stop</t>
    <phoneticPr fontId="3"/>
  </si>
  <si>
    <t>improper maintenance</t>
    <phoneticPr fontId="3"/>
  </si>
  <si>
    <t>Drunk driving</t>
    <phoneticPr fontId="3"/>
  </si>
  <si>
    <t>Driving while fatigued</t>
    <phoneticPr fontId="3"/>
  </si>
  <si>
    <t>Violation of safe driving practices</t>
    <phoneticPr fontId="3"/>
  </si>
  <si>
    <t>Improper steering and/or braking</t>
    <phoneticPr fontId="3"/>
  </si>
  <si>
    <t>Careless driving</t>
    <phoneticPr fontId="3"/>
  </si>
  <si>
    <t>Not keeping eyes on the road</t>
    <phoneticPr fontId="3"/>
  </si>
  <si>
    <t>Failure to confirm traffic movement</t>
    <phoneticPr fontId="3"/>
  </si>
  <si>
    <t>Failure to make safety check</t>
    <phoneticPr fontId="3"/>
  </si>
  <si>
    <t>Driving at unsafe speed</t>
    <phoneticPr fontId="3"/>
  </si>
  <si>
    <t>Sub-total</t>
    <phoneticPr fontId="3"/>
  </si>
  <si>
    <t>Unknown</t>
    <phoneticPr fontId="3"/>
  </si>
  <si>
    <t>Total</t>
    <phoneticPr fontId="3"/>
  </si>
  <si>
    <t>* Indices are calculated with 2009 as 100.</t>
    <phoneticPr fontId="3"/>
  </si>
  <si>
    <t>(the end of January,2019)</t>
    <phoneticPr fontId="3"/>
  </si>
  <si>
    <t>3-5　Fatal accidents by driver age type of violation involving primary parties (Motor vehicle and moped 1st class)</t>
    <phoneticPr fontId="3"/>
  </si>
  <si>
    <t>(the end of January,2019)</t>
    <phoneticPr fontId="3"/>
  </si>
  <si>
    <t>Year</t>
    <phoneticPr fontId="3"/>
  </si>
  <si>
    <t>15 and under</t>
    <phoneticPr fontId="3"/>
  </si>
  <si>
    <t>16～
19</t>
    <phoneticPr fontId="3"/>
  </si>
  <si>
    <t>20～
24</t>
    <phoneticPr fontId="3"/>
  </si>
  <si>
    <t>25～
29</t>
    <phoneticPr fontId="3"/>
  </si>
  <si>
    <t>30～
34</t>
    <phoneticPr fontId="3"/>
  </si>
  <si>
    <t>35～
39</t>
    <phoneticPr fontId="3"/>
  </si>
  <si>
    <t>40～
44</t>
    <phoneticPr fontId="3"/>
  </si>
  <si>
    <t>45～
49</t>
    <phoneticPr fontId="3"/>
  </si>
  <si>
    <t>50～
54</t>
    <phoneticPr fontId="3"/>
  </si>
  <si>
    <t>55～
59</t>
    <phoneticPr fontId="3"/>
  </si>
  <si>
    <t>60～
64</t>
    <phoneticPr fontId="3"/>
  </si>
  <si>
    <t>65～
69</t>
    <phoneticPr fontId="3"/>
  </si>
  <si>
    <t>70～
74</t>
    <phoneticPr fontId="3"/>
  </si>
  <si>
    <t>75～
79</t>
    <phoneticPr fontId="3"/>
  </si>
  <si>
    <t>80～
84</t>
    <phoneticPr fontId="3"/>
  </si>
  <si>
    <t>85 and over</t>
    <phoneticPr fontId="3"/>
  </si>
  <si>
    <t>Total</t>
    <phoneticPr fontId="3"/>
  </si>
  <si>
    <t>Type of violation</t>
    <phoneticPr fontId="3"/>
  </si>
  <si>
    <t>Disregarding traffic signal</t>
    <phoneticPr fontId="3"/>
  </si>
  <si>
    <t>Road or lane infringement</t>
    <phoneticPr fontId="3"/>
  </si>
  <si>
    <t>Speeding</t>
    <phoneticPr fontId="3"/>
  </si>
  <si>
    <t>Improper crossing or turning around</t>
    <phoneticPr fontId="3"/>
  </si>
  <si>
    <t>Improper overtaking</t>
    <phoneticPr fontId="3"/>
  </si>
  <si>
    <t>Failure to stop at railway crossing</t>
    <phoneticPr fontId="3"/>
  </si>
  <si>
    <t>Improper right turn</t>
    <phoneticPr fontId="3"/>
  </si>
  <si>
    <t>Improper left turn</t>
    <phoneticPr fontId="3"/>
  </si>
  <si>
    <t>Roundabouts</t>
    <phoneticPr fontId="3"/>
  </si>
  <si>
    <t>Impeding priority traffic</t>
    <phoneticPr fontId="3"/>
  </si>
  <si>
    <t>Improper driving at intersection</t>
    <phoneticPr fontId="3"/>
  </si>
  <si>
    <t>Impeding pedestrians .etc</t>
    <phoneticPr fontId="3"/>
  </si>
  <si>
    <t>Failure to slow down</t>
    <phoneticPr fontId="3"/>
  </si>
  <si>
    <t>Failure to stop</t>
    <phoneticPr fontId="3"/>
  </si>
  <si>
    <t>improper maintenance</t>
    <phoneticPr fontId="3"/>
  </si>
  <si>
    <t>Drunk driving</t>
    <phoneticPr fontId="3"/>
  </si>
  <si>
    <t>Driving while fatigued</t>
    <phoneticPr fontId="3"/>
  </si>
  <si>
    <t>Violation of safe driving practices</t>
    <phoneticPr fontId="3"/>
  </si>
  <si>
    <t>Improper steering and/or braking</t>
    <phoneticPr fontId="3"/>
  </si>
  <si>
    <t>Careless driving</t>
    <phoneticPr fontId="3"/>
  </si>
  <si>
    <t>Not keeping eyes on the road</t>
    <phoneticPr fontId="3"/>
  </si>
  <si>
    <t>Failure to confirm traffic movement</t>
    <phoneticPr fontId="3"/>
  </si>
  <si>
    <t>Failure to make safety check</t>
    <phoneticPr fontId="3"/>
  </si>
  <si>
    <t>Driving at unsafe speed</t>
    <phoneticPr fontId="3"/>
  </si>
  <si>
    <t>Others</t>
    <phoneticPr fontId="3"/>
  </si>
  <si>
    <t>Sub-total</t>
    <phoneticPr fontId="3"/>
  </si>
  <si>
    <t>Unknown</t>
    <phoneticPr fontId="3"/>
  </si>
  <si>
    <t>3-6　Trends in fatal accidents by drunk driving involving primary parties (Motor vehicle and moped 1st class)</t>
    <phoneticPr fontId="3"/>
  </si>
  <si>
    <t>（the end of January per year）</t>
    <phoneticPr fontId="3"/>
  </si>
  <si>
    <t>Compared with 2018</t>
    <phoneticPr fontId="3"/>
  </si>
  <si>
    <t>Component ratio</t>
    <phoneticPr fontId="3"/>
  </si>
  <si>
    <t>Index</t>
    <phoneticPr fontId="3"/>
  </si>
  <si>
    <t>Drunkenness</t>
    <phoneticPr fontId="3"/>
  </si>
  <si>
    <t>Driving under the influence of alcohol(More then 0.25)</t>
    <phoneticPr fontId="3"/>
  </si>
  <si>
    <t>Driving under the influence of alcohol(Less than 0.25)</t>
    <phoneticPr fontId="3"/>
  </si>
  <si>
    <t>The following of the standard</t>
    <phoneticPr fontId="3"/>
  </si>
  <si>
    <t>Breath test's being inpossible</t>
    <phoneticPr fontId="3"/>
  </si>
  <si>
    <t>Drunk driving component ratio</t>
    <phoneticPr fontId="3"/>
  </si>
  <si>
    <t>-</t>
    <phoneticPr fontId="3"/>
  </si>
  <si>
    <t>Drunk driving nothing</t>
    <phoneticPr fontId="3"/>
  </si>
  <si>
    <t>* Indices are calculated with 2009 as 100.</t>
    <phoneticPr fontId="3"/>
  </si>
  <si>
    <t>3-7　Trends in fatal accidents by type of accident</t>
    <phoneticPr fontId="3"/>
  </si>
  <si>
    <t>Type of accident</t>
    <phoneticPr fontId="3"/>
  </si>
  <si>
    <t>Person to vehicle</t>
    <phoneticPr fontId="3"/>
  </si>
  <si>
    <t>Facing vehicle</t>
    <phoneticPr fontId="3"/>
  </si>
  <si>
    <t>Back to vehicle</t>
    <phoneticPr fontId="3"/>
  </si>
  <si>
    <t>While crossing the road</t>
    <phoneticPr fontId="3"/>
  </si>
  <si>
    <t>On the pedestrian crossing</t>
    <phoneticPr fontId="3"/>
  </si>
  <si>
    <t>In the vicinity of pedestrian crossing</t>
    <phoneticPr fontId="3"/>
  </si>
  <si>
    <t>In the vicinity of pedestrian bridge</t>
    <phoneticPr fontId="3"/>
  </si>
  <si>
    <t>Sub-total</t>
    <phoneticPr fontId="3"/>
  </si>
  <si>
    <t>While playing on road</t>
    <phoneticPr fontId="3"/>
  </si>
  <si>
    <t>While working on road</t>
    <phoneticPr fontId="3"/>
  </si>
  <si>
    <t>While standing on road</t>
    <phoneticPr fontId="3"/>
  </si>
  <si>
    <t>While lying on road</t>
    <phoneticPr fontId="3"/>
  </si>
  <si>
    <t>Vehicle to vehicle</t>
    <phoneticPr fontId="3"/>
  </si>
  <si>
    <t>Head-on collision</t>
    <phoneticPr fontId="3"/>
  </si>
  <si>
    <t>Rear-end collision</t>
    <phoneticPr fontId="3"/>
  </si>
  <si>
    <t>While moving</t>
    <phoneticPr fontId="3"/>
  </si>
  <si>
    <t>Frontal collision</t>
    <phoneticPr fontId="3"/>
  </si>
  <si>
    <t>Collision while passing or overtaking</t>
    <phoneticPr fontId="3"/>
  </si>
  <si>
    <t>Collision while passing each other</t>
    <phoneticPr fontId="3"/>
  </si>
  <si>
    <t>Collision while turning left</t>
    <phoneticPr fontId="3"/>
  </si>
  <si>
    <t>Collision while turning right</t>
    <phoneticPr fontId="3"/>
  </si>
  <si>
    <t>Vehicle alone</t>
    <phoneticPr fontId="3"/>
  </si>
  <si>
    <t>Coiiision with structures</t>
    <phoneticPr fontId="3"/>
  </si>
  <si>
    <t>Light pole</t>
    <phoneticPr fontId="3"/>
  </si>
  <si>
    <t>Road sign</t>
    <phoneticPr fontId="3"/>
  </si>
  <si>
    <t>Central reserve/median strip</t>
    <phoneticPr fontId="3"/>
  </si>
  <si>
    <t>Guard fence,etc.</t>
    <phoneticPr fontId="3"/>
  </si>
  <si>
    <t>House and wall</t>
    <phoneticPr fontId="3"/>
  </si>
  <si>
    <t>Bridge and pier</t>
    <phoneticPr fontId="3"/>
  </si>
  <si>
    <t>Collision with parked vehicle</t>
    <phoneticPr fontId="3"/>
  </si>
  <si>
    <t>Running off the road</t>
    <phoneticPr fontId="3"/>
  </si>
  <si>
    <t>Rolling down</t>
    <phoneticPr fontId="3"/>
  </si>
  <si>
    <t>Turning over</t>
    <phoneticPr fontId="3"/>
  </si>
  <si>
    <t>Train</t>
    <phoneticPr fontId="3"/>
  </si>
  <si>
    <t>Grand total</t>
    <phoneticPr fontId="3"/>
  </si>
  <si>
    <t>　２　"Without signal" includes intersections with inoperable signals.</t>
    <phoneticPr fontId="3"/>
  </si>
  <si>
    <t>　３　Accidents on railroad crossings include accidents in which trains were not involved.</t>
    <phoneticPr fontId="3"/>
  </si>
  <si>
    <t>3-8　Trends in fatal accidents by location,type of road</t>
    <phoneticPr fontId="3"/>
  </si>
  <si>
    <t>Location and type of road</t>
    <phoneticPr fontId="3"/>
  </si>
  <si>
    <t>Urban area</t>
    <phoneticPr fontId="3"/>
  </si>
  <si>
    <t>Intersection area</t>
    <phoneticPr fontId="3"/>
  </si>
  <si>
    <t>With signal</t>
    <phoneticPr fontId="3"/>
  </si>
  <si>
    <t>Without signal</t>
    <phoneticPr fontId="3"/>
  </si>
  <si>
    <t>Near intersection</t>
    <phoneticPr fontId="3"/>
  </si>
  <si>
    <t>Roundabouts</t>
    <phoneticPr fontId="3"/>
  </si>
  <si>
    <t>Non-intersection area</t>
    <phoneticPr fontId="3"/>
  </si>
  <si>
    <t>Curve</t>
    <phoneticPr fontId="3"/>
  </si>
  <si>
    <t>Other roadways</t>
    <phoneticPr fontId="3"/>
  </si>
  <si>
    <t>Tunnel</t>
    <phoneticPr fontId="3"/>
  </si>
  <si>
    <t>Bridge</t>
    <phoneticPr fontId="3"/>
  </si>
  <si>
    <t>Railroad crossing</t>
    <phoneticPr fontId="3"/>
  </si>
  <si>
    <t>Other areas</t>
    <phoneticPr fontId="3"/>
  </si>
  <si>
    <t>Sum total</t>
    <phoneticPr fontId="3"/>
  </si>
  <si>
    <t>Non-urban area</t>
    <phoneticPr fontId="3"/>
  </si>
  <si>
    <t>With signal</t>
    <phoneticPr fontId="3"/>
  </si>
  <si>
    <t>Other roadways</t>
    <phoneticPr fontId="3"/>
  </si>
  <si>
    <t>Bridge</t>
    <phoneticPr fontId="3"/>
  </si>
  <si>
    <t>Other areas</t>
    <phoneticPr fontId="3"/>
  </si>
  <si>
    <t>Sum total</t>
    <phoneticPr fontId="3"/>
  </si>
  <si>
    <t>Non-intersection area</t>
    <phoneticPr fontId="3"/>
  </si>
  <si>
    <t>Grand-total</t>
    <phoneticPr fontId="3"/>
  </si>
  <si>
    <t>　４　"Other area" indicates roads whose width is difficult to measure accurately including national expressway service areas and plaza.</t>
    <phoneticPr fontId="3"/>
  </si>
  <si>
    <t>4-1　Number of traffic accidents by prefecture (Single month）</t>
    <phoneticPr fontId="3"/>
  </si>
  <si>
    <t>(January,2019)</t>
    <phoneticPr fontId="3"/>
  </si>
  <si>
    <t>Traffic accidents（Provicional）</t>
    <phoneticPr fontId="3"/>
  </si>
  <si>
    <t>Fatalities</t>
    <phoneticPr fontId="3"/>
  </si>
  <si>
    <t>Injured（Provisional）</t>
    <phoneticPr fontId="3"/>
  </si>
  <si>
    <t>Region</t>
    <phoneticPr fontId="3"/>
  </si>
  <si>
    <t>Prefectures</t>
    <phoneticPr fontId="3"/>
  </si>
  <si>
    <t>Rank</t>
    <phoneticPr fontId="3"/>
  </si>
  <si>
    <t>Hokkaido</t>
    <phoneticPr fontId="3"/>
  </si>
  <si>
    <t>Sapporo</t>
    <phoneticPr fontId="3"/>
  </si>
  <si>
    <t>Hakodate</t>
    <phoneticPr fontId="3"/>
  </si>
  <si>
    <t>－</t>
    <phoneticPr fontId="3"/>
  </si>
  <si>
    <t>Asahikawa</t>
    <phoneticPr fontId="3"/>
  </si>
  <si>
    <t>Kushiro</t>
    <phoneticPr fontId="3"/>
  </si>
  <si>
    <t>Kitami</t>
    <phoneticPr fontId="3"/>
  </si>
  <si>
    <t>Sub.total</t>
    <phoneticPr fontId="3"/>
  </si>
  <si>
    <t>Tohoku</t>
    <phoneticPr fontId="3"/>
  </si>
  <si>
    <t>Aomori</t>
    <phoneticPr fontId="3"/>
  </si>
  <si>
    <t>Iwate</t>
    <phoneticPr fontId="3"/>
  </si>
  <si>
    <t>Miyagi</t>
    <phoneticPr fontId="3"/>
  </si>
  <si>
    <t>Akita</t>
    <phoneticPr fontId="3"/>
  </si>
  <si>
    <t>Yamagata</t>
    <phoneticPr fontId="3"/>
  </si>
  <si>
    <t>Fukushima</t>
    <phoneticPr fontId="3"/>
  </si>
  <si>
    <t>Sub.total</t>
    <phoneticPr fontId="3"/>
  </si>
  <si>
    <t>***</t>
    <phoneticPr fontId="3"/>
  </si>
  <si>
    <t>Tokyo</t>
    <phoneticPr fontId="3"/>
  </si>
  <si>
    <t>Kanto</t>
    <phoneticPr fontId="3"/>
  </si>
  <si>
    <t>Ibaraki</t>
    <phoneticPr fontId="3"/>
  </si>
  <si>
    <t>Tochigi</t>
    <phoneticPr fontId="3"/>
  </si>
  <si>
    <t>Gunma</t>
    <phoneticPr fontId="3"/>
  </si>
  <si>
    <t>Saitama</t>
    <phoneticPr fontId="3"/>
  </si>
  <si>
    <t>Chiba</t>
    <phoneticPr fontId="3"/>
  </si>
  <si>
    <t>Kanagawa</t>
    <phoneticPr fontId="3"/>
  </si>
  <si>
    <t>Niigata</t>
    <phoneticPr fontId="3"/>
  </si>
  <si>
    <t>Yamanashi</t>
    <phoneticPr fontId="3"/>
  </si>
  <si>
    <t>Nagano</t>
    <phoneticPr fontId="3"/>
  </si>
  <si>
    <t>Shizuoka</t>
    <phoneticPr fontId="3"/>
  </si>
  <si>
    <t>***</t>
    <phoneticPr fontId="3"/>
  </si>
  <si>
    <t>Chubu</t>
    <phoneticPr fontId="3"/>
  </si>
  <si>
    <t>Toyama</t>
    <phoneticPr fontId="3"/>
  </si>
  <si>
    <t>Ishikawa</t>
    <phoneticPr fontId="3"/>
  </si>
  <si>
    <t>Fukui</t>
    <phoneticPr fontId="3"/>
  </si>
  <si>
    <t>Gifu</t>
    <phoneticPr fontId="3"/>
  </si>
  <si>
    <t>Aichi</t>
    <phoneticPr fontId="3"/>
  </si>
  <si>
    <t>Mie</t>
    <phoneticPr fontId="3"/>
  </si>
  <si>
    <t>Kinki</t>
    <phoneticPr fontId="3"/>
  </si>
  <si>
    <t>Shiga</t>
    <phoneticPr fontId="3"/>
  </si>
  <si>
    <t>Kyoto</t>
    <phoneticPr fontId="3"/>
  </si>
  <si>
    <t>Osaka</t>
    <phoneticPr fontId="3"/>
  </si>
  <si>
    <t>Hyogo</t>
    <phoneticPr fontId="3"/>
  </si>
  <si>
    <t>Nara</t>
    <phoneticPr fontId="3"/>
  </si>
  <si>
    <t>Wakayama</t>
    <phoneticPr fontId="3"/>
  </si>
  <si>
    <t>Chugoku</t>
    <phoneticPr fontId="3"/>
  </si>
  <si>
    <t>Tottori</t>
    <phoneticPr fontId="3"/>
  </si>
  <si>
    <t>Shimane</t>
    <phoneticPr fontId="3"/>
  </si>
  <si>
    <t>Okayama</t>
    <phoneticPr fontId="3"/>
  </si>
  <si>
    <t>Hiroshima</t>
    <phoneticPr fontId="3"/>
  </si>
  <si>
    <t>Yamaguchi</t>
    <phoneticPr fontId="3"/>
  </si>
  <si>
    <t>Shikoku</t>
    <phoneticPr fontId="3"/>
  </si>
  <si>
    <t>Tokushima</t>
    <phoneticPr fontId="3"/>
  </si>
  <si>
    <t>Kagawa</t>
    <phoneticPr fontId="3"/>
  </si>
  <si>
    <t>Ehime</t>
    <phoneticPr fontId="3"/>
  </si>
  <si>
    <t>Kochi</t>
    <phoneticPr fontId="3"/>
  </si>
  <si>
    <t>Kyusyu</t>
    <phoneticPr fontId="3"/>
  </si>
  <si>
    <t>Fukuoka</t>
    <phoneticPr fontId="3"/>
  </si>
  <si>
    <t>Saga</t>
    <phoneticPr fontId="3"/>
  </si>
  <si>
    <t>Nagasaki</t>
    <phoneticPr fontId="3"/>
  </si>
  <si>
    <t>Kumamoto</t>
    <phoneticPr fontId="3"/>
  </si>
  <si>
    <t>Oita</t>
    <phoneticPr fontId="3"/>
  </si>
  <si>
    <t>Miyazaki</t>
    <phoneticPr fontId="3"/>
  </si>
  <si>
    <t>Kagoshima</t>
    <phoneticPr fontId="3"/>
  </si>
  <si>
    <t>Okinawa</t>
    <phoneticPr fontId="3"/>
  </si>
  <si>
    <t>4-2　Number of traffic accidents by prefecture (End of month）</t>
    <phoneticPr fontId="3"/>
  </si>
  <si>
    <t>Sapporo</t>
    <phoneticPr fontId="3"/>
  </si>
  <si>
    <t>Kushiro</t>
    <phoneticPr fontId="3"/>
  </si>
  <si>
    <t>Kitami</t>
    <phoneticPr fontId="3"/>
  </si>
  <si>
    <t>Tohoku</t>
    <phoneticPr fontId="3"/>
  </si>
  <si>
    <t>Iwate</t>
    <phoneticPr fontId="3"/>
  </si>
  <si>
    <t>Fukushima</t>
    <phoneticPr fontId="3"/>
  </si>
  <si>
    <t>Saitama</t>
    <phoneticPr fontId="3"/>
  </si>
  <si>
    <t>Chiba</t>
    <phoneticPr fontId="3"/>
  </si>
  <si>
    <t>Yamanashi</t>
    <phoneticPr fontId="3"/>
  </si>
  <si>
    <t>Chubu</t>
    <phoneticPr fontId="3"/>
  </si>
  <si>
    <t>Ishikawa</t>
    <phoneticPr fontId="3"/>
  </si>
  <si>
    <t>Aichi</t>
    <phoneticPr fontId="3"/>
  </si>
  <si>
    <t>Shiga</t>
    <phoneticPr fontId="3"/>
  </si>
  <si>
    <t>Kyoto</t>
    <phoneticPr fontId="3"/>
  </si>
  <si>
    <t>Hyogo</t>
    <phoneticPr fontId="3"/>
  </si>
  <si>
    <t>Nara</t>
    <phoneticPr fontId="3"/>
  </si>
  <si>
    <t>Wakayama</t>
    <phoneticPr fontId="3"/>
  </si>
  <si>
    <t>Chugoku</t>
    <phoneticPr fontId="3"/>
  </si>
  <si>
    <t>Tottori</t>
    <phoneticPr fontId="3"/>
  </si>
  <si>
    <t>Shimane</t>
    <phoneticPr fontId="3"/>
  </si>
  <si>
    <t>Tokushima</t>
    <phoneticPr fontId="3"/>
  </si>
  <si>
    <t>Ehime</t>
    <phoneticPr fontId="3"/>
  </si>
  <si>
    <t>Fukuoka</t>
    <phoneticPr fontId="3"/>
  </si>
  <si>
    <t>Miyazaki</t>
    <phoneticPr fontId="3"/>
  </si>
  <si>
    <t>4-3　Senior citizens according to administrative divisions death tolls</t>
    <phoneticPr fontId="3"/>
  </si>
  <si>
    <t>（the end of January,2019)</t>
    <phoneticPr fontId="3"/>
  </si>
  <si>
    <t>division</t>
    <phoneticPr fontId="3"/>
  </si>
  <si>
    <t>the population(1000 people)</t>
    <phoneticPr fontId="3"/>
  </si>
  <si>
    <t>The aged people</t>
    <phoneticPr fontId="3"/>
  </si>
  <si>
    <t>aged people(1000 people)</t>
    <phoneticPr fontId="3"/>
  </si>
  <si>
    <t>順位</t>
    <phoneticPr fontId="3"/>
  </si>
  <si>
    <t>The aged people composition</t>
    <phoneticPr fontId="3"/>
  </si>
  <si>
    <t xml:space="preserve">The aged people of composition population </t>
    <phoneticPr fontId="3"/>
  </si>
  <si>
    <t>prefectures</t>
    <phoneticPr fontId="3"/>
  </si>
  <si>
    <t xml:space="preserve"> Kinki</t>
    <phoneticPr fontId="3"/>
  </si>
  <si>
    <t>－</t>
    <phoneticPr fontId="3"/>
  </si>
  <si>
    <t>*　Per capita data is calculated on the basis of the population as of October 1st before interpolation correction in 2017 compiled by the Ministry of Internal Affairs and Communications.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</si>
</sst>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 * #,##0.0_ ;_ * \-#,##0.0_ ;_ * &quot;-&quot;_ ;_ @_ "/>
    <numFmt numFmtId="178" formatCode="#,##0_ "/>
    <numFmt numFmtId="179" formatCode="#,##0.0_ "/>
    <numFmt numFmtId="180" formatCode="_ * #,##0.0_ ;_ * \-#,##0.0_ ;_ * &quot;-&quot;?_ ;_ @_ "/>
    <numFmt numFmtId="181" formatCode="#,##0.0"/>
    <numFmt numFmtId="182" formatCode="#,##0.0;[Red]\-#,##0.0"/>
    <numFmt numFmtId="183" formatCode="\-"/>
  </numFmts>
  <fonts count="18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10"/>
      <name val="ＭＳ ゴシック"/>
      <family val="3"/>
      <charset val="128"/>
    </font>
    <font>
      <sz val="10.5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8"/>
      <name val="ＭＳ ゴシック"/>
      <family val="3"/>
      <charset val="128"/>
    </font>
    <font>
      <sz val="11"/>
      <color rgb="FF006100"/>
      <name val="游ゴシック"/>
      <family val="3"/>
      <charset val="128"/>
      <scheme val="minor"/>
    </font>
    <font>
      <sz val="11"/>
      <name val="游ゴシック"/>
      <family val="3"/>
      <charset val="128"/>
      <scheme val="minor"/>
    </font>
    <font>
      <sz val="11"/>
      <name val="明朝"/>
      <family val="3"/>
      <charset val="128"/>
    </font>
    <font>
      <sz val="11"/>
      <color theme="0"/>
      <name val="ＭＳ 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</fills>
  <borders count="1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 style="thin">
        <color indexed="64"/>
      </left>
      <right style="dotted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/>
      <right style="double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tted">
        <color indexed="64"/>
      </left>
      <right/>
      <top/>
      <bottom/>
      <diagonal/>
    </border>
    <border>
      <left style="double">
        <color auto="1"/>
      </left>
      <right/>
      <top/>
      <bottom/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 style="dotted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thin">
        <color indexed="64"/>
      </left>
      <right style="dotted">
        <color auto="1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auto="1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auto="1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thin">
        <color auto="1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auto="1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uble">
        <color indexed="64"/>
      </right>
      <top style="thin">
        <color auto="1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12" fillId="0" borderId="0">
      <alignment vertical="center"/>
    </xf>
    <xf numFmtId="0" fontId="14" fillId="2" borderId="0" applyNumberFormat="0" applyBorder="0" applyAlignment="0" applyProtection="0">
      <alignment vertical="center"/>
    </xf>
    <xf numFmtId="0" fontId="16" fillId="0" borderId="0"/>
  </cellStyleXfs>
  <cellXfs count="762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176" fontId="0" fillId="0" borderId="3" xfId="0" applyNumberFormat="1" applyBorder="1">
      <alignment vertical="center"/>
    </xf>
    <xf numFmtId="176" fontId="0" fillId="0" borderId="8" xfId="0" applyNumberFormat="1" applyBorder="1">
      <alignment vertical="center"/>
    </xf>
    <xf numFmtId="177" fontId="0" fillId="0" borderId="9" xfId="0" applyNumberFormat="1" applyBorder="1">
      <alignment vertical="center"/>
    </xf>
    <xf numFmtId="176" fontId="0" fillId="0" borderId="1" xfId="0" applyNumberFormat="1" applyBorder="1">
      <alignment vertical="center"/>
    </xf>
    <xf numFmtId="0" fontId="0" fillId="0" borderId="6" xfId="0" applyBorder="1">
      <alignment vertical="center"/>
    </xf>
    <xf numFmtId="0" fontId="0" fillId="0" borderId="10" xfId="0" applyBorder="1" applyAlignment="1">
      <alignment vertical="center" wrapText="1"/>
    </xf>
    <xf numFmtId="176" fontId="0" fillId="0" borderId="11" xfId="0" applyNumberFormat="1" applyBorder="1">
      <alignment vertical="center"/>
    </xf>
    <xf numFmtId="176" fontId="0" fillId="0" borderId="12" xfId="0" applyNumberFormat="1" applyBorder="1">
      <alignment vertical="center"/>
    </xf>
    <xf numFmtId="177" fontId="0" fillId="0" borderId="10" xfId="0" applyNumberFormat="1" applyBorder="1">
      <alignment vertical="center"/>
    </xf>
    <xf numFmtId="176" fontId="0" fillId="0" borderId="13" xfId="0" applyNumberFormat="1" applyBorder="1">
      <alignment vertical="center"/>
    </xf>
    <xf numFmtId="0" fontId="0" fillId="0" borderId="4" xfId="0" applyBorder="1">
      <alignment vertical="center"/>
    </xf>
    <xf numFmtId="0" fontId="0" fillId="0" borderId="5" xfId="0" applyBorder="1">
      <alignment vertical="center"/>
    </xf>
    <xf numFmtId="176" fontId="0" fillId="0" borderId="14" xfId="0" applyNumberFormat="1" applyBorder="1">
      <alignment vertical="center"/>
    </xf>
    <xf numFmtId="176" fontId="0" fillId="0" borderId="15" xfId="0" applyNumberFormat="1" applyBorder="1">
      <alignment vertical="center"/>
    </xf>
    <xf numFmtId="177" fontId="0" fillId="0" borderId="16" xfId="0" applyNumberFormat="1" applyBorder="1">
      <alignment vertical="center"/>
    </xf>
    <xf numFmtId="176" fontId="0" fillId="0" borderId="4" xfId="0" applyNumberFormat="1" applyBorder="1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0" fontId="6" fillId="0" borderId="0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right" vertical="center"/>
    </xf>
    <xf numFmtId="0" fontId="7" fillId="0" borderId="2" xfId="0" applyFont="1" applyFill="1" applyBorder="1" applyAlignment="1">
      <alignment vertical="center"/>
    </xf>
    <xf numFmtId="0" fontId="7" fillId="0" borderId="6" xfId="0" applyFont="1" applyFill="1" applyBorder="1" applyAlignment="1">
      <alignment vertical="center"/>
    </xf>
    <xf numFmtId="0" fontId="7" fillId="0" borderId="7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vertical="center"/>
    </xf>
    <xf numFmtId="0" fontId="7" fillId="0" borderId="17" xfId="0" applyFont="1" applyFill="1" applyBorder="1" applyAlignment="1">
      <alignment vertical="center"/>
    </xf>
    <xf numFmtId="0" fontId="7" fillId="0" borderId="18" xfId="0" applyFont="1" applyFill="1" applyBorder="1" applyAlignment="1">
      <alignment vertical="center"/>
    </xf>
    <xf numFmtId="0" fontId="7" fillId="0" borderId="19" xfId="0" applyFont="1" applyFill="1" applyBorder="1" applyAlignment="1">
      <alignment vertical="center"/>
    </xf>
    <xf numFmtId="0" fontId="7" fillId="0" borderId="17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78" fontId="7" fillId="0" borderId="0" xfId="0" applyNumberFormat="1" applyFont="1" applyFill="1" applyBorder="1" applyAlignment="1">
      <alignment vertical="center"/>
    </xf>
    <xf numFmtId="178" fontId="7" fillId="0" borderId="6" xfId="0" applyNumberFormat="1" applyFont="1" applyFill="1" applyBorder="1" applyAlignment="1">
      <alignment vertical="center"/>
    </xf>
    <xf numFmtId="178" fontId="7" fillId="0" borderId="21" xfId="0" applyNumberFormat="1" applyFont="1" applyFill="1" applyBorder="1" applyAlignment="1">
      <alignment vertical="center"/>
    </xf>
    <xf numFmtId="179" fontId="7" fillId="0" borderId="7" xfId="0" applyNumberFormat="1" applyFont="1" applyFill="1" applyBorder="1" applyAlignment="1">
      <alignment vertical="center"/>
    </xf>
    <xf numFmtId="179" fontId="7" fillId="0" borderId="6" xfId="0" applyNumberFormat="1" applyFont="1" applyFill="1" applyBorder="1" applyAlignment="1">
      <alignment vertical="center"/>
    </xf>
    <xf numFmtId="178" fontId="7" fillId="0" borderId="3" xfId="0" applyNumberFormat="1" applyFont="1" applyFill="1" applyBorder="1" applyAlignment="1">
      <alignment vertical="center"/>
    </xf>
    <xf numFmtId="178" fontId="7" fillId="0" borderId="1" xfId="0" applyNumberFormat="1" applyFont="1" applyFill="1" applyBorder="1" applyAlignment="1">
      <alignment vertical="center"/>
    </xf>
    <xf numFmtId="178" fontId="7" fillId="0" borderId="22" xfId="0" applyNumberFormat="1" applyFont="1" applyFill="1" applyBorder="1" applyAlignment="1">
      <alignment horizontal="right" vertical="center"/>
    </xf>
    <xf numFmtId="179" fontId="7" fillId="0" borderId="2" xfId="0" applyNumberFormat="1" applyFont="1" applyFill="1" applyBorder="1" applyAlignment="1">
      <alignment horizontal="right" vertical="center"/>
    </xf>
    <xf numFmtId="179" fontId="7" fillId="0" borderId="1" xfId="0" applyNumberFormat="1" applyFont="1" applyFill="1" applyBorder="1" applyAlignment="1">
      <alignment vertical="center"/>
    </xf>
    <xf numFmtId="178" fontId="7" fillId="0" borderId="22" xfId="0" applyNumberFormat="1" applyFont="1" applyFill="1" applyBorder="1" applyAlignment="1">
      <alignment vertical="center"/>
    </xf>
    <xf numFmtId="178" fontId="7" fillId="0" borderId="17" xfId="0" applyNumberFormat="1" applyFont="1" applyFill="1" applyBorder="1" applyAlignment="1">
      <alignment vertical="top"/>
    </xf>
    <xf numFmtId="178" fontId="7" fillId="0" borderId="18" xfId="0" applyNumberFormat="1" applyFont="1" applyFill="1" applyBorder="1" applyAlignment="1">
      <alignment vertical="top"/>
    </xf>
    <xf numFmtId="178" fontId="7" fillId="0" borderId="23" xfId="0" applyNumberFormat="1" applyFont="1" applyFill="1" applyBorder="1" applyAlignment="1">
      <alignment vertical="top"/>
    </xf>
    <xf numFmtId="179" fontId="7" fillId="0" borderId="19" xfId="0" quotePrefix="1" applyNumberFormat="1" applyFont="1" applyFill="1" applyBorder="1" applyAlignment="1">
      <alignment horizontal="right" vertical="top"/>
    </xf>
    <xf numFmtId="179" fontId="7" fillId="0" borderId="23" xfId="0" applyNumberFormat="1" applyFont="1" applyFill="1" applyBorder="1" applyAlignment="1">
      <alignment vertical="top"/>
    </xf>
    <xf numFmtId="179" fontId="7" fillId="0" borderId="19" xfId="0" applyNumberFormat="1" applyFont="1" applyFill="1" applyBorder="1" applyAlignment="1">
      <alignment vertical="top"/>
    </xf>
    <xf numFmtId="0" fontId="7" fillId="0" borderId="0" xfId="0" applyFont="1" applyFill="1" applyBorder="1" applyAlignment="1">
      <alignment horizontal="center" vertical="center"/>
    </xf>
    <xf numFmtId="179" fontId="7" fillId="0" borderId="0" xfId="0" quotePrefix="1" applyNumberFormat="1" applyFont="1" applyFill="1" applyBorder="1" applyAlignment="1">
      <alignment horizontal="right" vertical="center"/>
    </xf>
    <xf numFmtId="179" fontId="7" fillId="0" borderId="0" xfId="0" applyNumberFormat="1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>
      <alignment vertical="center"/>
    </xf>
    <xf numFmtId="0" fontId="0" fillId="0" borderId="3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76" fontId="0" fillId="0" borderId="0" xfId="0" applyNumberFormat="1" applyBorder="1" applyAlignment="1">
      <alignment horizontal="right" vertical="center"/>
    </xf>
    <xf numFmtId="176" fontId="0" fillId="0" borderId="21" xfId="0" applyNumberFormat="1" applyBorder="1" applyAlignment="1">
      <alignment horizontal="right" vertical="center"/>
    </xf>
    <xf numFmtId="176" fontId="0" fillId="0" borderId="7" xfId="0" applyNumberFormat="1" applyBorder="1" applyAlignment="1">
      <alignment horizontal="right" vertical="center"/>
    </xf>
    <xf numFmtId="176" fontId="0" fillId="0" borderId="3" xfId="0" applyNumberFormat="1" applyBorder="1" applyAlignment="1">
      <alignment horizontal="right" vertical="center"/>
    </xf>
    <xf numFmtId="176" fontId="0" fillId="0" borderId="22" xfId="0" applyNumberFormat="1" applyBorder="1" applyAlignment="1">
      <alignment horizontal="right" vertical="center"/>
    </xf>
    <xf numFmtId="176" fontId="0" fillId="0" borderId="2" xfId="0" applyNumberFormat="1" applyBorder="1" applyAlignment="1">
      <alignment horizontal="right" vertical="center"/>
    </xf>
    <xf numFmtId="0" fontId="0" fillId="0" borderId="18" xfId="0" applyBorder="1">
      <alignment vertical="center"/>
    </xf>
    <xf numFmtId="180" fontId="0" fillId="0" borderId="17" xfId="0" applyNumberFormat="1" applyBorder="1" applyAlignment="1">
      <alignment horizontal="right" vertical="center"/>
    </xf>
    <xf numFmtId="180" fontId="0" fillId="0" borderId="23" xfId="0" applyNumberFormat="1" applyBorder="1" applyAlignment="1">
      <alignment horizontal="right" vertical="center"/>
    </xf>
    <xf numFmtId="180" fontId="0" fillId="0" borderId="19" xfId="0" applyNumberFormat="1" applyBorder="1" applyAlignment="1">
      <alignment horizontal="right" vertical="center"/>
    </xf>
    <xf numFmtId="0" fontId="0" fillId="0" borderId="0" xfId="0" applyBorder="1" applyAlignment="1">
      <alignment horizontal="center" vertical="center" wrapText="1"/>
    </xf>
    <xf numFmtId="180" fontId="0" fillId="0" borderId="0" xfId="0" applyNumberFormat="1" applyBorder="1" applyAlignment="1">
      <alignment horizontal="right" vertical="center"/>
    </xf>
    <xf numFmtId="0" fontId="0" fillId="3" borderId="0" xfId="0" applyFill="1">
      <alignment vertical="center"/>
    </xf>
    <xf numFmtId="0" fontId="0" fillId="0" borderId="0" xfId="0" applyAlignment="1">
      <alignment horizontal="right" vertical="center"/>
    </xf>
    <xf numFmtId="0" fontId="0" fillId="0" borderId="22" xfId="0" applyBorder="1" applyAlignment="1">
      <alignment horizontal="right" vertical="center"/>
    </xf>
    <xf numFmtId="0" fontId="0" fillId="0" borderId="23" xfId="0" applyBorder="1" applyAlignment="1">
      <alignment horizontal="left"/>
    </xf>
    <xf numFmtId="0" fontId="9" fillId="3" borderId="4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left" vertical="center" wrapText="1"/>
    </xf>
    <xf numFmtId="0" fontId="9" fillId="3" borderId="5" xfId="0" applyFont="1" applyFill="1" applyBorder="1" applyAlignment="1">
      <alignment horizontal="center" vertical="center"/>
    </xf>
    <xf numFmtId="0" fontId="0" fillId="0" borderId="21" xfId="0" applyBorder="1" applyAlignment="1">
      <alignment horizontal="left" vertical="center" indent="1"/>
    </xf>
    <xf numFmtId="3" fontId="0" fillId="0" borderId="0" xfId="0" applyNumberFormat="1" applyBorder="1" applyAlignment="1">
      <alignment horizontal="right" vertical="center"/>
    </xf>
    <xf numFmtId="3" fontId="0" fillId="0" borderId="21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81" fontId="0" fillId="0" borderId="26" xfId="0" applyNumberFormat="1" applyBorder="1" applyAlignment="1">
      <alignment horizontal="right" vertical="center"/>
    </xf>
    <xf numFmtId="3" fontId="0" fillId="0" borderId="27" xfId="0" applyNumberFormat="1" applyBorder="1" applyAlignment="1">
      <alignment horizontal="right" vertical="center"/>
    </xf>
    <xf numFmtId="0" fontId="0" fillId="0" borderId="20" xfId="0" applyBorder="1" applyAlignment="1">
      <alignment horizontal="left" vertical="center" indent="1"/>
    </xf>
    <xf numFmtId="3" fontId="0" fillId="0" borderId="14" xfId="0" applyNumberFormat="1" applyBorder="1" applyAlignment="1">
      <alignment horizontal="right" vertical="center"/>
    </xf>
    <xf numFmtId="3" fontId="0" fillId="0" borderId="20" xfId="0" applyNumberFormat="1" applyBorder="1" applyAlignment="1">
      <alignment horizontal="right" vertical="center"/>
    </xf>
    <xf numFmtId="3" fontId="0" fillId="0" borderId="15" xfId="0" applyNumberFormat="1" applyBorder="1" applyAlignment="1">
      <alignment horizontal="right" vertical="center"/>
    </xf>
    <xf numFmtId="181" fontId="0" fillId="0" borderId="28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0" fontId="0" fillId="0" borderId="3" xfId="0" applyBorder="1" applyAlignment="1">
      <alignment vertical="center"/>
    </xf>
    <xf numFmtId="3" fontId="0" fillId="0" borderId="3" xfId="0" applyNumberFormat="1" applyBorder="1" applyAlignment="1">
      <alignment horizontal="right" vertical="center"/>
    </xf>
    <xf numFmtId="0" fontId="0" fillId="0" borderId="22" xfId="0" applyBorder="1" applyAlignment="1">
      <alignment horizontal="left" vertical="center" indent="1"/>
    </xf>
    <xf numFmtId="3" fontId="0" fillId="0" borderId="22" xfId="0" applyNumberFormat="1" applyBorder="1" applyAlignment="1">
      <alignment horizontal="right" vertical="center"/>
    </xf>
    <xf numFmtId="3" fontId="0" fillId="0" borderId="8" xfId="0" applyNumberFormat="1" applyBorder="1" applyAlignment="1">
      <alignment horizontal="right" vertical="center"/>
    </xf>
    <xf numFmtId="181" fontId="0" fillId="0" borderId="29" xfId="0" applyNumberFormat="1" applyBorder="1" applyAlignment="1">
      <alignment horizontal="right" vertical="center"/>
    </xf>
    <xf numFmtId="3" fontId="0" fillId="0" borderId="9" xfId="0" applyNumberFormat="1" applyBorder="1" applyAlignment="1">
      <alignment horizontal="right" vertical="center"/>
    </xf>
    <xf numFmtId="0" fontId="0" fillId="0" borderId="23" xfId="0" applyBorder="1" applyAlignment="1">
      <alignment horizontal="left" vertical="center" indent="1"/>
    </xf>
    <xf numFmtId="3" fontId="0" fillId="0" borderId="17" xfId="0" applyNumberFormat="1" applyBorder="1" applyAlignment="1">
      <alignment horizontal="right" vertical="center"/>
    </xf>
    <xf numFmtId="3" fontId="0" fillId="0" borderId="23" xfId="0" applyNumberFormat="1" applyBorder="1" applyAlignment="1">
      <alignment horizontal="right" vertical="center"/>
    </xf>
    <xf numFmtId="3" fontId="0" fillId="0" borderId="30" xfId="0" applyNumberFormat="1" applyBorder="1" applyAlignment="1">
      <alignment horizontal="right" vertical="center"/>
    </xf>
    <xf numFmtId="181" fontId="0" fillId="0" borderId="31" xfId="0" applyNumberFormat="1" applyBorder="1" applyAlignment="1">
      <alignment horizontal="right" vertical="center"/>
    </xf>
    <xf numFmtId="3" fontId="0" fillId="0" borderId="32" xfId="0" applyNumberFormat="1" applyBorder="1" applyAlignment="1">
      <alignment horizontal="right" vertical="center"/>
    </xf>
    <xf numFmtId="0" fontId="7" fillId="0" borderId="0" xfId="0" applyFont="1" applyBorder="1">
      <alignment vertical="center"/>
    </xf>
    <xf numFmtId="0" fontId="0" fillId="0" borderId="7" xfId="0" applyFill="1" applyBorder="1">
      <alignment vertical="center"/>
    </xf>
    <xf numFmtId="0" fontId="9" fillId="3" borderId="35" xfId="0" applyFont="1" applyFill="1" applyBorder="1" applyAlignment="1">
      <alignment horizontal="center" vertical="center" shrinkToFit="1"/>
    </xf>
    <xf numFmtId="0" fontId="9" fillId="3" borderId="20" xfId="0" applyFont="1" applyFill="1" applyBorder="1" applyAlignment="1">
      <alignment horizontal="left" vertical="center" wrapText="1"/>
    </xf>
    <xf numFmtId="40" fontId="0" fillId="0" borderId="22" xfId="0" applyNumberFormat="1" applyBorder="1" applyAlignment="1">
      <alignment horizontal="right" vertical="center"/>
    </xf>
    <xf numFmtId="4" fontId="0" fillId="0" borderId="25" xfId="0" applyNumberFormat="1" applyBorder="1" applyAlignment="1">
      <alignment horizontal="right" vertical="center"/>
    </xf>
    <xf numFmtId="38" fontId="0" fillId="0" borderId="36" xfId="0" applyNumberFormat="1" applyBorder="1" applyAlignment="1">
      <alignment horizontal="right" vertical="center"/>
    </xf>
    <xf numFmtId="38" fontId="0" fillId="0" borderId="37" xfId="0" applyNumberFormat="1" applyBorder="1" applyAlignment="1">
      <alignment horizontal="right" vertical="center"/>
    </xf>
    <xf numFmtId="182" fontId="0" fillId="0" borderId="21" xfId="0" applyNumberFormat="1" applyBorder="1" applyAlignment="1">
      <alignment horizontal="right" vertical="center"/>
    </xf>
    <xf numFmtId="40" fontId="0" fillId="0" borderId="21" xfId="0" applyNumberFormat="1" applyBorder="1" applyAlignment="1">
      <alignment horizontal="right" vertical="center"/>
    </xf>
    <xf numFmtId="40" fontId="0" fillId="0" borderId="20" xfId="0" applyNumberFormat="1" applyBorder="1" applyAlignment="1">
      <alignment horizontal="right" vertical="center"/>
    </xf>
    <xf numFmtId="4" fontId="0" fillId="0" borderId="15" xfId="0" applyNumberFormat="1" applyBorder="1" applyAlignment="1">
      <alignment horizontal="right" vertical="center"/>
    </xf>
    <xf numFmtId="38" fontId="0" fillId="0" borderId="38" xfId="0" applyNumberFormat="1" applyBorder="1" applyAlignment="1">
      <alignment horizontal="right" vertical="center"/>
    </xf>
    <xf numFmtId="38" fontId="0" fillId="0" borderId="39" xfId="0" applyNumberFormat="1" applyBorder="1" applyAlignment="1">
      <alignment horizontal="right" vertical="center"/>
    </xf>
    <xf numFmtId="182" fontId="0" fillId="0" borderId="20" xfId="0" applyNumberFormat="1" applyBorder="1" applyAlignment="1">
      <alignment horizontal="right" vertical="center"/>
    </xf>
    <xf numFmtId="40" fontId="0" fillId="0" borderId="14" xfId="0" applyNumberFormat="1" applyBorder="1" applyAlignment="1">
      <alignment horizontal="right" vertical="center"/>
    </xf>
    <xf numFmtId="4" fontId="0" fillId="0" borderId="14" xfId="0" applyNumberFormat="1" applyBorder="1" applyAlignment="1">
      <alignment horizontal="right" vertical="center"/>
    </xf>
    <xf numFmtId="181" fontId="0" fillId="0" borderId="14" xfId="0" applyNumberFormat="1" applyBorder="1" applyAlignment="1">
      <alignment horizontal="right" vertical="center"/>
    </xf>
    <xf numFmtId="38" fontId="0" fillId="0" borderId="14" xfId="0" applyNumberFormat="1" applyBorder="1" applyAlignment="1">
      <alignment horizontal="right" vertical="center"/>
    </xf>
    <xf numFmtId="182" fontId="0" fillId="0" borderId="14" xfId="0" applyNumberFormat="1" applyBorder="1" applyAlignment="1">
      <alignment horizontal="right" vertical="center"/>
    </xf>
    <xf numFmtId="4" fontId="0" fillId="0" borderId="8" xfId="0" applyNumberFormat="1" applyBorder="1" applyAlignment="1">
      <alignment horizontal="right" vertical="center"/>
    </xf>
    <xf numFmtId="38" fontId="0" fillId="0" borderId="34" xfId="0" applyNumberFormat="1" applyBorder="1" applyAlignment="1">
      <alignment horizontal="right" vertical="center"/>
    </xf>
    <xf numFmtId="182" fontId="0" fillId="0" borderId="22" xfId="0" applyNumberFormat="1" applyBorder="1" applyAlignment="1">
      <alignment horizontal="right" vertical="center"/>
    </xf>
    <xf numFmtId="40" fontId="0" fillId="0" borderId="23" xfId="0" applyNumberFormat="1" applyBorder="1" applyAlignment="1">
      <alignment horizontal="right" vertical="center"/>
    </xf>
    <xf numFmtId="4" fontId="0" fillId="0" borderId="30" xfId="0" applyNumberFormat="1" applyBorder="1" applyAlignment="1">
      <alignment horizontal="right" vertical="center"/>
    </xf>
    <xf numFmtId="38" fontId="0" fillId="0" borderId="40" xfId="0" applyNumberFormat="1" applyBorder="1" applyAlignment="1">
      <alignment horizontal="right" vertical="center"/>
    </xf>
    <xf numFmtId="38" fontId="0" fillId="0" borderId="35" xfId="0" applyNumberFormat="1" applyBorder="1" applyAlignment="1">
      <alignment horizontal="right" vertical="center"/>
    </xf>
    <xf numFmtId="182" fontId="0" fillId="0" borderId="23" xfId="0" applyNumberFormat="1" applyBorder="1" applyAlignment="1">
      <alignment horizontal="right" vertical="center"/>
    </xf>
    <xf numFmtId="0" fontId="0" fillId="0" borderId="0" xfId="0" applyBorder="1">
      <alignment vertical="center"/>
    </xf>
    <xf numFmtId="40" fontId="0" fillId="0" borderId="0" xfId="0" applyNumberFormat="1" applyBorder="1" applyAlignment="1">
      <alignment horizontal="right" vertical="center"/>
    </xf>
    <xf numFmtId="4" fontId="0" fillId="0" borderId="0" xfId="0" applyNumberFormat="1" applyBorder="1" applyAlignment="1">
      <alignment horizontal="right" vertical="center"/>
    </xf>
    <xf numFmtId="181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182" fontId="0" fillId="0" borderId="0" xfId="0" applyNumberFormat="1" applyBorder="1" applyAlignment="1">
      <alignment horizontal="right" vertical="center"/>
    </xf>
    <xf numFmtId="0" fontId="0" fillId="0" borderId="0" xfId="0" applyFill="1" applyBorder="1">
      <alignment vertical="center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 vertical="center"/>
    </xf>
    <xf numFmtId="0" fontId="0" fillId="0" borderId="7" xfId="0" applyBorder="1">
      <alignment vertical="center"/>
    </xf>
    <xf numFmtId="38" fontId="0" fillId="0" borderId="21" xfId="0" applyNumberFormat="1" applyBorder="1" applyAlignment="1">
      <alignment horizontal="right" vertical="center"/>
    </xf>
    <xf numFmtId="182" fontId="0" fillId="0" borderId="26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0" fillId="0" borderId="12" xfId="0" applyBorder="1">
      <alignment vertical="center"/>
    </xf>
    <xf numFmtId="0" fontId="0" fillId="0" borderId="10" xfId="0" applyBorder="1">
      <alignment vertical="center"/>
    </xf>
    <xf numFmtId="38" fontId="0" fillId="0" borderId="41" xfId="0" applyNumberFormat="1" applyBorder="1" applyAlignment="1">
      <alignment horizontal="right" vertical="center"/>
    </xf>
    <xf numFmtId="38" fontId="0" fillId="0" borderId="11" xfId="0" applyNumberFormat="1" applyBorder="1" applyAlignment="1">
      <alignment horizontal="right" vertical="center"/>
    </xf>
    <xf numFmtId="3" fontId="0" fillId="0" borderId="12" xfId="0" applyNumberFormat="1" applyBorder="1" applyAlignment="1">
      <alignment horizontal="right" vertical="center"/>
    </xf>
    <xf numFmtId="181" fontId="0" fillId="0" borderId="42" xfId="0" applyNumberFormat="1" applyBorder="1" applyAlignment="1">
      <alignment horizontal="right" vertical="center"/>
    </xf>
    <xf numFmtId="182" fontId="0" fillId="0" borderId="42" xfId="0" applyNumberFormat="1" applyBorder="1" applyAlignment="1">
      <alignment horizontal="right" vertical="center"/>
    </xf>
    <xf numFmtId="38" fontId="0" fillId="0" borderId="10" xfId="0" applyNumberFormat="1" applyBorder="1" applyAlignment="1">
      <alignment horizontal="right" vertical="center"/>
    </xf>
    <xf numFmtId="0" fontId="0" fillId="0" borderId="25" xfId="0" applyBorder="1">
      <alignment vertical="center"/>
    </xf>
    <xf numFmtId="0" fontId="0" fillId="0" borderId="43" xfId="0" applyBorder="1">
      <alignment vertical="center"/>
    </xf>
    <xf numFmtId="38" fontId="0" fillId="0" borderId="44" xfId="0" applyNumberFormat="1" applyBorder="1" applyAlignment="1">
      <alignment horizontal="right" vertical="center"/>
    </xf>
    <xf numFmtId="38" fontId="0" fillId="0" borderId="45" xfId="0" applyNumberFormat="1" applyBorder="1" applyAlignment="1">
      <alignment horizontal="right" vertical="center"/>
    </xf>
    <xf numFmtId="3" fontId="0" fillId="0" borderId="46" xfId="0" applyNumberFormat="1" applyBorder="1" applyAlignment="1">
      <alignment horizontal="right" vertical="center"/>
    </xf>
    <xf numFmtId="181" fontId="0" fillId="0" borderId="47" xfId="0" applyNumberFormat="1" applyBorder="1" applyAlignment="1">
      <alignment horizontal="right" vertical="center"/>
    </xf>
    <xf numFmtId="182" fontId="0" fillId="0" borderId="47" xfId="0" applyNumberFormat="1" applyBorder="1" applyAlignment="1">
      <alignment horizontal="right" vertical="center"/>
    </xf>
    <xf numFmtId="38" fontId="0" fillId="0" borderId="43" xfId="0" applyNumberFormat="1" applyBorder="1" applyAlignment="1">
      <alignment horizontal="right" vertical="center"/>
    </xf>
    <xf numFmtId="0" fontId="0" fillId="0" borderId="48" xfId="0" applyBorder="1">
      <alignment vertical="center"/>
    </xf>
    <xf numFmtId="0" fontId="0" fillId="0" borderId="49" xfId="0" applyBorder="1">
      <alignment vertical="center"/>
    </xf>
    <xf numFmtId="38" fontId="0" fillId="0" borderId="50" xfId="0" applyNumberFormat="1" applyBorder="1" applyAlignment="1">
      <alignment horizontal="right" vertical="center"/>
    </xf>
    <xf numFmtId="38" fontId="0" fillId="0" borderId="51" xfId="0" applyNumberFormat="1" applyBorder="1" applyAlignment="1">
      <alignment horizontal="right" vertical="center"/>
    </xf>
    <xf numFmtId="3" fontId="0" fillId="0" borderId="52" xfId="0" applyNumberFormat="1" applyBorder="1" applyAlignment="1">
      <alignment horizontal="right" vertical="center"/>
    </xf>
    <xf numFmtId="181" fontId="0" fillId="0" borderId="53" xfId="0" applyNumberFormat="1" applyBorder="1" applyAlignment="1">
      <alignment horizontal="right" vertical="center"/>
    </xf>
    <xf numFmtId="182" fontId="0" fillId="0" borderId="53" xfId="0" applyNumberFormat="1" applyBorder="1" applyAlignment="1">
      <alignment horizontal="right" vertical="center"/>
    </xf>
    <xf numFmtId="38" fontId="0" fillId="0" borderId="54" xfId="0" applyNumberFormat="1" applyBorder="1" applyAlignment="1">
      <alignment horizontal="right" vertical="center"/>
    </xf>
    <xf numFmtId="0" fontId="0" fillId="0" borderId="55" xfId="0" applyBorder="1">
      <alignment vertical="center"/>
    </xf>
    <xf numFmtId="0" fontId="0" fillId="0" borderId="56" xfId="0" applyBorder="1">
      <alignment vertical="center"/>
    </xf>
    <xf numFmtId="38" fontId="0" fillId="0" borderId="57" xfId="0" applyNumberFormat="1" applyBorder="1" applyAlignment="1">
      <alignment horizontal="right" vertical="center"/>
    </xf>
    <xf numFmtId="38" fontId="0" fillId="0" borderId="58" xfId="0" applyNumberFormat="1" applyBorder="1" applyAlignment="1">
      <alignment horizontal="right" vertical="center"/>
    </xf>
    <xf numFmtId="3" fontId="0" fillId="0" borderId="59" xfId="0" applyNumberFormat="1" applyBorder="1" applyAlignment="1">
      <alignment horizontal="right" vertical="center"/>
    </xf>
    <xf numFmtId="181" fontId="0" fillId="0" borderId="60" xfId="0" applyNumberFormat="1" applyBorder="1" applyAlignment="1">
      <alignment horizontal="right" vertical="center"/>
    </xf>
    <xf numFmtId="182" fontId="0" fillId="0" borderId="60" xfId="0" applyNumberFormat="1" applyBorder="1" applyAlignment="1">
      <alignment horizontal="right" vertical="center"/>
    </xf>
    <xf numFmtId="38" fontId="0" fillId="0" borderId="61" xfId="0" applyNumberFormat="1" applyBorder="1" applyAlignment="1">
      <alignment horizontal="right" vertical="center"/>
    </xf>
    <xf numFmtId="0" fontId="0" fillId="0" borderId="62" xfId="0" applyBorder="1">
      <alignment vertical="center"/>
    </xf>
    <xf numFmtId="0" fontId="0" fillId="0" borderId="63" xfId="0" applyBorder="1">
      <alignment vertical="center"/>
    </xf>
    <xf numFmtId="38" fontId="0" fillId="0" borderId="64" xfId="0" applyNumberFormat="1" applyBorder="1" applyAlignment="1">
      <alignment horizontal="right" vertical="center"/>
    </xf>
    <xf numFmtId="38" fontId="0" fillId="0" borderId="65" xfId="0" applyNumberFormat="1" applyBorder="1" applyAlignment="1">
      <alignment horizontal="right" vertical="center"/>
    </xf>
    <xf numFmtId="3" fontId="0" fillId="0" borderId="66" xfId="0" applyNumberFormat="1" applyBorder="1" applyAlignment="1">
      <alignment horizontal="right" vertical="center"/>
    </xf>
    <xf numFmtId="181" fontId="0" fillId="0" borderId="67" xfId="0" applyNumberFormat="1" applyBorder="1" applyAlignment="1">
      <alignment horizontal="right" vertical="center"/>
    </xf>
    <xf numFmtId="182" fontId="0" fillId="0" borderId="67" xfId="0" applyNumberFormat="1" applyBorder="1" applyAlignment="1">
      <alignment horizontal="right" vertical="center"/>
    </xf>
    <xf numFmtId="38" fontId="0" fillId="0" borderId="68" xfId="0" applyNumberFormat="1" applyBorder="1" applyAlignment="1">
      <alignment horizontal="right" vertical="center"/>
    </xf>
    <xf numFmtId="0" fontId="9" fillId="0" borderId="69" xfId="0" applyFont="1" applyBorder="1">
      <alignment vertical="center"/>
    </xf>
    <xf numFmtId="0" fontId="0" fillId="0" borderId="70" xfId="0" applyBorder="1">
      <alignment vertical="center"/>
    </xf>
    <xf numFmtId="183" fontId="0" fillId="0" borderId="25" xfId="0" applyNumberFormat="1" applyBorder="1" applyAlignment="1">
      <alignment horizontal="right" vertical="center"/>
    </xf>
    <xf numFmtId="183" fontId="0" fillId="0" borderId="26" xfId="0" applyNumberFormat="1" applyBorder="1" applyAlignment="1">
      <alignment horizontal="right" vertical="center"/>
    </xf>
    <xf numFmtId="0" fontId="9" fillId="0" borderId="48" xfId="0" applyFont="1" applyBorder="1">
      <alignment vertical="center"/>
    </xf>
    <xf numFmtId="182" fontId="0" fillId="0" borderId="50" xfId="0" applyNumberFormat="1" applyBorder="1" applyAlignment="1">
      <alignment horizontal="right" vertical="center"/>
    </xf>
    <xf numFmtId="182" fontId="0" fillId="0" borderId="51" xfId="0" applyNumberFormat="1" applyBorder="1" applyAlignment="1">
      <alignment horizontal="right" vertical="center"/>
    </xf>
    <xf numFmtId="183" fontId="0" fillId="0" borderId="52" xfId="0" applyNumberFormat="1" applyBorder="1" applyAlignment="1">
      <alignment horizontal="right" vertical="center"/>
    </xf>
    <xf numFmtId="183" fontId="0" fillId="0" borderId="53" xfId="0" applyNumberFormat="1" applyBorder="1" applyAlignment="1">
      <alignment horizontal="right" vertical="center"/>
    </xf>
    <xf numFmtId="0" fontId="9" fillId="0" borderId="18" xfId="0" applyFont="1" applyBorder="1">
      <alignment vertical="center"/>
    </xf>
    <xf numFmtId="0" fontId="0" fillId="0" borderId="19" xfId="0" applyBorder="1">
      <alignment vertical="center"/>
    </xf>
    <xf numFmtId="182" fontId="0" fillId="0" borderId="17" xfId="0" applyNumberFormat="1" applyBorder="1" applyAlignment="1">
      <alignment horizontal="right" vertical="center"/>
    </xf>
    <xf numFmtId="183" fontId="0" fillId="0" borderId="30" xfId="0" applyNumberFormat="1" applyBorder="1" applyAlignment="1">
      <alignment horizontal="right" vertical="center"/>
    </xf>
    <xf numFmtId="183" fontId="0" fillId="0" borderId="31" xfId="0" applyNumberFormat="1" applyBorder="1" applyAlignment="1">
      <alignment horizontal="right" vertical="center"/>
    </xf>
    <xf numFmtId="38" fontId="0" fillId="0" borderId="32" xfId="0" applyNumberFormat="1" applyBorder="1" applyAlignment="1">
      <alignment horizontal="right" vertical="center"/>
    </xf>
    <xf numFmtId="0" fontId="9" fillId="0" borderId="0" xfId="0" applyFont="1" applyBorder="1">
      <alignment vertical="center"/>
    </xf>
    <xf numFmtId="0" fontId="10" fillId="0" borderId="6" xfId="0" applyFont="1" applyBorder="1">
      <alignment vertical="center"/>
    </xf>
    <xf numFmtId="0" fontId="0" fillId="3" borderId="22" xfId="0" applyFill="1" applyBorder="1" applyAlignment="1">
      <alignment vertical="center" shrinkToFit="1"/>
    </xf>
    <xf numFmtId="38" fontId="10" fillId="0" borderId="22" xfId="0" applyNumberFormat="1" applyFont="1" applyBorder="1" applyAlignment="1">
      <alignment horizontal="right" vertical="center"/>
    </xf>
    <xf numFmtId="3" fontId="10" fillId="0" borderId="1" xfId="0" applyNumberFormat="1" applyFont="1" applyBorder="1" applyAlignment="1">
      <alignment horizontal="right" vertical="center"/>
    </xf>
    <xf numFmtId="181" fontId="10" fillId="0" borderId="29" xfId="0" applyNumberFormat="1" applyFont="1" applyBorder="1" applyAlignment="1">
      <alignment horizontal="right" vertical="center"/>
    </xf>
    <xf numFmtId="3" fontId="10" fillId="0" borderId="2" xfId="0" applyNumberFormat="1" applyFont="1" applyBorder="1" applyAlignment="1">
      <alignment horizontal="right" vertical="center"/>
    </xf>
    <xf numFmtId="0" fontId="10" fillId="0" borderId="6" xfId="0" applyFont="1" applyBorder="1" applyAlignment="1">
      <alignment horizontal="center" vertical="center"/>
    </xf>
    <xf numFmtId="0" fontId="0" fillId="3" borderId="21" xfId="0" applyFill="1" applyBorder="1" applyAlignment="1">
      <alignment vertical="center" shrinkToFit="1"/>
    </xf>
    <xf numFmtId="38" fontId="10" fillId="0" borderId="21" xfId="0" applyNumberFormat="1" applyFont="1" applyBorder="1" applyAlignment="1">
      <alignment horizontal="right" vertical="center"/>
    </xf>
    <xf numFmtId="3" fontId="10" fillId="0" borderId="6" xfId="0" applyNumberFormat="1" applyFont="1" applyBorder="1" applyAlignment="1">
      <alignment horizontal="right" vertical="center"/>
    </xf>
    <xf numFmtId="181" fontId="10" fillId="0" borderId="26" xfId="0" applyNumberFormat="1" applyFont="1" applyBorder="1" applyAlignment="1">
      <alignment horizontal="right" vertical="center"/>
    </xf>
    <xf numFmtId="3" fontId="10" fillId="0" borderId="7" xfId="1" applyNumberFormat="1" applyFont="1" applyBorder="1" applyAlignment="1">
      <alignment horizontal="right" vertical="center"/>
    </xf>
    <xf numFmtId="0" fontId="0" fillId="3" borderId="21" xfId="0" applyFill="1" applyBorder="1">
      <alignment vertical="center"/>
    </xf>
    <xf numFmtId="3" fontId="10" fillId="0" borderId="7" xfId="0" applyNumberFormat="1" applyFont="1" applyBorder="1" applyAlignment="1">
      <alignment horizontal="right" vertical="center"/>
    </xf>
    <xf numFmtId="0" fontId="0" fillId="3" borderId="23" xfId="0" applyFill="1" applyBorder="1">
      <alignment vertical="center"/>
    </xf>
    <xf numFmtId="38" fontId="10" fillId="0" borderId="23" xfId="0" applyNumberFormat="1" applyFont="1" applyBorder="1" applyAlignment="1">
      <alignment horizontal="right" vertical="center"/>
    </xf>
    <xf numFmtId="3" fontId="10" fillId="0" borderId="18" xfId="0" applyNumberFormat="1" applyFont="1" applyBorder="1" applyAlignment="1">
      <alignment horizontal="right" vertical="center"/>
    </xf>
    <xf numFmtId="181" fontId="10" fillId="0" borderId="31" xfId="0" applyNumberFormat="1" applyFont="1" applyBorder="1" applyAlignment="1">
      <alignment horizontal="right" vertical="center"/>
    </xf>
    <xf numFmtId="3" fontId="10" fillId="0" borderId="19" xfId="0" applyNumberFormat="1" applyFont="1" applyBorder="1" applyAlignment="1">
      <alignment horizontal="right" vertical="center"/>
    </xf>
    <xf numFmtId="0" fontId="10" fillId="0" borderId="18" xfId="0" applyFont="1" applyBorder="1">
      <alignment vertical="center"/>
    </xf>
    <xf numFmtId="0" fontId="0" fillId="3" borderId="5" xfId="0" applyFill="1" applyBorder="1">
      <alignment vertical="center"/>
    </xf>
    <xf numFmtId="38" fontId="10" fillId="0" borderId="20" xfId="0" applyNumberFormat="1" applyFont="1" applyBorder="1" applyAlignment="1">
      <alignment horizontal="right" vertical="center"/>
    </xf>
    <xf numFmtId="3" fontId="10" fillId="0" borderId="4" xfId="0" applyNumberFormat="1" applyFont="1" applyBorder="1" applyAlignment="1">
      <alignment horizontal="right" vertical="center"/>
    </xf>
    <xf numFmtId="181" fontId="10" fillId="0" borderId="28" xfId="0" applyNumberFormat="1" applyFont="1" applyBorder="1" applyAlignment="1">
      <alignment horizontal="right" vertical="center"/>
    </xf>
    <xf numFmtId="3" fontId="10" fillId="0" borderId="5" xfId="0" applyNumberFormat="1" applyFont="1" applyBorder="1" applyAlignment="1">
      <alignment horizontal="right" vertical="center"/>
    </xf>
    <xf numFmtId="0" fontId="10" fillId="0" borderId="0" xfId="0" applyFont="1" applyBorder="1">
      <alignment vertical="center"/>
    </xf>
    <xf numFmtId="38" fontId="10" fillId="0" borderId="0" xfId="0" applyNumberFormat="1" applyFont="1" applyBorder="1" applyAlignment="1">
      <alignment horizontal="right" vertical="center"/>
    </xf>
    <xf numFmtId="182" fontId="10" fillId="0" borderId="0" xfId="0" applyNumberFormat="1" applyFont="1" applyBorder="1" applyAlignment="1">
      <alignment horizontal="right" vertical="center"/>
    </xf>
    <xf numFmtId="0" fontId="9" fillId="0" borderId="0" xfId="0" applyFont="1">
      <alignment vertical="center"/>
    </xf>
    <xf numFmtId="0" fontId="10" fillId="0" borderId="0" xfId="0" applyFont="1">
      <alignment vertical="center"/>
    </xf>
    <xf numFmtId="0" fontId="9" fillId="0" borderId="0" xfId="0" applyFont="1" applyFill="1" applyBorder="1">
      <alignment vertical="center"/>
    </xf>
    <xf numFmtId="38" fontId="0" fillId="0" borderId="22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38" fontId="0" fillId="0" borderId="2" xfId="0" applyNumberFormat="1" applyBorder="1" applyAlignment="1">
      <alignment horizontal="right" vertical="center"/>
    </xf>
    <xf numFmtId="3" fontId="0" fillId="0" borderId="6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38" fontId="0" fillId="0" borderId="23" xfId="0" applyNumberFormat="1" applyBorder="1" applyAlignment="1">
      <alignment horizontal="right" vertical="center"/>
    </xf>
    <xf numFmtId="3" fontId="0" fillId="0" borderId="18" xfId="0" applyNumberFormat="1" applyBorder="1" applyAlignment="1">
      <alignment horizontal="right" vertical="center"/>
    </xf>
    <xf numFmtId="38" fontId="0" fillId="0" borderId="19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38" fontId="0" fillId="0" borderId="5" xfId="0" applyNumberFormat="1" applyBorder="1" applyAlignment="1">
      <alignment horizontal="right" vertical="center"/>
    </xf>
    <xf numFmtId="0" fontId="0" fillId="0" borderId="22" xfId="0" applyBorder="1">
      <alignment vertical="center"/>
    </xf>
    <xf numFmtId="0" fontId="0" fillId="0" borderId="21" xfId="0" applyBorder="1" applyAlignment="1">
      <alignment horizontal="center" vertical="center"/>
    </xf>
    <xf numFmtId="38" fontId="0" fillId="0" borderId="20" xfId="0" applyNumberFormat="1" applyBorder="1" applyAlignment="1">
      <alignment horizontal="right" vertical="center"/>
    </xf>
    <xf numFmtId="38" fontId="10" fillId="0" borderId="6" xfId="0" applyNumberFormat="1" applyFont="1" applyBorder="1" applyAlignment="1">
      <alignment horizontal="right" vertical="center"/>
    </xf>
    <xf numFmtId="3" fontId="10" fillId="0" borderId="25" xfId="0" applyNumberFormat="1" applyFont="1" applyBorder="1" applyAlignment="1">
      <alignment horizontal="right" vertical="center"/>
    </xf>
    <xf numFmtId="38" fontId="10" fillId="0" borderId="27" xfId="0" applyNumberFormat="1" applyFont="1" applyBorder="1" applyAlignment="1">
      <alignment horizontal="right" vertical="center"/>
    </xf>
    <xf numFmtId="38" fontId="10" fillId="0" borderId="14" xfId="0" applyNumberFormat="1" applyFont="1" applyBorder="1" applyAlignment="1">
      <alignment horizontal="right" vertical="center"/>
    </xf>
    <xf numFmtId="38" fontId="10" fillId="0" borderId="4" xfId="0" applyNumberFormat="1" applyFont="1" applyBorder="1" applyAlignment="1">
      <alignment horizontal="right" vertical="center"/>
    </xf>
    <xf numFmtId="3" fontId="10" fillId="0" borderId="15" xfId="0" applyNumberFormat="1" applyFont="1" applyBorder="1" applyAlignment="1">
      <alignment horizontal="right" vertical="center"/>
    </xf>
    <xf numFmtId="38" fontId="10" fillId="0" borderId="16" xfId="0" applyNumberFormat="1" applyFont="1" applyBorder="1" applyAlignment="1">
      <alignment horizontal="right" vertical="center"/>
    </xf>
    <xf numFmtId="38" fontId="10" fillId="0" borderId="17" xfId="0" applyNumberFormat="1" applyFont="1" applyBorder="1" applyAlignment="1">
      <alignment horizontal="right" vertical="center"/>
    </xf>
    <xf numFmtId="3" fontId="10" fillId="0" borderId="17" xfId="0" applyNumberFormat="1" applyFont="1" applyBorder="1" applyAlignment="1">
      <alignment horizontal="right" vertical="center"/>
    </xf>
    <xf numFmtId="181" fontId="10" fillId="0" borderId="17" xfId="0" applyNumberFormat="1" applyFont="1" applyBorder="1" applyAlignment="1">
      <alignment horizontal="right" vertical="center"/>
    </xf>
    <xf numFmtId="38" fontId="10" fillId="0" borderId="18" xfId="0" applyNumberFormat="1" applyFont="1" applyBorder="1" applyAlignment="1">
      <alignment horizontal="right" vertical="center"/>
    </xf>
    <xf numFmtId="3" fontId="10" fillId="0" borderId="30" xfId="0" applyNumberFormat="1" applyFont="1" applyBorder="1" applyAlignment="1">
      <alignment horizontal="right" vertical="center"/>
    </xf>
    <xf numFmtId="38" fontId="10" fillId="0" borderId="32" xfId="0" applyNumberFormat="1" applyFont="1" applyBorder="1" applyAlignment="1">
      <alignment horizontal="right" vertical="center"/>
    </xf>
    <xf numFmtId="0" fontId="0" fillId="0" borderId="0" xfId="0" applyBorder="1" applyAlignment="1">
      <alignment horizontal="left" vertical="center" indent="1"/>
    </xf>
    <xf numFmtId="3" fontId="10" fillId="0" borderId="0" xfId="0" applyNumberFormat="1" applyFont="1" applyBorder="1" applyAlignment="1">
      <alignment horizontal="right" vertical="center"/>
    </xf>
    <xf numFmtId="181" fontId="10" fillId="0" borderId="0" xfId="0" applyNumberFormat="1" applyFont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182" fontId="0" fillId="0" borderId="29" xfId="0" applyNumberFormat="1" applyBorder="1" applyAlignment="1">
      <alignment horizontal="right" vertical="center"/>
    </xf>
    <xf numFmtId="0" fontId="0" fillId="0" borderId="71" xfId="0" applyBorder="1">
      <alignment vertical="center"/>
    </xf>
    <xf numFmtId="0" fontId="0" fillId="0" borderId="72" xfId="0" applyBorder="1">
      <alignment vertical="center"/>
    </xf>
    <xf numFmtId="38" fontId="0" fillId="0" borderId="73" xfId="0" applyNumberFormat="1" applyBorder="1" applyAlignment="1">
      <alignment horizontal="right" vertical="center"/>
    </xf>
    <xf numFmtId="3" fontId="0" fillId="0" borderId="71" xfId="0" applyNumberFormat="1" applyBorder="1" applyAlignment="1">
      <alignment horizontal="right" vertical="center"/>
    </xf>
    <xf numFmtId="181" fontId="0" fillId="0" borderId="74" xfId="0" applyNumberFormat="1" applyBorder="1" applyAlignment="1">
      <alignment horizontal="right" vertical="center"/>
    </xf>
    <xf numFmtId="182" fontId="0" fillId="0" borderId="74" xfId="0" applyNumberFormat="1" applyBorder="1" applyAlignment="1">
      <alignment horizontal="right" vertical="center"/>
    </xf>
    <xf numFmtId="38" fontId="0" fillId="0" borderId="72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38" fontId="0" fillId="0" borderId="31" xfId="0" applyNumberFormat="1" applyBorder="1" applyAlignment="1">
      <alignment horizontal="right" vertical="center"/>
    </xf>
    <xf numFmtId="182" fontId="10" fillId="0" borderId="26" xfId="0" applyNumberFormat="1" applyFont="1" applyBorder="1" applyAlignment="1">
      <alignment horizontal="right" vertical="center"/>
    </xf>
    <xf numFmtId="182" fontId="10" fillId="0" borderId="28" xfId="0" applyNumberFormat="1" applyFont="1" applyBorder="1" applyAlignment="1">
      <alignment horizontal="right" vertical="center"/>
    </xf>
    <xf numFmtId="3" fontId="10" fillId="0" borderId="14" xfId="0" applyNumberFormat="1" applyFont="1" applyBorder="1" applyAlignment="1">
      <alignment horizontal="right" vertical="center"/>
    </xf>
    <xf numFmtId="181" fontId="10" fillId="0" borderId="14" xfId="0" applyNumberFormat="1" applyFont="1" applyBorder="1" applyAlignment="1">
      <alignment horizontal="right" vertical="center"/>
    </xf>
    <xf numFmtId="182" fontId="10" fillId="0" borderId="14" xfId="0" applyNumberFormat="1" applyFont="1" applyBorder="1" applyAlignment="1">
      <alignment horizontal="right" vertical="center"/>
    </xf>
    <xf numFmtId="182" fontId="10" fillId="0" borderId="31" xfId="0" applyNumberFormat="1" applyFont="1" applyBorder="1" applyAlignment="1">
      <alignment horizontal="right" vertical="center"/>
    </xf>
    <xf numFmtId="3" fontId="10" fillId="0" borderId="8" xfId="0" applyNumberFormat="1" applyFont="1" applyBorder="1" applyAlignment="1">
      <alignment horizontal="right" vertical="center"/>
    </xf>
    <xf numFmtId="182" fontId="10" fillId="0" borderId="29" xfId="0" applyNumberFormat="1" applyFont="1" applyBorder="1" applyAlignment="1">
      <alignment horizontal="right" vertical="center"/>
    </xf>
    <xf numFmtId="38" fontId="10" fillId="0" borderId="9" xfId="0" applyNumberFormat="1" applyFont="1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0" fillId="0" borderId="18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6" xfId="0" applyBorder="1" applyAlignment="1">
      <alignment vertical="center" textRotation="255"/>
    </xf>
    <xf numFmtId="3" fontId="0" fillId="0" borderId="13" xfId="0" applyNumberFormat="1" applyBorder="1" applyAlignment="1">
      <alignment horizontal="right" vertical="center"/>
    </xf>
    <xf numFmtId="38" fontId="0" fillId="0" borderId="77" xfId="0" applyNumberFormat="1" applyBorder="1" applyAlignment="1">
      <alignment horizontal="right" vertical="center"/>
    </xf>
    <xf numFmtId="0" fontId="0" fillId="0" borderId="27" xfId="0" applyBorder="1">
      <alignment vertical="center"/>
    </xf>
    <xf numFmtId="0" fontId="0" fillId="0" borderId="18" xfId="0" applyBorder="1" applyAlignment="1">
      <alignment vertical="center" textRotation="255"/>
    </xf>
    <xf numFmtId="0" fontId="0" fillId="0" borderId="32" xfId="0" applyBorder="1">
      <alignment vertical="center"/>
    </xf>
    <xf numFmtId="182" fontId="0" fillId="0" borderId="31" xfId="0" applyNumberFormat="1" applyBorder="1" applyAlignment="1">
      <alignment horizontal="right" vertical="center"/>
    </xf>
    <xf numFmtId="38" fontId="0" fillId="0" borderId="22" xfId="0" applyNumberFormat="1" applyFill="1" applyBorder="1">
      <alignment vertical="center"/>
    </xf>
    <xf numFmtId="38" fontId="0" fillId="0" borderId="41" xfId="0" applyNumberFormat="1" applyFill="1" applyBorder="1" applyAlignment="1">
      <alignment horizontal="right" vertical="center"/>
    </xf>
    <xf numFmtId="38" fontId="0" fillId="0" borderId="41" xfId="0" applyNumberFormat="1" applyFill="1" applyBorder="1">
      <alignment vertical="center"/>
    </xf>
    <xf numFmtId="38" fontId="0" fillId="0" borderId="21" xfId="0" applyNumberFormat="1" applyFill="1" applyBorder="1" applyAlignment="1">
      <alignment horizontal="right" vertical="center"/>
    </xf>
    <xf numFmtId="38" fontId="0" fillId="0" borderId="21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3" xfId="0" applyBorder="1" applyAlignment="1">
      <alignment horizontal="center" vertical="distributed" textRotation="255" justifyLastLine="1"/>
    </xf>
    <xf numFmtId="0" fontId="0" fillId="0" borderId="17" xfId="0" applyBorder="1">
      <alignment vertical="center"/>
    </xf>
    <xf numFmtId="182" fontId="0" fillId="0" borderId="28" xfId="0" applyNumberFormat="1" applyBorder="1" applyAlignment="1">
      <alignment horizontal="right" vertical="center"/>
    </xf>
    <xf numFmtId="0" fontId="0" fillId="0" borderId="6" xfId="0" applyBorder="1" applyAlignment="1">
      <alignment vertical="top" textRotation="255"/>
    </xf>
    <xf numFmtId="183" fontId="0" fillId="0" borderId="22" xfId="0" applyNumberFormat="1" applyBorder="1" applyAlignment="1">
      <alignment horizontal="right" vertical="center"/>
    </xf>
    <xf numFmtId="183" fontId="0" fillId="0" borderId="21" xfId="0" applyNumberFormat="1" applyBorder="1" applyAlignment="1">
      <alignment horizontal="right" vertical="center"/>
    </xf>
    <xf numFmtId="183" fontId="0" fillId="0" borderId="23" xfId="0" applyNumberFormat="1" applyBorder="1" applyAlignment="1">
      <alignment horizontal="right" vertical="center"/>
    </xf>
    <xf numFmtId="183" fontId="0" fillId="0" borderId="20" xfId="0" applyNumberFormat="1" applyBorder="1" applyAlignment="1">
      <alignment horizontal="right" vertical="center"/>
    </xf>
    <xf numFmtId="0" fontId="0" fillId="0" borderId="18" xfId="0" applyBorder="1" applyAlignment="1">
      <alignment vertical="top" textRotation="255"/>
    </xf>
    <xf numFmtId="0" fontId="0" fillId="0" borderId="6" xfId="0" applyBorder="1" applyAlignment="1">
      <alignment vertical="top" textRotation="255" indent="1"/>
    </xf>
    <xf numFmtId="0" fontId="0" fillId="0" borderId="18" xfId="0" applyBorder="1" applyAlignment="1">
      <alignment vertical="top" textRotation="255" indent="1"/>
    </xf>
    <xf numFmtId="0" fontId="0" fillId="0" borderId="18" xfId="0" applyBorder="1" applyAlignment="1"/>
    <xf numFmtId="38" fontId="0" fillId="0" borderId="21" xfId="0" applyNumberFormat="1" applyBorder="1" applyAlignment="1">
      <alignment vertical="center"/>
    </xf>
    <xf numFmtId="38" fontId="0" fillId="0" borderId="6" xfId="0" applyNumberFormat="1" applyBorder="1" applyAlignment="1">
      <alignment vertical="center"/>
    </xf>
    <xf numFmtId="3" fontId="9" fillId="0" borderId="6" xfId="0" applyNumberFormat="1" applyFont="1" applyBorder="1" applyAlignment="1">
      <alignment horizontal="right" vertical="center"/>
    </xf>
    <xf numFmtId="181" fontId="9" fillId="0" borderId="26" xfId="0" applyNumberFormat="1" applyFont="1" applyBorder="1" applyAlignment="1">
      <alignment horizontal="right" vertical="center"/>
    </xf>
    <xf numFmtId="38" fontId="9" fillId="0" borderId="7" xfId="0" applyNumberFormat="1" applyFont="1" applyBorder="1" applyAlignment="1">
      <alignment horizontal="right" vertical="center"/>
    </xf>
    <xf numFmtId="38" fontId="0" fillId="0" borderId="23" xfId="0" applyNumberFormat="1" applyBorder="1" applyAlignment="1">
      <alignment vertical="center"/>
    </xf>
    <xf numFmtId="0" fontId="0" fillId="0" borderId="5" xfId="0" applyBorder="1" applyAlignment="1">
      <alignment horizontal="left" vertical="center" indent="1"/>
    </xf>
    <xf numFmtId="0" fontId="7" fillId="0" borderId="18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7" fillId="0" borderId="1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7" fillId="0" borderId="17" xfId="0" applyFont="1" applyBorder="1" applyAlignment="1">
      <alignment vertical="center"/>
    </xf>
    <xf numFmtId="0" fontId="7" fillId="0" borderId="78" xfId="0" applyFont="1" applyBorder="1" applyAlignment="1">
      <alignment vertical="center"/>
    </xf>
    <xf numFmtId="0" fontId="7" fillId="0" borderId="79" xfId="0" applyFont="1" applyBorder="1" applyAlignment="1">
      <alignment vertical="center"/>
    </xf>
    <xf numFmtId="38" fontId="0" fillId="0" borderId="80" xfId="0" applyNumberFormat="1" applyBorder="1" applyAlignment="1">
      <alignment horizontal="right" vertical="center"/>
    </xf>
    <xf numFmtId="3" fontId="0" fillId="0" borderId="78" xfId="0" applyNumberFormat="1" applyBorder="1" applyAlignment="1">
      <alignment horizontal="right" vertical="center"/>
    </xf>
    <xf numFmtId="181" fontId="0" fillId="0" borderId="81" xfId="0" applyNumberFormat="1" applyBorder="1" applyAlignment="1">
      <alignment horizontal="right" vertical="center"/>
    </xf>
    <xf numFmtId="38" fontId="0" fillId="0" borderId="79" xfId="0" applyNumberFormat="1" applyBorder="1" applyAlignment="1">
      <alignment horizontal="right" vertical="center"/>
    </xf>
    <xf numFmtId="0" fontId="7" fillId="0" borderId="82" xfId="0" applyFont="1" applyBorder="1" applyAlignment="1">
      <alignment vertical="center"/>
    </xf>
    <xf numFmtId="38" fontId="0" fillId="0" borderId="83" xfId="0" applyNumberFormat="1" applyBorder="1" applyAlignment="1">
      <alignment horizontal="right" vertical="center"/>
    </xf>
    <xf numFmtId="0" fontId="7" fillId="0" borderId="84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7" fillId="0" borderId="85" xfId="0" applyFont="1" applyBorder="1" applyAlignment="1">
      <alignment vertical="center"/>
    </xf>
    <xf numFmtId="38" fontId="0" fillId="0" borderId="86" xfId="0" applyNumberFormat="1" applyBorder="1" applyAlignment="1">
      <alignment horizontal="right" vertical="center"/>
    </xf>
    <xf numFmtId="3" fontId="0" fillId="0" borderId="87" xfId="0" applyNumberFormat="1" applyBorder="1" applyAlignment="1">
      <alignment horizontal="right" vertical="center"/>
    </xf>
    <xf numFmtId="181" fontId="0" fillId="0" borderId="88" xfId="0" applyNumberFormat="1" applyBorder="1" applyAlignment="1">
      <alignment horizontal="right" vertical="center"/>
    </xf>
    <xf numFmtId="38" fontId="0" fillId="0" borderId="89" xfId="0" applyNumberFormat="1" applyBorder="1" applyAlignment="1">
      <alignment horizontal="right" vertical="center"/>
    </xf>
    <xf numFmtId="0" fontId="7" fillId="0" borderId="90" xfId="0" applyFont="1" applyBorder="1" applyAlignment="1">
      <alignment vertical="center"/>
    </xf>
    <xf numFmtId="0" fontId="7" fillId="0" borderId="91" xfId="0" applyFont="1" applyBorder="1" applyAlignment="1">
      <alignment vertical="center"/>
    </xf>
    <xf numFmtId="38" fontId="0" fillId="0" borderId="92" xfId="0" applyNumberFormat="1" applyBorder="1" applyAlignment="1">
      <alignment horizontal="right" vertical="center"/>
    </xf>
    <xf numFmtId="3" fontId="0" fillId="0" borderId="90" xfId="0" applyNumberFormat="1" applyBorder="1" applyAlignment="1">
      <alignment horizontal="right" vertical="center"/>
    </xf>
    <xf numFmtId="181" fontId="0" fillId="0" borderId="93" xfId="0" applyNumberFormat="1" applyBorder="1" applyAlignment="1">
      <alignment horizontal="right" vertical="center"/>
    </xf>
    <xf numFmtId="38" fontId="0" fillId="0" borderId="91" xfId="0" applyNumberFormat="1" applyBorder="1" applyAlignment="1">
      <alignment horizontal="right" vertical="center"/>
    </xf>
    <xf numFmtId="0" fontId="7" fillId="0" borderId="3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92" xfId="0" applyFont="1" applyBorder="1" applyAlignment="1">
      <alignment vertical="center"/>
    </xf>
    <xf numFmtId="0" fontId="0" fillId="0" borderId="22" xfId="0" applyFont="1" applyBorder="1" applyAlignment="1">
      <alignment vertical="center"/>
    </xf>
    <xf numFmtId="0" fontId="0" fillId="0" borderId="21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23" xfId="0" applyFont="1" applyBorder="1" applyAlignment="1">
      <alignment vertical="center"/>
    </xf>
    <xf numFmtId="0" fontId="0" fillId="0" borderId="18" xfId="0" applyFont="1" applyBorder="1" applyAlignment="1">
      <alignment vertical="center"/>
    </xf>
    <xf numFmtId="0" fontId="0" fillId="0" borderId="17" xfId="0" applyFont="1" applyBorder="1" applyAlignment="1">
      <alignment vertical="center"/>
    </xf>
    <xf numFmtId="0" fontId="0" fillId="0" borderId="22" xfId="0" applyFont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21" xfId="0" applyFont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0" fontId="0" fillId="0" borderId="14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7" fillId="0" borderId="22" xfId="0" applyFont="1" applyBorder="1" applyAlignment="1">
      <alignment horizontal="left" vertical="center" indent="1"/>
    </xf>
    <xf numFmtId="38" fontId="0" fillId="0" borderId="22" xfId="0" applyNumberFormat="1" applyFill="1" applyBorder="1" applyAlignment="1">
      <alignment horizontal="right" vertical="center"/>
    </xf>
    <xf numFmtId="38" fontId="0" fillId="0" borderId="1" xfId="0" applyNumberFormat="1" applyBorder="1" applyAlignment="1">
      <alignment horizontal="right" vertical="center"/>
    </xf>
    <xf numFmtId="38" fontId="0" fillId="0" borderId="9" xfId="0" applyNumberFormat="1" applyBorder="1" applyAlignment="1">
      <alignment horizontal="right" vertical="center"/>
    </xf>
    <xf numFmtId="0" fontId="7" fillId="0" borderId="21" xfId="0" applyFont="1" applyBorder="1" applyAlignment="1">
      <alignment horizontal="left" vertical="center" indent="1"/>
    </xf>
    <xf numFmtId="38" fontId="0" fillId="0" borderId="6" xfId="0" applyNumberFormat="1" applyBorder="1" applyAlignment="1">
      <alignment horizontal="right" vertical="center"/>
    </xf>
    <xf numFmtId="0" fontId="7" fillId="0" borderId="20" xfId="0" applyFont="1" applyBorder="1" applyAlignment="1">
      <alignment horizontal="left" vertical="center" indent="1"/>
    </xf>
    <xf numFmtId="38" fontId="0" fillId="0" borderId="20" xfId="0" applyNumberFormat="1" applyFill="1" applyBorder="1" applyAlignment="1">
      <alignment horizontal="right" vertical="center"/>
    </xf>
    <xf numFmtId="38" fontId="0" fillId="0" borderId="4" xfId="0" applyNumberFormat="1" applyBorder="1" applyAlignment="1">
      <alignment horizontal="right" vertical="center"/>
    </xf>
    <xf numFmtId="38" fontId="0" fillId="0" borderId="16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 indent="1"/>
    </xf>
    <xf numFmtId="49" fontId="9" fillId="3" borderId="94" xfId="0" applyNumberFormat="1" applyFont="1" applyFill="1" applyBorder="1" applyAlignment="1">
      <alignment horizontal="center" vertical="center"/>
    </xf>
    <xf numFmtId="38" fontId="0" fillId="0" borderId="95" xfId="0" applyNumberFormat="1" applyBorder="1" applyAlignment="1">
      <alignment horizontal="right" vertical="center"/>
    </xf>
    <xf numFmtId="38" fontId="0" fillId="0" borderId="96" xfId="0" applyNumberFormat="1" applyBorder="1" applyAlignment="1">
      <alignment horizontal="right" vertical="center"/>
    </xf>
    <xf numFmtId="40" fontId="0" fillId="0" borderId="21" xfId="0" applyNumberFormat="1" applyFill="1" applyBorder="1" applyAlignment="1">
      <alignment horizontal="right" vertical="center"/>
    </xf>
    <xf numFmtId="40" fontId="0" fillId="0" borderId="6" xfId="0" applyNumberFormat="1" applyBorder="1" applyAlignment="1">
      <alignment horizontal="right" vertical="center"/>
    </xf>
    <xf numFmtId="38" fontId="0" fillId="0" borderId="97" xfId="0" applyNumberFormat="1" applyBorder="1" applyAlignment="1">
      <alignment horizontal="right" vertical="center"/>
    </xf>
    <xf numFmtId="38" fontId="0" fillId="0" borderId="98" xfId="0" applyNumberFormat="1" applyBorder="1" applyAlignment="1">
      <alignment horizontal="right" vertical="center"/>
    </xf>
    <xf numFmtId="40" fontId="0" fillId="0" borderId="20" xfId="0" applyNumberFormat="1" applyFill="1" applyBorder="1" applyAlignment="1">
      <alignment horizontal="right" vertical="center"/>
    </xf>
    <xf numFmtId="40" fontId="0" fillId="0" borderId="4" xfId="0" applyNumberFormat="1" applyBorder="1" applyAlignment="1">
      <alignment horizontal="right" vertical="center"/>
    </xf>
    <xf numFmtId="38" fontId="0" fillId="0" borderId="99" xfId="0" applyNumberFormat="1" applyBorder="1" applyAlignment="1">
      <alignment horizontal="right" vertical="center"/>
    </xf>
    <xf numFmtId="38" fontId="0" fillId="0" borderId="100" xfId="0" applyNumberFormat="1" applyBorder="1" applyAlignment="1">
      <alignment horizontal="right" vertical="center"/>
    </xf>
    <xf numFmtId="40" fontId="10" fillId="0" borderId="14" xfId="0" applyNumberFormat="1" applyFont="1" applyBorder="1" applyAlignment="1">
      <alignment horizontal="right" vertical="center"/>
    </xf>
    <xf numFmtId="4" fontId="10" fillId="0" borderId="14" xfId="0" applyNumberFormat="1" applyFont="1" applyBorder="1" applyAlignment="1">
      <alignment horizontal="right" vertical="center"/>
    </xf>
    <xf numFmtId="40" fontId="10" fillId="0" borderId="0" xfId="0" applyNumberFormat="1" applyFont="1" applyBorder="1" applyAlignment="1">
      <alignment horizontal="right" vertical="center"/>
    </xf>
    <xf numFmtId="40" fontId="10" fillId="0" borderId="21" xfId="0" applyNumberFormat="1" applyFont="1" applyBorder="1" applyAlignment="1">
      <alignment horizontal="right" vertical="center"/>
    </xf>
    <xf numFmtId="4" fontId="10" fillId="0" borderId="8" xfId="0" applyNumberFormat="1" applyFont="1" applyBorder="1" applyAlignment="1">
      <alignment horizontal="right" vertical="center"/>
    </xf>
    <xf numFmtId="38" fontId="10" fillId="0" borderId="95" xfId="0" applyNumberFormat="1" applyFont="1" applyBorder="1" applyAlignment="1">
      <alignment horizontal="right" vertical="center"/>
    </xf>
    <xf numFmtId="4" fontId="10" fillId="0" borderId="25" xfId="0" applyNumberFormat="1" applyFont="1" applyBorder="1" applyAlignment="1">
      <alignment horizontal="right" vertical="center"/>
    </xf>
    <xf numFmtId="38" fontId="10" fillId="0" borderId="97" xfId="0" applyNumberFormat="1" applyFont="1" applyBorder="1" applyAlignment="1">
      <alignment horizontal="right" vertical="center"/>
    </xf>
    <xf numFmtId="40" fontId="10" fillId="0" borderId="17" xfId="0" applyNumberFormat="1" applyFont="1" applyBorder="1" applyAlignment="1">
      <alignment horizontal="right" vertical="center"/>
    </xf>
    <xf numFmtId="40" fontId="10" fillId="0" borderId="23" xfId="0" applyNumberFormat="1" applyFont="1" applyBorder="1" applyAlignment="1">
      <alignment horizontal="right" vertical="center"/>
    </xf>
    <xf numFmtId="4" fontId="10" fillId="0" borderId="30" xfId="0" applyNumberFormat="1" applyFont="1" applyBorder="1" applyAlignment="1">
      <alignment horizontal="right" vertical="center"/>
    </xf>
    <xf numFmtId="38" fontId="10" fillId="0" borderId="101" xfId="0" applyNumberFormat="1" applyFont="1" applyBorder="1" applyAlignment="1">
      <alignment horizontal="right" vertical="center"/>
    </xf>
    <xf numFmtId="38" fontId="0" fillId="0" borderId="94" xfId="0" applyNumberFormat="1" applyBorder="1" applyAlignment="1">
      <alignment horizontal="right" vertical="center"/>
    </xf>
    <xf numFmtId="0" fontId="7" fillId="0" borderId="3" xfId="0" applyFont="1" applyBorder="1" applyAlignment="1">
      <alignment horizontal="right" vertical="center"/>
    </xf>
    <xf numFmtId="0" fontId="7" fillId="0" borderId="18" xfId="0" applyFont="1" applyBorder="1" applyAlignment="1"/>
    <xf numFmtId="0" fontId="7" fillId="0" borderId="102" xfId="0" applyFont="1" applyBorder="1" applyAlignment="1">
      <alignment vertical="center"/>
    </xf>
    <xf numFmtId="0" fontId="7" fillId="0" borderId="103" xfId="0" applyFont="1" applyFill="1" applyBorder="1" applyAlignment="1">
      <alignment vertical="center"/>
    </xf>
    <xf numFmtId="38" fontId="7" fillId="0" borderId="102" xfId="1" applyFont="1" applyFill="1" applyBorder="1" applyAlignment="1">
      <alignment vertical="center"/>
    </xf>
    <xf numFmtId="3" fontId="7" fillId="0" borderId="102" xfId="1" applyNumberFormat="1" applyFont="1" applyFill="1" applyBorder="1" applyAlignment="1">
      <alignment vertical="center"/>
    </xf>
    <xf numFmtId="181" fontId="7" fillId="0" borderId="104" xfId="1" applyNumberFormat="1" applyFont="1" applyFill="1" applyBorder="1" applyAlignment="1">
      <alignment vertical="center"/>
    </xf>
    <xf numFmtId="182" fontId="7" fillId="0" borderId="104" xfId="1" applyNumberFormat="1" applyFont="1" applyFill="1" applyBorder="1" applyAlignment="1">
      <alignment vertical="center"/>
    </xf>
    <xf numFmtId="38" fontId="7" fillId="0" borderId="105" xfId="1" applyFont="1" applyFill="1" applyBorder="1" applyAlignment="1">
      <alignment vertical="center"/>
    </xf>
    <xf numFmtId="0" fontId="7" fillId="0" borderId="48" xfId="0" applyFont="1" applyBorder="1" applyAlignment="1">
      <alignment vertical="center"/>
    </xf>
    <xf numFmtId="0" fontId="7" fillId="0" borderId="51" xfId="0" applyFont="1" applyFill="1" applyBorder="1" applyAlignment="1">
      <alignment vertical="center"/>
    </xf>
    <xf numFmtId="38" fontId="7" fillId="0" borderId="48" xfId="1" applyFont="1" applyFill="1" applyBorder="1" applyAlignment="1">
      <alignment vertical="center"/>
    </xf>
    <xf numFmtId="3" fontId="7" fillId="0" borderId="48" xfId="1" applyNumberFormat="1" applyFont="1" applyFill="1" applyBorder="1" applyAlignment="1">
      <alignment horizontal="right" vertical="center"/>
    </xf>
    <xf numFmtId="181" fontId="7" fillId="0" borderId="53" xfId="1" applyNumberFormat="1" applyFont="1" applyFill="1" applyBorder="1" applyAlignment="1">
      <alignment horizontal="right" vertical="center"/>
    </xf>
    <xf numFmtId="182" fontId="7" fillId="0" borderId="53" xfId="1" applyNumberFormat="1" applyFont="1" applyFill="1" applyBorder="1" applyAlignment="1">
      <alignment horizontal="right" vertical="center"/>
    </xf>
    <xf numFmtId="38" fontId="7" fillId="0" borderId="49" xfId="1" applyFont="1" applyFill="1" applyBorder="1" applyAlignment="1">
      <alignment horizontal="right" vertical="center"/>
    </xf>
    <xf numFmtId="0" fontId="0" fillId="0" borderId="48" xfId="0" applyFont="1" applyFill="1" applyBorder="1" applyAlignment="1">
      <alignment horizontal="left" vertical="center"/>
    </xf>
    <xf numFmtId="0" fontId="7" fillId="0" borderId="50" xfId="0" applyFont="1" applyFill="1" applyBorder="1" applyAlignment="1">
      <alignment vertical="center"/>
    </xf>
    <xf numFmtId="183" fontId="7" fillId="0" borderId="48" xfId="1" applyNumberFormat="1" applyFont="1" applyFill="1" applyBorder="1" applyAlignment="1">
      <alignment horizontal="right" vertical="center"/>
    </xf>
    <xf numFmtId="38" fontId="7" fillId="0" borderId="48" xfId="1" applyFont="1" applyFill="1" applyBorder="1" applyAlignment="1">
      <alignment horizontal="right" vertical="center"/>
    </xf>
    <xf numFmtId="0" fontId="0" fillId="0" borderId="48" xfId="0" applyFont="1" applyBorder="1" applyAlignment="1">
      <alignment vertical="center"/>
    </xf>
    <xf numFmtId="0" fontId="7" fillId="0" borderId="10" xfId="0" applyFont="1" applyFill="1" applyBorder="1" applyAlignment="1">
      <alignment vertical="center" shrinkToFit="1"/>
    </xf>
    <xf numFmtId="38" fontId="7" fillId="0" borderId="6" xfId="1" applyFont="1" applyFill="1" applyBorder="1" applyAlignment="1">
      <alignment vertical="center"/>
    </xf>
    <xf numFmtId="3" fontId="7" fillId="0" borderId="6" xfId="1" applyNumberFormat="1" applyFont="1" applyFill="1" applyBorder="1" applyAlignment="1">
      <alignment horizontal="right" vertical="center"/>
    </xf>
    <xf numFmtId="181" fontId="7" fillId="0" borderId="26" xfId="1" applyNumberFormat="1" applyFont="1" applyFill="1" applyBorder="1" applyAlignment="1">
      <alignment horizontal="right" vertical="center"/>
    </xf>
    <xf numFmtId="182" fontId="7" fillId="0" borderId="26" xfId="1" applyNumberFormat="1" applyFont="1" applyFill="1" applyBorder="1" applyAlignment="1">
      <alignment horizontal="right" vertical="center"/>
    </xf>
    <xf numFmtId="38" fontId="7" fillId="0" borderId="7" xfId="1" applyFont="1" applyFill="1" applyBorder="1" applyAlignment="1">
      <alignment horizontal="right" vertical="center"/>
    </xf>
    <xf numFmtId="0" fontId="7" fillId="0" borderId="27" xfId="0" applyFont="1" applyFill="1" applyBorder="1" applyAlignment="1">
      <alignment vertical="center"/>
    </xf>
    <xf numFmtId="0" fontId="7" fillId="0" borderId="27" xfId="0" applyFont="1" applyBorder="1" applyAlignment="1">
      <alignment vertical="center"/>
    </xf>
    <xf numFmtId="0" fontId="7" fillId="0" borderId="43" xfId="0" applyFont="1" applyBorder="1" applyAlignment="1">
      <alignment vertical="center"/>
    </xf>
    <xf numFmtId="0" fontId="7" fillId="0" borderId="6" xfId="0" applyFont="1" applyBorder="1" applyAlignment="1">
      <alignment horizontal="center" vertical="center" textRotation="255"/>
    </xf>
    <xf numFmtId="0" fontId="0" fillId="0" borderId="0" xfId="0" applyFont="1" applyBorder="1" applyAlignment="1">
      <alignment vertical="center"/>
    </xf>
    <xf numFmtId="38" fontId="7" fillId="0" borderId="13" xfId="1" applyFont="1" applyFill="1" applyBorder="1" applyAlignment="1">
      <alignment vertical="center"/>
    </xf>
    <xf numFmtId="3" fontId="7" fillId="0" borderId="13" xfId="1" applyNumberFormat="1" applyFont="1" applyFill="1" applyBorder="1" applyAlignment="1">
      <alignment horizontal="right" vertical="center"/>
    </xf>
    <xf numFmtId="181" fontId="7" fillId="0" borderId="42" xfId="1" applyNumberFormat="1" applyFont="1" applyFill="1" applyBorder="1" applyAlignment="1">
      <alignment horizontal="right" vertical="center"/>
    </xf>
    <xf numFmtId="182" fontId="7" fillId="0" borderId="42" xfId="1" applyNumberFormat="1" applyFont="1" applyFill="1" applyBorder="1" applyAlignment="1">
      <alignment horizontal="right" vertical="center"/>
    </xf>
    <xf numFmtId="38" fontId="7" fillId="0" borderId="77" xfId="1" applyFont="1" applyFill="1" applyBorder="1" applyAlignment="1">
      <alignment horizontal="right" vertical="center"/>
    </xf>
    <xf numFmtId="0" fontId="7" fillId="0" borderId="51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38" fontId="7" fillId="0" borderId="20" xfId="0" applyNumberFormat="1" applyFont="1" applyFill="1" applyBorder="1" applyAlignment="1">
      <alignment vertical="center"/>
    </xf>
    <xf numFmtId="3" fontId="7" fillId="0" borderId="4" xfId="1" applyNumberFormat="1" applyFont="1" applyFill="1" applyBorder="1" applyAlignment="1">
      <alignment horizontal="right" vertical="center"/>
    </xf>
    <xf numFmtId="181" fontId="7" fillId="0" borderId="28" xfId="1" applyNumberFormat="1" applyFont="1" applyFill="1" applyBorder="1" applyAlignment="1">
      <alignment horizontal="right" vertical="center"/>
    </xf>
    <xf numFmtId="182" fontId="7" fillId="0" borderId="28" xfId="1" applyNumberFormat="1" applyFont="1" applyFill="1" applyBorder="1" applyAlignment="1">
      <alignment horizontal="right" vertical="center"/>
    </xf>
    <xf numFmtId="38" fontId="7" fillId="0" borderId="5" xfId="1" applyFont="1" applyFill="1" applyBorder="1" applyAlignment="1">
      <alignment horizontal="right" vertical="center"/>
    </xf>
    <xf numFmtId="38" fontId="7" fillId="0" borderId="0" xfId="0" applyNumberFormat="1" applyFont="1" applyFill="1" applyBorder="1" applyAlignment="1">
      <alignment vertical="center"/>
    </xf>
    <xf numFmtId="3" fontId="7" fillId="0" borderId="0" xfId="1" applyNumberFormat="1" applyFont="1" applyFill="1" applyBorder="1" applyAlignment="1">
      <alignment vertical="center"/>
    </xf>
    <xf numFmtId="181" fontId="7" fillId="0" borderId="0" xfId="1" applyNumberFormat="1" applyFont="1" applyFill="1" applyBorder="1" applyAlignment="1">
      <alignment vertical="center"/>
    </xf>
    <xf numFmtId="182" fontId="7" fillId="0" borderId="0" xfId="1" applyNumberFormat="1" applyFont="1" applyFill="1" applyBorder="1" applyAlignment="1">
      <alignment vertical="center"/>
    </xf>
    <xf numFmtId="38" fontId="7" fillId="0" borderId="0" xfId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13" fillId="0" borderId="0" xfId="2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38" fontId="7" fillId="0" borderId="1" xfId="1" applyFont="1" applyFill="1" applyBorder="1" applyAlignment="1">
      <alignment vertical="center"/>
    </xf>
    <xf numFmtId="38" fontId="7" fillId="0" borderId="22" xfId="1" applyFont="1" applyFill="1" applyBorder="1" applyAlignment="1">
      <alignment vertical="center"/>
    </xf>
    <xf numFmtId="38" fontId="0" fillId="0" borderId="2" xfId="1" applyFont="1" applyBorder="1">
      <alignment vertical="center"/>
    </xf>
    <xf numFmtId="38" fontId="7" fillId="0" borderId="50" xfId="1" applyFont="1" applyFill="1" applyBorder="1" applyAlignment="1">
      <alignment vertical="center"/>
    </xf>
    <xf numFmtId="38" fontId="0" fillId="0" borderId="49" xfId="1" applyFont="1" applyBorder="1">
      <alignment vertical="center"/>
    </xf>
    <xf numFmtId="38" fontId="7" fillId="0" borderId="50" xfId="1" applyFont="1" applyFill="1" applyBorder="1" applyAlignment="1">
      <alignment horizontal="right" vertical="center"/>
    </xf>
    <xf numFmtId="38" fontId="7" fillId="0" borderId="21" xfId="1" applyFont="1" applyFill="1" applyBorder="1" applyAlignment="1">
      <alignment vertical="center"/>
    </xf>
    <xf numFmtId="38" fontId="7" fillId="0" borderId="21" xfId="1" applyFont="1" applyFill="1" applyBorder="1" applyAlignment="1">
      <alignment horizontal="right" vertical="center"/>
    </xf>
    <xf numFmtId="38" fontId="0" fillId="0" borderId="7" xfId="1" applyFont="1" applyBorder="1">
      <alignment vertical="center"/>
    </xf>
    <xf numFmtId="38" fontId="7" fillId="0" borderId="41" xfId="1" applyFont="1" applyFill="1" applyBorder="1" applyAlignment="1">
      <alignment vertical="center"/>
    </xf>
    <xf numFmtId="38" fontId="0" fillId="0" borderId="77" xfId="1" applyFont="1" applyBorder="1">
      <alignment vertical="center"/>
    </xf>
    <xf numFmtId="38" fontId="7" fillId="0" borderId="4" xfId="1" applyFont="1" applyFill="1" applyBorder="1" applyAlignment="1">
      <alignment vertical="center"/>
    </xf>
    <xf numFmtId="38" fontId="7" fillId="0" borderId="20" xfId="1" applyFont="1" applyFill="1" applyBorder="1" applyAlignment="1">
      <alignment vertical="center"/>
    </xf>
    <xf numFmtId="38" fontId="0" fillId="0" borderId="5" xfId="1" applyFont="1" applyBorder="1">
      <alignment vertical="center"/>
    </xf>
    <xf numFmtId="0" fontId="0" fillId="0" borderId="0" xfId="0" applyFill="1" applyBorder="1" applyAlignment="1">
      <alignment vertical="center"/>
    </xf>
    <xf numFmtId="0" fontId="0" fillId="3" borderId="22" xfId="0" applyFill="1" applyBorder="1" applyAlignment="1">
      <alignment vertical="center"/>
    </xf>
    <xf numFmtId="0" fontId="0" fillId="3" borderId="21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20" xfId="0" applyFill="1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0" fontId="0" fillId="3" borderId="6" xfId="0" applyFill="1" applyBorder="1" applyAlignment="1">
      <alignment vertical="center" shrinkToFit="1"/>
    </xf>
    <xf numFmtId="0" fontId="0" fillId="3" borderId="17" xfId="0" applyFill="1" applyBorder="1" applyAlignment="1">
      <alignment vertical="center"/>
    </xf>
    <xf numFmtId="0" fontId="0" fillId="3" borderId="6" xfId="0" applyFont="1" applyFill="1" applyBorder="1" applyAlignment="1">
      <alignment vertical="center"/>
    </xf>
    <xf numFmtId="0" fontId="0" fillId="3" borderId="7" xfId="0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3" borderId="18" xfId="0" applyFont="1" applyFill="1" applyBorder="1" applyAlignment="1">
      <alignment vertical="center" textRotation="90" shrinkToFit="1"/>
    </xf>
    <xf numFmtId="0" fontId="0" fillId="3" borderId="4" xfId="0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  <xf numFmtId="0" fontId="0" fillId="3" borderId="18" xfId="0" applyFont="1" applyFill="1" applyBorder="1" applyAlignment="1">
      <alignment vertical="center"/>
    </xf>
    <xf numFmtId="0" fontId="0" fillId="3" borderId="19" xfId="0" applyFont="1" applyFill="1" applyBorder="1" applyAlignment="1">
      <alignment vertical="center"/>
    </xf>
    <xf numFmtId="0" fontId="9" fillId="3" borderId="18" xfId="0" applyFont="1" applyFill="1" applyBorder="1" applyAlignment="1">
      <alignment horizontal="center" vertical="center" textRotation="90" shrinkToFit="1"/>
    </xf>
    <xf numFmtId="0" fontId="0" fillId="3" borderId="14" xfId="0" applyFont="1" applyFill="1" applyBorder="1" applyAlignment="1">
      <alignment vertical="center"/>
    </xf>
    <xf numFmtId="0" fontId="0" fillId="3" borderId="3" xfId="0" applyFont="1" applyFill="1" applyBorder="1" applyAlignment="1">
      <alignment vertical="center"/>
    </xf>
    <xf numFmtId="0" fontId="0" fillId="3" borderId="2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7" xfId="0" applyFont="1" applyFill="1" applyBorder="1" applyAlignment="1">
      <alignment vertical="center"/>
    </xf>
    <xf numFmtId="0" fontId="0" fillId="3" borderId="17" xfId="0" applyFont="1" applyFill="1" applyBorder="1" applyAlignment="1">
      <alignment vertical="center"/>
    </xf>
    <xf numFmtId="0" fontId="0" fillId="3" borderId="18" xfId="0" applyFont="1" applyFill="1" applyBorder="1">
      <alignment vertical="center"/>
    </xf>
    <xf numFmtId="0" fontId="0" fillId="3" borderId="18" xfId="0" applyFill="1" applyBorder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3" borderId="15" xfId="4" applyFont="1" applyFill="1" applyBorder="1" applyAlignment="1">
      <alignment horizontal="center" vertical="center"/>
    </xf>
    <xf numFmtId="0" fontId="7" fillId="3" borderId="5" xfId="4" applyFont="1" applyFill="1" applyBorder="1" applyAlignment="1">
      <alignment horizontal="center" vertical="center" wrapText="1" shrinkToFit="1"/>
    </xf>
    <xf numFmtId="0" fontId="7" fillId="0" borderId="19" xfId="0" applyFont="1" applyBorder="1" applyAlignment="1">
      <alignment horizontal="center" vertical="center"/>
    </xf>
    <xf numFmtId="0" fontId="7" fillId="3" borderId="14" xfId="4" applyFont="1" applyFill="1" applyBorder="1" applyAlignment="1">
      <alignment horizontal="center" vertical="center" wrapText="1" shrinkToFit="1"/>
    </xf>
    <xf numFmtId="0" fontId="7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3" fontId="7" fillId="0" borderId="22" xfId="0" applyNumberFormat="1" applyFont="1" applyBorder="1" applyAlignment="1">
      <alignment horizontal="right" vertical="center"/>
    </xf>
    <xf numFmtId="3" fontId="7" fillId="0" borderId="6" xfId="0" applyNumberFormat="1" applyFont="1" applyBorder="1" applyAlignment="1">
      <alignment horizontal="right" vertical="center"/>
    </xf>
    <xf numFmtId="181" fontId="7" fillId="0" borderId="2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181" fontId="7" fillId="0" borderId="26" xfId="0" applyNumberFormat="1" applyFont="1" applyBorder="1" applyAlignment="1">
      <alignment horizontal="right" vertical="center"/>
    </xf>
    <xf numFmtId="0" fontId="17" fillId="0" borderId="0" xfId="0" applyFont="1" applyBorder="1" applyAlignment="1">
      <alignment horizontal="right" vertical="center"/>
    </xf>
    <xf numFmtId="3" fontId="7" fillId="0" borderId="1" xfId="0" applyNumberFormat="1" applyFont="1" applyBorder="1" applyAlignment="1">
      <alignment horizontal="right" vertical="center"/>
    </xf>
    <xf numFmtId="181" fontId="7" fillId="0" borderId="9" xfId="0" applyNumberFormat="1" applyFont="1" applyBorder="1" applyAlignment="1">
      <alignment horizontal="right" vertical="center"/>
    </xf>
    <xf numFmtId="3" fontId="7" fillId="0" borderId="21" xfId="0" applyNumberFormat="1" applyFont="1" applyBorder="1" applyAlignment="1">
      <alignment horizontal="right" vertical="center"/>
    </xf>
    <xf numFmtId="0" fontId="7" fillId="0" borderId="18" xfId="0" applyFont="1" applyBorder="1" applyAlignment="1">
      <alignment horizontal="center" vertical="center"/>
    </xf>
    <xf numFmtId="3" fontId="7" fillId="0" borderId="23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181" fontId="7" fillId="0" borderId="32" xfId="0" applyNumberFormat="1" applyFont="1" applyBorder="1" applyAlignment="1">
      <alignment horizontal="right" vertical="center"/>
    </xf>
    <xf numFmtId="3" fontId="7" fillId="0" borderId="19" xfId="0" applyNumberFormat="1" applyFont="1" applyBorder="1" applyAlignment="1">
      <alignment horizontal="right" vertical="center"/>
    </xf>
    <xf numFmtId="181" fontId="7" fillId="0" borderId="31" xfId="0" applyNumberFormat="1" applyFont="1" applyBorder="1" applyAlignment="1">
      <alignment horizontal="right" vertical="center"/>
    </xf>
    <xf numFmtId="0" fontId="17" fillId="0" borderId="17" xfId="0" applyFont="1" applyBorder="1" applyAlignment="1">
      <alignment horizontal="right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right" vertical="center"/>
    </xf>
    <xf numFmtId="0" fontId="7" fillId="0" borderId="22" xfId="0" applyFont="1" applyBorder="1" applyAlignment="1">
      <alignment horizontal="center" vertical="center"/>
    </xf>
    <xf numFmtId="181" fontId="7" fillId="0" borderId="29" xfId="0" applyNumberFormat="1" applyFont="1" applyBorder="1" applyAlignment="1">
      <alignment horizontal="right" vertical="center"/>
    </xf>
    <xf numFmtId="0" fontId="7" fillId="0" borderId="2" xfId="0" applyFont="1" applyBorder="1" applyAlignment="1">
      <alignment horizontal="right" vertical="center"/>
    </xf>
    <xf numFmtId="0" fontId="7" fillId="0" borderId="7" xfId="0" applyFont="1" applyBorder="1" applyAlignment="1">
      <alignment horizontal="right" vertical="center"/>
    </xf>
    <xf numFmtId="0" fontId="7" fillId="0" borderId="23" xfId="0" applyFont="1" applyBorder="1" applyAlignment="1">
      <alignment horizontal="center" vertical="center"/>
    </xf>
    <xf numFmtId="0" fontId="7" fillId="0" borderId="19" xfId="0" applyFont="1" applyBorder="1" applyAlignment="1">
      <alignment horizontal="right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Continuous" vertical="center"/>
    </xf>
    <xf numFmtId="3" fontId="7" fillId="0" borderId="20" xfId="0" applyNumberFormat="1" applyFont="1" applyBorder="1" applyAlignment="1">
      <alignment horizontal="right" vertical="center"/>
    </xf>
    <xf numFmtId="3" fontId="7" fillId="0" borderId="4" xfId="0" applyNumberFormat="1" applyFont="1" applyBorder="1" applyAlignment="1">
      <alignment horizontal="right" vertical="center"/>
    </xf>
    <xf numFmtId="181" fontId="7" fillId="0" borderId="16" xfId="0" applyNumberFormat="1" applyFont="1" applyBorder="1" applyAlignment="1">
      <alignment horizontal="right" vertical="center"/>
    </xf>
    <xf numFmtId="0" fontId="7" fillId="0" borderId="17" xfId="0" applyFont="1" applyBorder="1" applyAlignment="1">
      <alignment horizontal="right" vertical="center"/>
    </xf>
    <xf numFmtId="0" fontId="7" fillId="0" borderId="4" xfId="0" applyFont="1" applyBorder="1" applyAlignment="1">
      <alignment horizontal="centerContinuous" vertical="center"/>
    </xf>
    <xf numFmtId="0" fontId="7" fillId="0" borderId="5" xfId="0" applyFont="1" applyBorder="1" applyAlignment="1">
      <alignment horizontal="right" vertical="center"/>
    </xf>
    <xf numFmtId="181" fontId="7" fillId="0" borderId="28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centerContinuous" vertical="center"/>
    </xf>
    <xf numFmtId="3" fontId="7" fillId="0" borderId="0" xfId="0" applyNumberFormat="1" applyFont="1" applyBorder="1" applyAlignment="1">
      <alignment horizontal="right" vertical="center"/>
    </xf>
    <xf numFmtId="181" fontId="7" fillId="0" borderId="0" xfId="0" applyNumberFormat="1" applyFont="1" applyBorder="1" applyAlignment="1">
      <alignment horizontal="right" vertical="center"/>
    </xf>
    <xf numFmtId="0" fontId="0" fillId="3" borderId="0" xfId="0" applyFill="1" applyAlignment="1">
      <alignment horizontal="right" vertical="center"/>
    </xf>
    <xf numFmtId="0" fontId="0" fillId="3" borderId="109" xfId="0" applyFill="1" applyBorder="1">
      <alignment vertical="center"/>
    </xf>
    <xf numFmtId="0" fontId="0" fillId="0" borderId="109" xfId="0" applyBorder="1">
      <alignment vertical="center"/>
    </xf>
    <xf numFmtId="0" fontId="0" fillId="0" borderId="110" xfId="0" applyBorder="1">
      <alignment vertical="center"/>
    </xf>
    <xf numFmtId="0" fontId="0" fillId="3" borderId="113" xfId="0" applyFill="1" applyBorder="1">
      <alignment vertical="center"/>
    </xf>
    <xf numFmtId="0" fontId="0" fillId="3" borderId="0" xfId="0" applyFill="1" applyBorder="1">
      <alignment vertical="center"/>
    </xf>
    <xf numFmtId="0" fontId="0" fillId="0" borderId="114" xfId="0" applyBorder="1">
      <alignment vertical="center"/>
    </xf>
    <xf numFmtId="0" fontId="0" fillId="3" borderId="14" xfId="0" applyNumberFormat="1" applyFill="1" applyBorder="1" applyAlignment="1">
      <alignment vertical="center"/>
    </xf>
    <xf numFmtId="0" fontId="0" fillId="3" borderId="116" xfId="0" applyNumberFormat="1" applyFill="1" applyBorder="1" applyAlignment="1">
      <alignment vertical="center"/>
    </xf>
    <xf numFmtId="0" fontId="0" fillId="3" borderId="114" xfId="0" applyFill="1" applyBorder="1">
      <alignment vertical="center"/>
    </xf>
    <xf numFmtId="0" fontId="0" fillId="3" borderId="118" xfId="0" applyFill="1" applyBorder="1" applyAlignment="1">
      <alignment horizontal="center" vertical="center"/>
    </xf>
    <xf numFmtId="0" fontId="0" fillId="3" borderId="120" xfId="0" applyNumberFormat="1" applyFill="1" applyBorder="1" applyAlignment="1">
      <alignment horizontal="center" vertical="center"/>
    </xf>
    <xf numFmtId="182" fontId="0" fillId="0" borderId="4" xfId="0" applyNumberFormat="1" applyBorder="1" applyAlignment="1">
      <alignment horizontal="right" vertical="center"/>
    </xf>
    <xf numFmtId="38" fontId="0" fillId="0" borderId="118" xfId="0" applyNumberFormat="1" applyBorder="1" applyAlignment="1">
      <alignment horizontal="right" vertical="center"/>
    </xf>
    <xf numFmtId="38" fontId="0" fillId="0" borderId="122" xfId="0" applyNumberFormat="1" applyBorder="1" applyAlignment="1">
      <alignment horizontal="right" vertical="center"/>
    </xf>
    <xf numFmtId="0" fontId="0" fillId="3" borderId="0" xfId="0" applyFill="1" applyBorder="1" applyAlignment="1">
      <alignment horizontal="center" vertical="center"/>
    </xf>
    <xf numFmtId="182" fontId="0" fillId="0" borderId="1" xfId="0" applyNumberFormat="1" applyBorder="1" applyAlignment="1">
      <alignment horizontal="right" vertical="center"/>
    </xf>
    <xf numFmtId="38" fontId="0" fillId="0" borderId="120" xfId="0" applyNumberFormat="1" applyBorder="1" applyAlignment="1">
      <alignment horizontal="right" vertical="center"/>
    </xf>
    <xf numFmtId="38" fontId="0" fillId="0" borderId="115" xfId="0" applyNumberFormat="1" applyBorder="1" applyAlignment="1">
      <alignment horizontal="right" vertical="center"/>
    </xf>
    <xf numFmtId="38" fontId="0" fillId="0" borderId="124" xfId="0" applyNumberFormat="1" applyBorder="1" applyAlignment="1">
      <alignment horizontal="right" vertical="center"/>
    </xf>
    <xf numFmtId="182" fontId="0" fillId="0" borderId="6" xfId="0" applyNumberFormat="1" applyBorder="1" applyAlignment="1">
      <alignment horizontal="right" vertical="center"/>
    </xf>
    <xf numFmtId="182" fontId="0" fillId="0" borderId="18" xfId="0" applyNumberFormat="1" applyBorder="1" applyAlignment="1">
      <alignment horizontal="right" vertical="center"/>
    </xf>
    <xf numFmtId="38" fontId="0" fillId="0" borderId="125" xfId="0" applyNumberFormat="1" applyBorder="1" applyAlignment="1">
      <alignment horizontal="right" vertical="center"/>
    </xf>
    <xf numFmtId="38" fontId="0" fillId="0" borderId="119" xfId="0" applyNumberFormat="1" applyBorder="1" applyAlignment="1">
      <alignment horizontal="right" vertical="center"/>
    </xf>
    <xf numFmtId="0" fontId="0" fillId="3" borderId="18" xfId="0" applyFill="1" applyBorder="1" applyAlignment="1">
      <alignment horizontal="center" vertical="center"/>
    </xf>
    <xf numFmtId="38" fontId="0" fillId="0" borderId="128" xfId="0" applyNumberFormat="1" applyBorder="1" applyAlignment="1">
      <alignment horizontal="right" vertical="center"/>
    </xf>
    <xf numFmtId="38" fontId="0" fillId="0" borderId="128" xfId="0" applyNumberFormat="1" applyBorder="1" applyAlignment="1">
      <alignment horizontal="center" vertical="center"/>
    </xf>
    <xf numFmtId="182" fontId="0" fillId="0" borderId="128" xfId="0" applyNumberFormat="1" applyBorder="1" applyAlignment="1">
      <alignment horizontal="right" vertical="center"/>
    </xf>
    <xf numFmtId="38" fontId="0" fillId="0" borderId="129" xfId="0" applyNumberFormat="1" applyBorder="1" applyAlignment="1">
      <alignment horizontal="right" vertical="center"/>
    </xf>
    <xf numFmtId="38" fontId="0" fillId="0" borderId="130" xfId="0" applyNumberFormat="1" applyBorder="1" applyAlignment="1">
      <alignment horizontal="right" vertical="center"/>
    </xf>
    <xf numFmtId="38" fontId="0" fillId="0" borderId="131" xfId="0" applyNumberFormat="1" applyBorder="1" applyAlignment="1">
      <alignment horizontal="right" vertical="center"/>
    </xf>
    <xf numFmtId="182" fontId="0" fillId="0" borderId="131" xfId="0" applyNumberFormat="1" applyBorder="1" applyAlignment="1">
      <alignment horizontal="right" vertical="center"/>
    </xf>
    <xf numFmtId="0" fontId="0" fillId="0" borderId="0" xfId="0" applyFill="1" applyBorder="1" applyAlignment="1">
      <alignment horizontal="centerContinuous" vertical="center"/>
    </xf>
    <xf numFmtId="38" fontId="0" fillId="0" borderId="0" xfId="0" applyNumberFormat="1" applyBorder="1" applyAlignment="1">
      <alignment horizontal="center" vertical="center"/>
    </xf>
    <xf numFmtId="38" fontId="0" fillId="0" borderId="109" xfId="0" applyNumberFormat="1" applyBorder="1" applyAlignment="1">
      <alignment horizontal="right" vertical="center"/>
    </xf>
    <xf numFmtId="182" fontId="0" fillId="0" borderId="109" xfId="0" applyNumberFormat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top"/>
    </xf>
    <xf numFmtId="0" fontId="7" fillId="0" borderId="19" xfId="0" applyFont="1" applyFill="1" applyBorder="1" applyAlignment="1">
      <alignment horizontal="center" vertical="top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9" fillId="3" borderId="22" xfId="0" applyFont="1" applyFill="1" applyBorder="1" applyAlignment="1">
      <alignment vertical="center" wrapText="1"/>
    </xf>
    <xf numFmtId="0" fontId="9" fillId="3" borderId="23" xfId="0" applyFont="1" applyFill="1" applyBorder="1" applyAlignment="1">
      <alignment vertical="center" wrapText="1"/>
    </xf>
    <xf numFmtId="0" fontId="0" fillId="3" borderId="22" xfId="0" applyFill="1" applyBorder="1" applyAlignment="1">
      <alignment vertical="center" wrapText="1"/>
    </xf>
    <xf numFmtId="0" fontId="0" fillId="3" borderId="23" xfId="0" applyFill="1" applyBorder="1" applyAlignment="1">
      <alignment vertical="center" wrapText="1"/>
    </xf>
    <xf numFmtId="0" fontId="0" fillId="3" borderId="18" xfId="0" applyFill="1" applyBorder="1" applyAlignment="1">
      <alignment horizontal="left"/>
    </xf>
    <xf numFmtId="0" fontId="0" fillId="3" borderId="17" xfId="0" applyFill="1" applyBorder="1" applyAlignment="1">
      <alignment horizontal="left"/>
    </xf>
    <xf numFmtId="0" fontId="0" fillId="3" borderId="19" xfId="0" applyFill="1" applyBorder="1" applyAlignment="1">
      <alignment horizontal="left"/>
    </xf>
    <xf numFmtId="0" fontId="9" fillId="3" borderId="3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left" vertical="center"/>
    </xf>
    <xf numFmtId="0" fontId="9" fillId="3" borderId="17" xfId="0" applyFont="1" applyFill="1" applyBorder="1" applyAlignment="1">
      <alignment horizontal="left" vertical="center" shrinkToFit="1"/>
    </xf>
    <xf numFmtId="0" fontId="9" fillId="3" borderId="19" xfId="0" applyFont="1" applyFill="1" applyBorder="1" applyAlignment="1">
      <alignment horizontal="left" vertical="center" shrinkToFit="1"/>
    </xf>
    <xf numFmtId="0" fontId="0" fillId="0" borderId="22" xfId="0" applyBorder="1" applyAlignment="1">
      <alignment horizontal="center" vertical="center" wrapText="1" justifyLastLine="1"/>
    </xf>
    <xf numFmtId="0" fontId="0" fillId="0" borderId="23" xfId="0" applyBorder="1" applyAlignment="1">
      <alignment horizontal="center" vertical="center" wrapText="1" justifyLastLine="1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 shrinkToFit="1"/>
    </xf>
    <xf numFmtId="0" fontId="0" fillId="3" borderId="5" xfId="0" applyFill="1" applyBorder="1" applyAlignment="1">
      <alignment horizontal="center" vertical="center" shrinkToFit="1"/>
    </xf>
    <xf numFmtId="0" fontId="0" fillId="3" borderId="34" xfId="0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left" vertical="top" wrapText="1"/>
    </xf>
    <xf numFmtId="0" fontId="0" fillId="0" borderId="1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9" fillId="0" borderId="75" xfId="0" applyFont="1" applyBorder="1" applyAlignment="1">
      <alignment horizontal="left" vertical="center" wrapText="1"/>
    </xf>
    <xf numFmtId="0" fontId="9" fillId="0" borderId="76" xfId="0" applyFont="1" applyBorder="1" applyAlignment="1">
      <alignment horizontal="left" vertical="center" wrapText="1"/>
    </xf>
    <xf numFmtId="0" fontId="0" fillId="0" borderId="22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0" fillId="0" borderId="23" xfId="0" applyBorder="1" applyAlignment="1">
      <alignment horizontal="center" vertical="center" textRotation="90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75" xfId="0" applyBorder="1" applyAlignment="1">
      <alignment horizontal="left" vertical="center" wrapText="1"/>
    </xf>
    <xf numFmtId="0" fontId="0" fillId="0" borderId="76" xfId="0" applyBorder="1" applyAlignment="1">
      <alignment horizontal="left" vertical="center" wrapText="1"/>
    </xf>
    <xf numFmtId="0" fontId="0" fillId="3" borderId="6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19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1" xfId="0" applyFill="1" applyBorder="1" applyAlignment="1">
      <alignment vertical="center" shrinkToFit="1"/>
    </xf>
    <xf numFmtId="0" fontId="0" fillId="3" borderId="2" xfId="0" applyFill="1" applyBorder="1" applyAlignment="1">
      <alignment vertical="center" shrinkToFit="1"/>
    </xf>
    <xf numFmtId="0" fontId="0" fillId="3" borderId="6" xfId="0" applyFill="1" applyBorder="1" applyAlignment="1">
      <alignment vertical="center" shrinkToFit="1"/>
    </xf>
    <xf numFmtId="0" fontId="0" fillId="3" borderId="7" xfId="0" applyFill="1" applyBorder="1" applyAlignment="1">
      <alignment vertical="center" shrinkToFit="1"/>
    </xf>
    <xf numFmtId="0" fontId="0" fillId="0" borderId="22" xfId="0" applyFont="1" applyBorder="1" applyAlignment="1">
      <alignment horizontal="center" vertical="center" textRotation="90"/>
    </xf>
    <xf numFmtId="0" fontId="0" fillId="0" borderId="21" xfId="0" applyFont="1" applyBorder="1" applyAlignment="1">
      <alignment horizontal="center" vertical="center" textRotation="90"/>
    </xf>
    <xf numFmtId="0" fontId="0" fillId="0" borderId="18" xfId="0" applyFont="1" applyBorder="1" applyAlignment="1">
      <alignment horizontal="left" vertical="center" wrapText="1"/>
    </xf>
    <xf numFmtId="0" fontId="0" fillId="0" borderId="17" xfId="0" applyFont="1" applyBorder="1" applyAlignment="1">
      <alignment horizontal="left" vertical="center" wrapText="1"/>
    </xf>
    <xf numFmtId="0" fontId="0" fillId="0" borderId="19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14" xfId="0" applyFont="1" applyBorder="1" applyAlignment="1">
      <alignment horizontal="left" vertical="center" wrapText="1"/>
    </xf>
    <xf numFmtId="0" fontId="0" fillId="0" borderId="0" xfId="0" applyFont="1" applyAlignment="1">
      <alignment horizontal="left" vertical="top" wrapText="1"/>
    </xf>
    <xf numFmtId="0" fontId="7" fillId="0" borderId="22" xfId="0" applyFont="1" applyBorder="1" applyAlignment="1">
      <alignment horizontal="center" vertical="center" textRotation="90"/>
    </xf>
    <xf numFmtId="0" fontId="0" fillId="0" borderId="6" xfId="0" applyBorder="1" applyAlignment="1">
      <alignment horizontal="center" vertical="center" textRotation="90"/>
    </xf>
    <xf numFmtId="0" fontId="11" fillId="0" borderId="22" xfId="0" applyFont="1" applyBorder="1" applyAlignment="1">
      <alignment horizontal="center" vertical="center" textRotation="90" wrapText="1"/>
    </xf>
    <xf numFmtId="0" fontId="11" fillId="0" borderId="21" xfId="0" applyFont="1" applyBorder="1" applyAlignment="1">
      <alignment horizontal="center" vertical="center" textRotation="90" wrapText="1"/>
    </xf>
    <xf numFmtId="0" fontId="0" fillId="3" borderId="34" xfId="0" applyFill="1" applyBorder="1" applyAlignment="1">
      <alignment horizontal="center" vertical="center" shrinkToFit="1"/>
    </xf>
    <xf numFmtId="0" fontId="0" fillId="3" borderId="2" xfId="0" applyFill="1" applyBorder="1" applyAlignment="1">
      <alignment horizontal="center" vertical="center" shrinkToFit="1"/>
    </xf>
    <xf numFmtId="0" fontId="8" fillId="0" borderId="6" xfId="0" applyFont="1" applyBorder="1" applyAlignment="1">
      <alignment horizontal="center" vertical="center" textRotation="90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7" fillId="3" borderId="19" xfId="0" applyFont="1" applyFill="1" applyBorder="1" applyAlignment="1">
      <alignment horizontal="left"/>
    </xf>
    <xf numFmtId="0" fontId="0" fillId="3" borderId="22" xfId="0" applyFill="1" applyBorder="1" applyAlignment="1">
      <alignment horizontal="center" vertical="center" textRotation="90" shrinkToFit="1"/>
    </xf>
    <xf numFmtId="0" fontId="0" fillId="3" borderId="21" xfId="0" applyFill="1" applyBorder="1" applyAlignment="1">
      <alignment horizontal="center" vertical="center" textRotation="90" shrinkToFit="1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3" borderId="1" xfId="0" applyFill="1" applyBorder="1" applyAlignment="1">
      <alignment horizontal="right" vertical="center"/>
    </xf>
    <xf numFmtId="0" fontId="0" fillId="3" borderId="2" xfId="0" applyFill="1" applyBorder="1" applyAlignment="1">
      <alignment horizontal="right" vertical="center"/>
    </xf>
    <xf numFmtId="0" fontId="0" fillId="3" borderId="14" xfId="0" applyFill="1" applyBorder="1" applyAlignment="1">
      <alignment horizontal="left" vertical="center"/>
    </xf>
    <xf numFmtId="0" fontId="0" fillId="3" borderId="21" xfId="0" applyFill="1" applyBorder="1" applyAlignment="1">
      <alignment horizontal="center" vertical="center" textRotation="90"/>
    </xf>
    <xf numFmtId="0" fontId="11" fillId="3" borderId="22" xfId="0" applyFont="1" applyFill="1" applyBorder="1" applyAlignment="1">
      <alignment horizontal="center" vertical="center" textRotation="90" shrinkToFit="1"/>
    </xf>
    <xf numFmtId="0" fontId="11" fillId="3" borderId="21" xfId="0" applyFont="1" applyFill="1" applyBorder="1" applyAlignment="1">
      <alignment horizontal="center" vertical="center" textRotation="90" shrinkToFit="1"/>
    </xf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18" xfId="0" applyFill="1" applyBorder="1" applyAlignment="1">
      <alignment horizontal="left" vertical="center"/>
    </xf>
    <xf numFmtId="0" fontId="0" fillId="3" borderId="19" xfId="0" applyFill="1" applyBorder="1" applyAlignment="1">
      <alignment horizontal="left" vertical="center"/>
    </xf>
    <xf numFmtId="0" fontId="0" fillId="3" borderId="22" xfId="0" applyFill="1" applyBorder="1" applyAlignment="1">
      <alignment horizontal="center" vertical="center" textRotation="90"/>
    </xf>
    <xf numFmtId="0" fontId="9" fillId="3" borderId="22" xfId="0" applyFont="1" applyFill="1" applyBorder="1" applyAlignment="1">
      <alignment horizontal="center" vertical="center" textRotation="90" shrinkToFit="1"/>
    </xf>
    <xf numFmtId="0" fontId="9" fillId="3" borderId="21" xfId="0" applyFont="1" applyFill="1" applyBorder="1" applyAlignment="1">
      <alignment horizontal="center" vertical="center" textRotation="90" shrinkToFit="1"/>
    </xf>
    <xf numFmtId="0" fontId="0" fillId="3" borderId="6" xfId="0" applyFill="1" applyBorder="1" applyAlignment="1">
      <alignment horizontal="left" vertical="center"/>
    </xf>
    <xf numFmtId="0" fontId="0" fillId="3" borderId="7" xfId="0" applyFill="1" applyBorder="1" applyAlignment="1">
      <alignment horizontal="left" vertical="center"/>
    </xf>
    <xf numFmtId="0" fontId="7" fillId="3" borderId="17" xfId="0" applyFont="1" applyFill="1" applyBorder="1" applyAlignment="1">
      <alignment horizontal="left"/>
    </xf>
    <xf numFmtId="0" fontId="9" fillId="3" borderId="21" xfId="0" applyFont="1" applyFill="1" applyBorder="1" applyAlignment="1">
      <alignment horizontal="center" vertical="center" textRotation="90" wrapText="1"/>
    </xf>
    <xf numFmtId="0" fontId="0" fillId="3" borderId="3" xfId="0" applyFill="1" applyBorder="1" applyAlignment="1">
      <alignment horizontal="right" vertical="center"/>
    </xf>
    <xf numFmtId="0" fontId="0" fillId="3" borderId="18" xfId="0" applyFont="1" applyFill="1" applyBorder="1" applyAlignment="1">
      <alignment horizontal="left" vertical="center"/>
    </xf>
    <xf numFmtId="0" fontId="0" fillId="3" borderId="17" xfId="0" applyFont="1" applyFill="1" applyBorder="1" applyAlignment="1">
      <alignment horizontal="left" vertical="center"/>
    </xf>
    <xf numFmtId="0" fontId="0" fillId="3" borderId="19" xfId="0" applyFont="1" applyFill="1" applyBorder="1" applyAlignment="1">
      <alignment horizontal="left" vertical="center"/>
    </xf>
    <xf numFmtId="0" fontId="0" fillId="3" borderId="14" xfId="0" applyFont="1" applyFill="1" applyBorder="1" applyAlignment="1">
      <alignment horizontal="left" vertical="center"/>
    </xf>
    <xf numFmtId="0" fontId="0" fillId="3" borderId="5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 textRotation="90"/>
    </xf>
    <xf numFmtId="0" fontId="0" fillId="3" borderId="6" xfId="0" applyFill="1" applyBorder="1" applyAlignment="1">
      <alignment horizontal="center" vertical="center" textRotation="90"/>
    </xf>
    <xf numFmtId="0" fontId="0" fillId="3" borderId="4" xfId="0" applyFont="1" applyFill="1" applyBorder="1" applyAlignment="1">
      <alignment vertical="center" shrinkToFit="1"/>
    </xf>
    <xf numFmtId="0" fontId="0" fillId="3" borderId="14" xfId="0" applyFont="1" applyFill="1" applyBorder="1" applyAlignment="1">
      <alignment vertical="center" shrinkToFit="1"/>
    </xf>
    <xf numFmtId="0" fontId="0" fillId="3" borderId="5" xfId="0" applyFont="1" applyFill="1" applyBorder="1" applyAlignment="1">
      <alignment vertical="center" shrinkToFit="1"/>
    </xf>
    <xf numFmtId="0" fontId="15" fillId="3" borderId="20" xfId="3" applyFont="1" applyFill="1" applyBorder="1" applyAlignment="1">
      <alignment horizontal="center" vertical="center" textRotation="90" shrinkToFit="1"/>
    </xf>
    <xf numFmtId="0" fontId="15" fillId="3" borderId="22" xfId="3" applyFont="1" applyFill="1" applyBorder="1" applyAlignment="1">
      <alignment horizontal="center" vertical="center" textRotation="90" shrinkToFit="1"/>
    </xf>
    <xf numFmtId="0" fontId="0" fillId="3" borderId="3" xfId="0" applyFont="1" applyFill="1" applyBorder="1" applyAlignment="1">
      <alignment vertical="center"/>
    </xf>
    <xf numFmtId="0" fontId="0" fillId="3" borderId="2" xfId="0" applyFont="1" applyFill="1" applyBorder="1" applyAlignment="1">
      <alignment vertical="center"/>
    </xf>
    <xf numFmtId="0" fontId="0" fillId="3" borderId="14" xfId="0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  <xf numFmtId="0" fontId="0" fillId="3" borderId="20" xfId="0" applyFont="1" applyFill="1" applyBorder="1" applyAlignment="1">
      <alignment horizontal="center" vertical="center" textRotation="90" shrinkToFit="1"/>
    </xf>
    <xf numFmtId="0" fontId="0" fillId="3" borderId="22" xfId="0" applyFont="1" applyFill="1" applyBorder="1" applyAlignment="1">
      <alignment horizontal="center" vertical="center" textRotation="90" shrinkToFit="1"/>
    </xf>
    <xf numFmtId="0" fontId="0" fillId="3" borderId="21" xfId="0" applyFont="1" applyFill="1" applyBorder="1" applyAlignment="1">
      <alignment horizontal="center" vertical="center" textRotation="90" shrinkToFit="1"/>
    </xf>
    <xf numFmtId="0" fontId="0" fillId="3" borderId="1" xfId="0" applyFont="1" applyFill="1" applyBorder="1" applyAlignment="1">
      <alignment horizontal="left" vertical="center"/>
    </xf>
    <xf numFmtId="0" fontId="0" fillId="3" borderId="3" xfId="0" applyFont="1" applyFill="1" applyBorder="1" applyAlignment="1">
      <alignment horizontal="left" vertical="center"/>
    </xf>
    <xf numFmtId="0" fontId="0" fillId="3" borderId="2" xfId="0" applyFont="1" applyFill="1" applyBorder="1" applyAlignment="1">
      <alignment horizontal="left" vertical="center"/>
    </xf>
    <xf numFmtId="0" fontId="9" fillId="3" borderId="18" xfId="0" applyFont="1" applyFill="1" applyBorder="1" applyAlignment="1">
      <alignment horizontal="left"/>
    </xf>
    <xf numFmtId="0" fontId="9" fillId="3" borderId="17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7" fillId="0" borderId="22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3" borderId="4" xfId="4" applyFont="1" applyFill="1" applyBorder="1" applyAlignment="1">
      <alignment horizontal="center" vertical="center"/>
    </xf>
    <xf numFmtId="0" fontId="7" fillId="3" borderId="5" xfId="4" applyFont="1" applyFill="1" applyBorder="1" applyAlignment="1">
      <alignment horizontal="center" vertical="center"/>
    </xf>
    <xf numFmtId="0" fontId="7" fillId="3" borderId="14" xfId="4" applyFont="1" applyFill="1" applyBorder="1" applyAlignment="1">
      <alignment horizontal="center" vertical="center"/>
    </xf>
    <xf numFmtId="0" fontId="7" fillId="3" borderId="9" xfId="4" applyFont="1" applyFill="1" applyBorder="1" applyAlignment="1">
      <alignment horizontal="center" vertical="center"/>
    </xf>
    <xf numFmtId="0" fontId="7" fillId="3" borderId="32" xfId="4" applyFont="1" applyFill="1" applyBorder="1" applyAlignment="1">
      <alignment horizontal="center" vertical="center"/>
    </xf>
    <xf numFmtId="0" fontId="0" fillId="3" borderId="123" xfId="0" applyFill="1" applyBorder="1" applyAlignment="1">
      <alignment horizontal="center" vertical="center" textRotation="90"/>
    </xf>
    <xf numFmtId="0" fontId="0" fillId="3" borderId="115" xfId="0" applyFill="1" applyBorder="1" applyAlignment="1">
      <alignment horizontal="center" vertical="center" textRotation="90"/>
    </xf>
    <xf numFmtId="0" fontId="0" fillId="3" borderId="119" xfId="0" applyFill="1" applyBorder="1" applyAlignment="1">
      <alignment horizontal="center" vertical="center" textRotation="90"/>
    </xf>
    <xf numFmtId="0" fontId="0" fillId="3" borderId="126" xfId="0" applyFill="1" applyBorder="1" applyAlignment="1">
      <alignment horizontal="center" vertical="center"/>
    </xf>
    <xf numFmtId="0" fontId="0" fillId="3" borderId="127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top" wrapText="1"/>
    </xf>
    <xf numFmtId="0" fontId="0" fillId="3" borderId="12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06" xfId="0" applyFill="1" applyBorder="1" applyAlignment="1">
      <alignment horizontal="right" vertical="center"/>
    </xf>
    <xf numFmtId="0" fontId="0" fillId="3" borderId="107" xfId="0" applyFill="1" applyBorder="1" applyAlignment="1">
      <alignment horizontal="right" vertical="center"/>
    </xf>
    <xf numFmtId="0" fontId="0" fillId="3" borderId="108" xfId="0" applyNumberFormat="1" applyFill="1" applyBorder="1" applyAlignment="1">
      <alignment horizontal="center" vertical="center" shrinkToFit="1"/>
    </xf>
    <xf numFmtId="0" fontId="0" fillId="3" borderId="6" xfId="0" applyNumberFormat="1" applyFill="1" applyBorder="1" applyAlignment="1">
      <alignment horizontal="center" vertical="center" shrinkToFit="1"/>
    </xf>
    <xf numFmtId="0" fontId="0" fillId="3" borderId="18" xfId="0" applyNumberFormat="1" applyFill="1" applyBorder="1" applyAlignment="1">
      <alignment horizontal="center" vertical="center" shrinkToFit="1"/>
    </xf>
    <xf numFmtId="0" fontId="9" fillId="3" borderId="106" xfId="0" applyFont="1" applyFill="1" applyBorder="1" applyAlignment="1">
      <alignment horizontal="center" vertical="center" wrapText="1" shrinkToFit="1"/>
    </xf>
    <xf numFmtId="0" fontId="9" fillId="3" borderId="115" xfId="0" applyFont="1" applyFill="1" applyBorder="1" applyAlignment="1">
      <alignment horizontal="center" vertical="center" wrapText="1" shrinkToFit="1"/>
    </xf>
    <xf numFmtId="0" fontId="9" fillId="3" borderId="119" xfId="0" applyFont="1" applyFill="1" applyBorder="1" applyAlignment="1">
      <alignment horizontal="center" vertical="center" wrapText="1" shrinkToFit="1"/>
    </xf>
    <xf numFmtId="0" fontId="0" fillId="3" borderId="111" xfId="0" applyFill="1" applyBorder="1" applyAlignment="1">
      <alignment vertical="center" shrinkToFit="1"/>
    </xf>
    <xf numFmtId="0" fontId="0" fillId="3" borderId="111" xfId="0" applyFill="1" applyBorder="1" applyAlignment="1">
      <alignment vertical="center"/>
    </xf>
    <xf numFmtId="0" fontId="0" fillId="3" borderId="112" xfId="0" applyFill="1" applyBorder="1" applyAlignment="1">
      <alignment vertical="center"/>
    </xf>
    <xf numFmtId="0" fontId="0" fillId="3" borderId="1" xfId="0" applyNumberFormat="1" applyFill="1" applyBorder="1" applyAlignment="1">
      <alignment horizontal="left" vertical="center" wrapText="1"/>
    </xf>
    <xf numFmtId="0" fontId="0" fillId="3" borderId="6" xfId="0" applyNumberFormat="1" applyFill="1" applyBorder="1" applyAlignment="1">
      <alignment horizontal="left" vertical="center" wrapText="1"/>
    </xf>
    <xf numFmtId="0" fontId="0" fillId="3" borderId="18" xfId="0" applyNumberFormat="1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0" borderId="22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left" vertical="center" wrapText="1"/>
    </xf>
    <xf numFmtId="0" fontId="11" fillId="3" borderId="18" xfId="0" applyNumberFormat="1" applyFont="1" applyFill="1" applyBorder="1" applyAlignment="1">
      <alignment horizontal="left" vertical="center" wrapText="1"/>
    </xf>
    <xf numFmtId="0" fontId="11" fillId="3" borderId="1" xfId="0" applyNumberFormat="1" applyFont="1" applyFill="1" applyBorder="1" applyAlignment="1">
      <alignment horizontal="center" vertical="center" wrapText="1" shrinkToFit="1"/>
    </xf>
    <xf numFmtId="0" fontId="11" fillId="3" borderId="18" xfId="0" applyNumberFormat="1" applyFont="1" applyFill="1" applyBorder="1" applyAlignment="1">
      <alignment horizontal="center" vertical="center" wrapText="1" shrinkToFit="1"/>
    </xf>
    <xf numFmtId="0" fontId="9" fillId="3" borderId="117" xfId="0" applyFont="1" applyFill="1" applyBorder="1" applyAlignment="1">
      <alignment horizontal="left" vertical="center"/>
    </xf>
    <xf numFmtId="0" fontId="9" fillId="3" borderId="19" xfId="0" applyFont="1" applyFill="1" applyBorder="1" applyAlignment="1">
      <alignment horizontal="left" vertical="center"/>
    </xf>
  </cellXfs>
  <cellStyles count="5">
    <cellStyle name="桁区切り" xfId="1" builtinId="6"/>
    <cellStyle name="標準" xfId="0" builtinId="0"/>
    <cellStyle name="標準_Ｈ２０･概数（07月） 2" xfId="4"/>
    <cellStyle name="標準_年齢層別死者数_TG" xfId="2"/>
    <cellStyle name="良い 3" xfId="3"/>
  </cellStyles>
  <dxfs count="3">
    <dxf>
      <numFmt numFmtId="183" formatCode="\-"/>
    </dxf>
    <dxf>
      <numFmt numFmtId="183" formatCode="\-"/>
    </dxf>
    <dxf>
      <font>
        <color theme="0"/>
      </font>
      <numFmt numFmtId="184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8"/>
  <sheetViews>
    <sheetView showGridLines="0" tabSelected="1" zoomScaleNormal="100" workbookViewId="0">
      <pane xSplit="2" ySplit="4" topLeftCell="C5" activePane="bottomRight" state="frozen"/>
      <selection pane="topRight"/>
      <selection pane="bottomLeft"/>
      <selection pane="bottomRight"/>
    </sheetView>
  </sheetViews>
  <sheetFormatPr defaultRowHeight="13.5"/>
  <cols>
    <col min="1" max="1" width="3.625" customWidth="1"/>
    <col min="2" max="2" width="28.375" customWidth="1"/>
    <col min="3" max="4" width="11.625" customWidth="1"/>
    <col min="5" max="5" width="11.25" customWidth="1"/>
    <col min="6" max="7" width="11.625" customWidth="1"/>
    <col min="8" max="8" width="11.25" customWidth="1"/>
  </cols>
  <sheetData>
    <row r="1" spans="1:8" ht="21.95" customHeight="1">
      <c r="A1" s="1" t="s">
        <v>4</v>
      </c>
    </row>
    <row r="2" spans="1:8" ht="14.25">
      <c r="A2" s="1"/>
    </row>
    <row r="3" spans="1:8" ht="33" customHeight="1">
      <c r="A3" s="582"/>
      <c r="B3" s="583"/>
      <c r="C3" s="586" t="s">
        <v>5</v>
      </c>
      <c r="D3" s="588" t="s">
        <v>6</v>
      </c>
      <c r="E3" s="589"/>
      <c r="F3" s="588" t="s">
        <v>7</v>
      </c>
      <c r="G3" s="591" t="s">
        <v>6</v>
      </c>
      <c r="H3" s="592"/>
    </row>
    <row r="4" spans="1:8" ht="33" customHeight="1">
      <c r="A4" s="584"/>
      <c r="B4" s="585"/>
      <c r="C4" s="587"/>
      <c r="D4" s="2" t="s">
        <v>8</v>
      </c>
      <c r="E4" s="3" t="s">
        <v>9</v>
      </c>
      <c r="F4" s="590"/>
      <c r="G4" s="2" t="s">
        <v>8</v>
      </c>
      <c r="H4" s="3" t="s">
        <v>9</v>
      </c>
    </row>
    <row r="5" spans="1:8" ht="28.5" customHeight="1">
      <c r="A5" s="4" t="s">
        <v>10</v>
      </c>
      <c r="B5" s="5"/>
      <c r="C5" s="6">
        <v>30063</v>
      </c>
      <c r="D5" s="7">
        <v>-3422</v>
      </c>
      <c r="E5" s="8">
        <v>-10.219501269225026</v>
      </c>
      <c r="F5" s="9">
        <v>61427</v>
      </c>
      <c r="G5" s="7">
        <v>-6657</v>
      </c>
      <c r="H5" s="8">
        <v>-9.7776276364490915</v>
      </c>
    </row>
    <row r="6" spans="1:8" ht="28.5" customHeight="1">
      <c r="A6" s="10"/>
      <c r="B6" s="11" t="s">
        <v>11</v>
      </c>
      <c r="C6" s="12">
        <v>208</v>
      </c>
      <c r="D6" s="13">
        <v>-30</v>
      </c>
      <c r="E6" s="14">
        <v>-12.605042016806722</v>
      </c>
      <c r="F6" s="15">
        <v>468</v>
      </c>
      <c r="G6" s="13">
        <v>-79</v>
      </c>
      <c r="H6" s="14">
        <v>-14.442413162705666</v>
      </c>
    </row>
    <row r="7" spans="1:8" ht="28.5" customHeight="1">
      <c r="A7" s="4" t="s">
        <v>12</v>
      </c>
      <c r="B7" s="5"/>
      <c r="C7" s="6">
        <v>210</v>
      </c>
      <c r="D7" s="7">
        <v>-35</v>
      </c>
      <c r="E7" s="8">
        <v>-14.285714285714285</v>
      </c>
      <c r="F7" s="9">
        <v>475</v>
      </c>
      <c r="G7" s="7">
        <v>-88</v>
      </c>
      <c r="H7" s="8">
        <v>-15.630550621669629</v>
      </c>
    </row>
    <row r="8" spans="1:8" ht="28.5" customHeight="1">
      <c r="A8" s="16" t="s">
        <v>13</v>
      </c>
      <c r="B8" s="17"/>
      <c r="C8" s="18">
        <v>36036</v>
      </c>
      <c r="D8" s="19">
        <v>-4265</v>
      </c>
      <c r="E8" s="20">
        <v>-10.582863948785389</v>
      </c>
      <c r="F8" s="21">
        <v>74064</v>
      </c>
      <c r="G8" s="19">
        <v>-8681</v>
      </c>
      <c r="H8" s="20">
        <v>-10.491268354583358</v>
      </c>
    </row>
  </sheetData>
  <mergeCells count="5">
    <mergeCell ref="A3:B4"/>
    <mergeCell ref="C3:C4"/>
    <mergeCell ref="D3:E3"/>
    <mergeCell ref="F3:F4"/>
    <mergeCell ref="G3:H3"/>
  </mergeCells>
  <phoneticPr fontId="3"/>
  <pageMargins left="0.7" right="0.7" top="0.75" bottom="0.75" header="0.3" footer="0.3"/>
  <pageSetup paperSize="9" scale="9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2"/>
  <sheetViews>
    <sheetView showGridLines="0" zoomScaleNormal="10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2" width="5.625" style="23" customWidth="1"/>
    <col min="3" max="3" width="11.875" style="23" customWidth="1"/>
    <col min="4" max="4" width="10" style="23" customWidth="1"/>
    <col min="5" max="5" width="10.625" style="23" customWidth="1"/>
    <col min="6" max="6" width="10" style="23" customWidth="1"/>
    <col min="7" max="7" width="11.875" style="23" customWidth="1"/>
    <col min="8" max="8" width="10" style="23" customWidth="1"/>
    <col min="9" max="9" width="10.625" style="23" customWidth="1"/>
    <col min="10" max="10" width="10" style="23" customWidth="1"/>
    <col min="11" max="11" width="11.875" style="23" customWidth="1"/>
    <col min="12" max="12" width="10" style="23" customWidth="1"/>
    <col min="13" max="13" width="10.625" style="23" customWidth="1"/>
    <col min="14" max="14" width="10" style="23" customWidth="1"/>
    <col min="15" max="16384" width="9" style="23"/>
  </cols>
  <sheetData>
    <row r="1" spans="1:15" ht="21.95" customHeight="1">
      <c r="A1" s="22" t="s">
        <v>14</v>
      </c>
    </row>
    <row r="2" spans="1:1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</row>
    <row r="3" spans="1:15" ht="27.75" customHeight="1">
      <c r="A3" s="25"/>
      <c r="B3" s="26"/>
      <c r="C3" s="597" t="s">
        <v>1</v>
      </c>
      <c r="D3" s="598"/>
      <c r="E3" s="598"/>
      <c r="F3" s="599"/>
      <c r="G3" s="597" t="s">
        <v>2</v>
      </c>
      <c r="H3" s="598"/>
      <c r="I3" s="598"/>
      <c r="J3" s="599"/>
      <c r="K3" s="597" t="s">
        <v>3</v>
      </c>
      <c r="L3" s="598"/>
      <c r="M3" s="598"/>
      <c r="N3" s="27"/>
    </row>
    <row r="4" spans="1:15" ht="20.100000000000001" customHeight="1">
      <c r="A4" s="28"/>
      <c r="B4" s="29"/>
      <c r="C4" s="30"/>
      <c r="D4" s="31"/>
      <c r="E4" s="600" t="s">
        <v>16</v>
      </c>
      <c r="F4" s="601"/>
      <c r="G4" s="28"/>
      <c r="H4" s="31"/>
      <c r="I4" s="600" t="s">
        <v>16</v>
      </c>
      <c r="J4" s="601"/>
      <c r="K4" s="30"/>
      <c r="L4" s="31"/>
      <c r="M4" s="600" t="s">
        <v>16</v>
      </c>
      <c r="N4" s="601"/>
    </row>
    <row r="5" spans="1:15" ht="50.25" customHeight="1">
      <c r="A5" s="32"/>
      <c r="B5" s="33"/>
      <c r="C5" s="34"/>
      <c r="D5" s="35" t="s">
        <v>18</v>
      </c>
      <c r="E5" s="36" t="s">
        <v>19</v>
      </c>
      <c r="F5" s="37" t="s">
        <v>20</v>
      </c>
      <c r="G5" s="38"/>
      <c r="H5" s="35" t="s">
        <v>18</v>
      </c>
      <c r="I5" s="36" t="s">
        <v>21</v>
      </c>
      <c r="J5" s="37" t="s">
        <v>20</v>
      </c>
      <c r="K5" s="39"/>
      <c r="L5" s="35" t="s">
        <v>18</v>
      </c>
      <c r="M5" s="36" t="s">
        <v>19</v>
      </c>
      <c r="N5" s="37" t="s">
        <v>20</v>
      </c>
      <c r="O5" s="40"/>
    </row>
    <row r="6" spans="1:15" ht="20.100000000000001" customHeight="1">
      <c r="A6" s="595" t="s">
        <v>0</v>
      </c>
      <c r="B6" s="596"/>
      <c r="C6" s="41">
        <v>31364</v>
      </c>
      <c r="D6" s="42">
        <v>1011.741935483871</v>
      </c>
      <c r="E6" s="43">
        <v>-3235</v>
      </c>
      <c r="F6" s="44">
        <v>-9.3499812133298654</v>
      </c>
      <c r="G6" s="42">
        <v>265</v>
      </c>
      <c r="H6" s="45">
        <v>8.5483870967741939</v>
      </c>
      <c r="I6" s="43">
        <v>-53</v>
      </c>
      <c r="J6" s="44">
        <v>-16.666666666666664</v>
      </c>
      <c r="K6" s="41">
        <v>38028</v>
      </c>
      <c r="L6" s="42">
        <v>1226.7096774193549</v>
      </c>
      <c r="M6" s="43">
        <v>-4416</v>
      </c>
      <c r="N6" s="44">
        <v>-10.404297427198191</v>
      </c>
    </row>
    <row r="7" spans="1:15" ht="20.100000000000001" customHeight="1">
      <c r="A7" s="595" t="s">
        <v>22</v>
      </c>
      <c r="B7" s="596"/>
      <c r="C7" s="41">
        <v>30063</v>
      </c>
      <c r="D7" s="42">
        <v>1073.6785714285713</v>
      </c>
      <c r="E7" s="43">
        <v>-3422</v>
      </c>
      <c r="F7" s="44">
        <v>-10.219501269225026</v>
      </c>
      <c r="G7" s="42">
        <v>210</v>
      </c>
      <c r="H7" s="45">
        <v>7.5</v>
      </c>
      <c r="I7" s="43">
        <v>-35</v>
      </c>
      <c r="J7" s="44">
        <v>-14.285714285714285</v>
      </c>
      <c r="K7" s="41">
        <v>36036</v>
      </c>
      <c r="L7" s="42">
        <v>1287</v>
      </c>
      <c r="M7" s="43">
        <v>-4265</v>
      </c>
      <c r="N7" s="44">
        <v>-10.582863948785389</v>
      </c>
    </row>
    <row r="8" spans="1:15" ht="20.100000000000001" customHeight="1">
      <c r="A8" s="595" t="s">
        <v>23</v>
      </c>
      <c r="B8" s="596"/>
      <c r="C8" s="41"/>
      <c r="D8" s="42" t="e">
        <v>#VALUE!</v>
      </c>
      <c r="E8" s="43" t="e">
        <v>#VALUE!</v>
      </c>
      <c r="F8" s="44" t="e">
        <v>#VALUE!</v>
      </c>
      <c r="G8" s="42">
        <v>0</v>
      </c>
      <c r="H8" s="45">
        <v>0</v>
      </c>
      <c r="I8" s="43">
        <v>-282</v>
      </c>
      <c r="J8" s="44">
        <v>-100</v>
      </c>
      <c r="K8" s="41"/>
      <c r="L8" s="42" t="e">
        <v>#VALUE!</v>
      </c>
      <c r="M8" s="43" t="e">
        <v>#VALUE!</v>
      </c>
      <c r="N8" s="44" t="e">
        <v>#VALUE!</v>
      </c>
    </row>
    <row r="9" spans="1:15" ht="20.100000000000001" customHeight="1">
      <c r="A9" s="595" t="s">
        <v>24</v>
      </c>
      <c r="B9" s="596"/>
      <c r="C9" s="41"/>
      <c r="D9" s="42" t="e">
        <v>#VALUE!</v>
      </c>
      <c r="E9" s="43" t="e">
        <v>#VALUE!</v>
      </c>
      <c r="F9" s="44" t="e">
        <v>#VALUE!</v>
      </c>
      <c r="G9" s="42">
        <v>0</v>
      </c>
      <c r="H9" s="45">
        <v>0</v>
      </c>
      <c r="I9" s="43">
        <v>-270</v>
      </c>
      <c r="J9" s="44">
        <v>-100</v>
      </c>
      <c r="K9" s="41"/>
      <c r="L9" s="42" t="e">
        <v>#VALUE!</v>
      </c>
      <c r="M9" s="43" t="e">
        <v>#VALUE!</v>
      </c>
      <c r="N9" s="44" t="e">
        <v>#VALUE!</v>
      </c>
    </row>
    <row r="10" spans="1:15" ht="20.100000000000001" customHeight="1">
      <c r="A10" s="595" t="s">
        <v>25</v>
      </c>
      <c r="B10" s="596"/>
      <c r="C10" s="41"/>
      <c r="D10" s="42" t="e">
        <v>#VALUE!</v>
      </c>
      <c r="E10" s="43" t="e">
        <v>#VALUE!</v>
      </c>
      <c r="F10" s="44" t="e">
        <v>#VALUE!</v>
      </c>
      <c r="G10" s="42">
        <v>0</v>
      </c>
      <c r="H10" s="45">
        <v>0</v>
      </c>
      <c r="I10" s="43">
        <v>-253</v>
      </c>
      <c r="J10" s="44">
        <v>-100</v>
      </c>
      <c r="K10" s="41"/>
      <c r="L10" s="42" t="e">
        <v>#VALUE!</v>
      </c>
      <c r="M10" s="43" t="e">
        <v>#VALUE!</v>
      </c>
      <c r="N10" s="44" t="e">
        <v>#VALUE!</v>
      </c>
    </row>
    <row r="11" spans="1:15" ht="20.100000000000001" customHeight="1">
      <c r="A11" s="595" t="s">
        <v>26</v>
      </c>
      <c r="B11" s="596"/>
      <c r="C11" s="41"/>
      <c r="D11" s="42" t="e">
        <v>#VALUE!</v>
      </c>
      <c r="E11" s="43" t="e">
        <v>#VALUE!</v>
      </c>
      <c r="F11" s="44" t="e">
        <v>#VALUE!</v>
      </c>
      <c r="G11" s="42">
        <v>0</v>
      </c>
      <c r="H11" s="45">
        <v>0</v>
      </c>
      <c r="I11" s="43">
        <v>-235</v>
      </c>
      <c r="J11" s="44">
        <v>-100</v>
      </c>
      <c r="K11" s="41"/>
      <c r="L11" s="42" t="e">
        <v>#VALUE!</v>
      </c>
      <c r="M11" s="43" t="e">
        <v>#VALUE!</v>
      </c>
      <c r="N11" s="44" t="e">
        <v>#VALUE!</v>
      </c>
    </row>
    <row r="12" spans="1:15" ht="20.100000000000001" customHeight="1">
      <c r="A12" s="595" t="s">
        <v>27</v>
      </c>
      <c r="B12" s="596"/>
      <c r="C12" s="41"/>
      <c r="D12" s="42" t="e">
        <v>#VALUE!</v>
      </c>
      <c r="E12" s="43" t="e">
        <v>#VALUE!</v>
      </c>
      <c r="F12" s="44" t="e">
        <v>#VALUE!</v>
      </c>
      <c r="G12" s="42">
        <v>0</v>
      </c>
      <c r="H12" s="45">
        <v>0</v>
      </c>
      <c r="I12" s="43">
        <v>-280</v>
      </c>
      <c r="J12" s="44">
        <v>-100</v>
      </c>
      <c r="K12" s="41"/>
      <c r="L12" s="42" t="e">
        <v>#VALUE!</v>
      </c>
      <c r="M12" s="43" t="e">
        <v>#VALUE!</v>
      </c>
      <c r="N12" s="44" t="e">
        <v>#VALUE!</v>
      </c>
    </row>
    <row r="13" spans="1:15" ht="20.100000000000001" customHeight="1">
      <c r="A13" s="595" t="s">
        <v>28</v>
      </c>
      <c r="B13" s="596"/>
      <c r="C13" s="41"/>
      <c r="D13" s="42" t="e">
        <v>#VALUE!</v>
      </c>
      <c r="E13" s="43" t="e">
        <v>#VALUE!</v>
      </c>
      <c r="F13" s="44" t="e">
        <v>#VALUE!</v>
      </c>
      <c r="G13" s="42">
        <v>0</v>
      </c>
      <c r="H13" s="45">
        <v>0</v>
      </c>
      <c r="I13" s="43">
        <v>-296</v>
      </c>
      <c r="J13" s="44">
        <v>-100</v>
      </c>
      <c r="K13" s="41"/>
      <c r="L13" s="42" t="e">
        <v>#VALUE!</v>
      </c>
      <c r="M13" s="43" t="e">
        <v>#VALUE!</v>
      </c>
      <c r="N13" s="44" t="e">
        <v>#VALUE!</v>
      </c>
    </row>
    <row r="14" spans="1:15" ht="20.100000000000001" customHeight="1">
      <c r="A14" s="595" t="s">
        <v>29</v>
      </c>
      <c r="B14" s="596"/>
      <c r="C14" s="41"/>
      <c r="D14" s="42" t="e">
        <v>#VALUE!</v>
      </c>
      <c r="E14" s="43" t="e">
        <v>#VALUE!</v>
      </c>
      <c r="F14" s="44" t="e">
        <v>#VALUE!</v>
      </c>
      <c r="G14" s="42">
        <v>0</v>
      </c>
      <c r="H14" s="45">
        <v>0</v>
      </c>
      <c r="I14" s="43">
        <v>-279</v>
      </c>
      <c r="J14" s="44">
        <v>-100</v>
      </c>
      <c r="K14" s="41"/>
      <c r="L14" s="42" t="e">
        <v>#VALUE!</v>
      </c>
      <c r="M14" s="43" t="e">
        <v>#VALUE!</v>
      </c>
      <c r="N14" s="44" t="e">
        <v>#VALUE!</v>
      </c>
    </row>
    <row r="15" spans="1:15" ht="20.100000000000001" customHeight="1">
      <c r="A15" s="595" t="s">
        <v>30</v>
      </c>
      <c r="B15" s="596"/>
      <c r="C15" s="41"/>
      <c r="D15" s="42" t="e">
        <v>#VALUE!</v>
      </c>
      <c r="E15" s="43" t="e">
        <v>#VALUE!</v>
      </c>
      <c r="F15" s="44" t="e">
        <v>#VALUE!</v>
      </c>
      <c r="G15" s="42">
        <v>0</v>
      </c>
      <c r="H15" s="45">
        <v>0</v>
      </c>
      <c r="I15" s="43">
        <v>-338</v>
      </c>
      <c r="J15" s="44">
        <v>-100</v>
      </c>
      <c r="K15" s="41"/>
      <c r="L15" s="42" t="e">
        <v>#VALUE!</v>
      </c>
      <c r="M15" s="43" t="e">
        <v>#VALUE!</v>
      </c>
      <c r="N15" s="44" t="e">
        <v>#VALUE!</v>
      </c>
    </row>
    <row r="16" spans="1:15" ht="20.100000000000001" customHeight="1">
      <c r="A16" s="595" t="s">
        <v>31</v>
      </c>
      <c r="B16" s="596"/>
      <c r="C16" s="41"/>
      <c r="D16" s="42" t="e">
        <v>#VALUE!</v>
      </c>
      <c r="E16" s="43" t="e">
        <v>#VALUE!</v>
      </c>
      <c r="F16" s="44" t="e">
        <v>#VALUE!</v>
      </c>
      <c r="G16" s="42">
        <v>0</v>
      </c>
      <c r="H16" s="45">
        <v>0</v>
      </c>
      <c r="I16" s="43">
        <v>-326</v>
      </c>
      <c r="J16" s="44">
        <v>-100</v>
      </c>
      <c r="K16" s="41"/>
      <c r="L16" s="42" t="e">
        <v>#VALUE!</v>
      </c>
      <c r="M16" s="43" t="e">
        <v>#VALUE!</v>
      </c>
      <c r="N16" s="44" t="e">
        <v>#VALUE!</v>
      </c>
    </row>
    <row r="17" spans="1:14" ht="20.100000000000001" customHeight="1">
      <c r="A17" s="595" t="s">
        <v>32</v>
      </c>
      <c r="B17" s="596"/>
      <c r="C17" s="41"/>
      <c r="D17" s="42" t="e">
        <v>#VALUE!</v>
      </c>
      <c r="E17" s="43" t="e">
        <v>#VALUE!</v>
      </c>
      <c r="F17" s="44" t="e">
        <v>#VALUE!</v>
      </c>
      <c r="G17" s="42">
        <v>0</v>
      </c>
      <c r="H17" s="45">
        <v>0</v>
      </c>
      <c r="I17" s="43">
        <v>-410</v>
      </c>
      <c r="J17" s="44">
        <v>-100</v>
      </c>
      <c r="K17" s="41"/>
      <c r="L17" s="42" t="e">
        <v>#VALUE!</v>
      </c>
      <c r="M17" s="43" t="e">
        <v>#VALUE!</v>
      </c>
      <c r="N17" s="44" t="e">
        <v>#VALUE!</v>
      </c>
    </row>
    <row r="18" spans="1:14">
      <c r="A18" s="25"/>
      <c r="B18" s="27"/>
      <c r="C18" s="46">
        <v>0</v>
      </c>
      <c r="D18" s="47">
        <v>0</v>
      </c>
      <c r="E18" s="48">
        <v>0</v>
      </c>
      <c r="F18" s="49">
        <v>0</v>
      </c>
      <c r="G18" s="47">
        <v>0</v>
      </c>
      <c r="H18" s="50">
        <v>0</v>
      </c>
      <c r="I18" s="48">
        <v>0</v>
      </c>
      <c r="J18" s="49">
        <v>0</v>
      </c>
      <c r="K18" s="46">
        <v>0</v>
      </c>
      <c r="L18" s="47">
        <v>0</v>
      </c>
      <c r="M18" s="51">
        <v>0</v>
      </c>
      <c r="N18" s="49">
        <v>0</v>
      </c>
    </row>
    <row r="19" spans="1:14">
      <c r="A19" s="593" t="s">
        <v>17</v>
      </c>
      <c r="B19" s="594"/>
      <c r="C19" s="52">
        <v>61427</v>
      </c>
      <c r="D19" s="53">
        <v>1041.1355932203389</v>
      </c>
      <c r="E19" s="54">
        <v>-6657</v>
      </c>
      <c r="F19" s="55">
        <v>-9.7776276364490915</v>
      </c>
      <c r="G19" s="54">
        <v>475</v>
      </c>
      <c r="H19" s="56">
        <v>8.0508474576271194</v>
      </c>
      <c r="I19" s="54">
        <v>-88</v>
      </c>
      <c r="J19" s="56">
        <v>-15.630550621669629</v>
      </c>
      <c r="K19" s="54">
        <v>74064</v>
      </c>
      <c r="L19" s="54">
        <v>1255.3220338983051</v>
      </c>
      <c r="M19" s="54">
        <v>-8681</v>
      </c>
      <c r="N19" s="57">
        <v>-10.491268354583358</v>
      </c>
    </row>
    <row r="20" spans="1:14">
      <c r="A20" s="58"/>
      <c r="B20" s="58"/>
      <c r="C20" s="41"/>
      <c r="D20" s="41"/>
      <c r="E20" s="41"/>
      <c r="F20" s="59"/>
      <c r="G20" s="41"/>
      <c r="H20" s="60"/>
      <c r="I20" s="41"/>
      <c r="J20" s="60"/>
      <c r="K20" s="41"/>
      <c r="L20" s="41"/>
      <c r="M20" s="41"/>
      <c r="N20" s="59"/>
    </row>
    <row r="21" spans="1:14">
      <c r="A21" s="61"/>
      <c r="B21" s="3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</row>
    <row r="22" spans="1:14">
      <c r="A22" s="62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</row>
  </sheetData>
  <mergeCells count="19">
    <mergeCell ref="A11:B11"/>
    <mergeCell ref="C3:F3"/>
    <mergeCell ref="G3:J3"/>
    <mergeCell ref="K3:M3"/>
    <mergeCell ref="E4:F4"/>
    <mergeCell ref="I4:J4"/>
    <mergeCell ref="M4:N4"/>
    <mergeCell ref="A6:B6"/>
    <mergeCell ref="A7:B7"/>
    <mergeCell ref="A8:B8"/>
    <mergeCell ref="A9:B9"/>
    <mergeCell ref="A10:B10"/>
    <mergeCell ref="A19:B19"/>
    <mergeCell ref="A12:B12"/>
    <mergeCell ref="A13:B13"/>
    <mergeCell ref="A14:B14"/>
    <mergeCell ref="A15:B15"/>
    <mergeCell ref="A16:B16"/>
    <mergeCell ref="A17:B17"/>
  </mergeCells>
  <phoneticPr fontId="3"/>
  <conditionalFormatting sqref="D7:N17">
    <cfRule type="expression" dxfId="2" priority="1">
      <formula>$C7=""</formula>
    </cfRule>
  </conditionalFormatting>
  <pageMargins left="0.7" right="0.7" top="0.75" bottom="0.75" header="0.3" footer="0.3"/>
  <pageSetup paperSize="9" scale="6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26"/>
  <sheetViews>
    <sheetView showGridLines="0" zoomScaleNormal="100" workbookViewId="0">
      <pane xSplit="3" ySplit="4" topLeftCell="D5" activePane="bottomRight" state="frozen"/>
      <selection pane="topRight"/>
      <selection pane="bottomLeft"/>
      <selection pane="bottomRight"/>
    </sheetView>
  </sheetViews>
  <sheetFormatPr defaultRowHeight="13.5"/>
  <cols>
    <col min="1" max="2" width="4" customWidth="1"/>
    <col min="3" max="3" width="6.5" bestFit="1" customWidth="1"/>
    <col min="4" max="18" width="8.75" customWidth="1"/>
  </cols>
  <sheetData>
    <row r="1" spans="1:18" ht="21.95" customHeight="1">
      <c r="A1" s="1" t="s">
        <v>33</v>
      </c>
    </row>
    <row r="3" spans="1:18" ht="32.25" customHeight="1">
      <c r="A3" s="4"/>
      <c r="B3" s="63"/>
      <c r="C3" s="64" t="s">
        <v>34</v>
      </c>
      <c r="D3" s="586" t="s">
        <v>0</v>
      </c>
      <c r="E3" s="586" t="s">
        <v>35</v>
      </c>
      <c r="F3" s="586" t="s">
        <v>23</v>
      </c>
      <c r="G3" s="586" t="s">
        <v>24</v>
      </c>
      <c r="H3" s="586" t="s">
        <v>25</v>
      </c>
      <c r="I3" s="586" t="s">
        <v>26</v>
      </c>
      <c r="J3" s="617" t="s">
        <v>36</v>
      </c>
      <c r="K3" s="582" t="s">
        <v>27</v>
      </c>
      <c r="L3" s="586" t="s">
        <v>28</v>
      </c>
      <c r="M3" s="586" t="s">
        <v>37</v>
      </c>
      <c r="N3" s="586" t="s">
        <v>30</v>
      </c>
      <c r="O3" s="586" t="s">
        <v>31</v>
      </c>
      <c r="P3" s="583" t="s">
        <v>32</v>
      </c>
      <c r="Q3" s="606" t="s">
        <v>38</v>
      </c>
      <c r="R3" s="608" t="s">
        <v>39</v>
      </c>
    </row>
    <row r="4" spans="1:18" ht="32.25" customHeight="1">
      <c r="A4" s="610" t="s">
        <v>40</v>
      </c>
      <c r="B4" s="611"/>
      <c r="C4" s="612"/>
      <c r="D4" s="620"/>
      <c r="E4" s="620"/>
      <c r="F4" s="620"/>
      <c r="G4" s="620"/>
      <c r="H4" s="620"/>
      <c r="I4" s="620"/>
      <c r="J4" s="618"/>
      <c r="K4" s="619"/>
      <c r="L4" s="620"/>
      <c r="M4" s="620"/>
      <c r="N4" s="620"/>
      <c r="O4" s="620"/>
      <c r="P4" s="605"/>
      <c r="Q4" s="607"/>
      <c r="R4" s="609"/>
    </row>
    <row r="5" spans="1:18" ht="20.100000000000001" customHeight="1">
      <c r="A5" s="65"/>
      <c r="B5" s="66"/>
      <c r="C5" s="67">
        <v>1970</v>
      </c>
      <c r="D5" s="68">
        <v>1237</v>
      </c>
      <c r="E5" s="68">
        <v>1140</v>
      </c>
      <c r="F5" s="68">
        <v>1379</v>
      </c>
      <c r="G5" s="68">
        <v>1271</v>
      </c>
      <c r="H5" s="68">
        <v>1419</v>
      </c>
      <c r="I5" s="68">
        <v>1289</v>
      </c>
      <c r="J5" s="69">
        <v>7735</v>
      </c>
      <c r="K5" s="68">
        <v>1480</v>
      </c>
      <c r="L5" s="68">
        <v>1545</v>
      </c>
      <c r="M5" s="68">
        <v>1467</v>
      </c>
      <c r="N5" s="68">
        <v>1476</v>
      </c>
      <c r="O5" s="68">
        <v>1515</v>
      </c>
      <c r="P5" s="68">
        <v>1547</v>
      </c>
      <c r="Q5" s="69">
        <v>9030</v>
      </c>
      <c r="R5" s="70">
        <v>16765</v>
      </c>
    </row>
    <row r="6" spans="1:18" ht="20.100000000000001" customHeight="1">
      <c r="A6" s="65"/>
      <c r="B6" s="66"/>
      <c r="C6" s="67">
        <v>2004</v>
      </c>
      <c r="D6" s="68">
        <v>564</v>
      </c>
      <c r="E6" s="68">
        <v>517</v>
      </c>
      <c r="F6" s="68">
        <v>624</v>
      </c>
      <c r="G6" s="68">
        <v>611</v>
      </c>
      <c r="H6" s="68">
        <v>587</v>
      </c>
      <c r="I6" s="68">
        <v>564</v>
      </c>
      <c r="J6" s="69">
        <v>3467</v>
      </c>
      <c r="K6" s="68">
        <v>640</v>
      </c>
      <c r="L6" s="68">
        <v>629</v>
      </c>
      <c r="M6" s="68">
        <v>588</v>
      </c>
      <c r="N6" s="68">
        <v>650</v>
      </c>
      <c r="O6" s="68">
        <v>694</v>
      </c>
      <c r="P6" s="68">
        <v>768</v>
      </c>
      <c r="Q6" s="69">
        <v>3969</v>
      </c>
      <c r="R6" s="70">
        <v>7436</v>
      </c>
    </row>
    <row r="7" spans="1:18" ht="20.100000000000001" customHeight="1">
      <c r="A7" s="65"/>
      <c r="B7" s="66"/>
      <c r="C7" s="67">
        <v>2005</v>
      </c>
      <c r="D7" s="68">
        <v>564</v>
      </c>
      <c r="E7" s="68">
        <v>472</v>
      </c>
      <c r="F7" s="68">
        <v>575</v>
      </c>
      <c r="G7" s="68">
        <v>531</v>
      </c>
      <c r="H7" s="68">
        <v>500</v>
      </c>
      <c r="I7" s="68">
        <v>514</v>
      </c>
      <c r="J7" s="69">
        <v>3156</v>
      </c>
      <c r="K7" s="68">
        <v>582</v>
      </c>
      <c r="L7" s="68">
        <v>615</v>
      </c>
      <c r="M7" s="68">
        <v>638</v>
      </c>
      <c r="N7" s="68">
        <v>616</v>
      </c>
      <c r="O7" s="68">
        <v>656</v>
      </c>
      <c r="P7" s="68">
        <v>674</v>
      </c>
      <c r="Q7" s="69">
        <v>3781</v>
      </c>
      <c r="R7" s="70">
        <v>6937</v>
      </c>
    </row>
    <row r="8" spans="1:18" ht="20.100000000000001" customHeight="1">
      <c r="A8" s="65"/>
      <c r="B8" s="66"/>
      <c r="C8" s="67">
        <v>2006</v>
      </c>
      <c r="D8" s="68">
        <v>537</v>
      </c>
      <c r="E8" s="68">
        <v>427</v>
      </c>
      <c r="F8" s="68">
        <v>555</v>
      </c>
      <c r="G8" s="68">
        <v>490</v>
      </c>
      <c r="H8" s="68">
        <v>476</v>
      </c>
      <c r="I8" s="68">
        <v>472</v>
      </c>
      <c r="J8" s="69">
        <v>2957</v>
      </c>
      <c r="K8" s="68">
        <v>528</v>
      </c>
      <c r="L8" s="68">
        <v>569</v>
      </c>
      <c r="M8" s="68">
        <v>510</v>
      </c>
      <c r="N8" s="68">
        <v>548</v>
      </c>
      <c r="O8" s="68">
        <v>650</v>
      </c>
      <c r="P8" s="68">
        <v>653</v>
      </c>
      <c r="Q8" s="69">
        <v>3458</v>
      </c>
      <c r="R8" s="70">
        <v>6415</v>
      </c>
    </row>
    <row r="9" spans="1:18" ht="20.100000000000001" customHeight="1">
      <c r="A9" s="65"/>
      <c r="B9" s="66"/>
      <c r="C9" s="67">
        <v>2007</v>
      </c>
      <c r="D9" s="68">
        <v>496</v>
      </c>
      <c r="E9" s="68">
        <v>454</v>
      </c>
      <c r="F9" s="68">
        <v>453</v>
      </c>
      <c r="G9" s="68">
        <v>424</v>
      </c>
      <c r="H9" s="68">
        <v>432</v>
      </c>
      <c r="I9" s="68">
        <v>427</v>
      </c>
      <c r="J9" s="69">
        <v>2686</v>
      </c>
      <c r="K9" s="68">
        <v>474</v>
      </c>
      <c r="L9" s="68">
        <v>528</v>
      </c>
      <c r="M9" s="68">
        <v>475</v>
      </c>
      <c r="N9" s="68">
        <v>549</v>
      </c>
      <c r="O9" s="68">
        <v>511</v>
      </c>
      <c r="P9" s="68">
        <v>573</v>
      </c>
      <c r="Q9" s="69">
        <v>3110</v>
      </c>
      <c r="R9" s="70">
        <v>5796</v>
      </c>
    </row>
    <row r="10" spans="1:18" ht="20.100000000000001" customHeight="1">
      <c r="A10" s="65"/>
      <c r="B10" s="66"/>
      <c r="C10" s="67">
        <v>2008</v>
      </c>
      <c r="D10" s="68">
        <v>403</v>
      </c>
      <c r="E10" s="68">
        <v>362</v>
      </c>
      <c r="F10" s="68">
        <v>391</v>
      </c>
      <c r="G10" s="68">
        <v>404</v>
      </c>
      <c r="H10" s="68">
        <v>387</v>
      </c>
      <c r="I10" s="68">
        <v>372</v>
      </c>
      <c r="J10" s="69">
        <v>2319</v>
      </c>
      <c r="K10" s="68">
        <v>449</v>
      </c>
      <c r="L10" s="68">
        <v>477</v>
      </c>
      <c r="M10" s="68">
        <v>398</v>
      </c>
      <c r="N10" s="68">
        <v>504</v>
      </c>
      <c r="O10" s="68">
        <v>491</v>
      </c>
      <c r="P10" s="68">
        <v>571</v>
      </c>
      <c r="Q10" s="69">
        <v>2890</v>
      </c>
      <c r="R10" s="70">
        <v>5209</v>
      </c>
    </row>
    <row r="11" spans="1:18" ht="20.100000000000001" customHeight="1">
      <c r="A11" s="65"/>
      <c r="B11" s="66"/>
      <c r="C11" s="67">
        <v>2009</v>
      </c>
      <c r="D11" s="68">
        <v>384</v>
      </c>
      <c r="E11" s="68">
        <v>364</v>
      </c>
      <c r="F11" s="68">
        <v>387</v>
      </c>
      <c r="G11" s="68">
        <v>357</v>
      </c>
      <c r="H11" s="68">
        <v>406</v>
      </c>
      <c r="I11" s="68">
        <v>354</v>
      </c>
      <c r="J11" s="69">
        <v>2252</v>
      </c>
      <c r="K11" s="68">
        <v>381</v>
      </c>
      <c r="L11" s="68">
        <v>440</v>
      </c>
      <c r="M11" s="68">
        <v>407</v>
      </c>
      <c r="N11" s="68">
        <v>468</v>
      </c>
      <c r="O11" s="68">
        <v>489</v>
      </c>
      <c r="P11" s="68">
        <v>542</v>
      </c>
      <c r="Q11" s="69">
        <v>2727</v>
      </c>
      <c r="R11" s="70">
        <v>4979</v>
      </c>
    </row>
    <row r="12" spans="1:18" ht="20.100000000000001" customHeight="1">
      <c r="A12" s="65"/>
      <c r="B12" s="66"/>
      <c r="C12" s="67">
        <v>2010</v>
      </c>
      <c r="D12" s="68">
        <v>393</v>
      </c>
      <c r="E12" s="68">
        <v>354</v>
      </c>
      <c r="F12" s="68">
        <v>368</v>
      </c>
      <c r="G12" s="68">
        <v>356</v>
      </c>
      <c r="H12" s="68">
        <v>380</v>
      </c>
      <c r="I12" s="68">
        <v>357</v>
      </c>
      <c r="J12" s="69">
        <v>2208</v>
      </c>
      <c r="K12" s="68">
        <v>409</v>
      </c>
      <c r="L12" s="68">
        <v>438</v>
      </c>
      <c r="M12" s="68">
        <v>415</v>
      </c>
      <c r="N12" s="68">
        <v>469</v>
      </c>
      <c r="O12" s="68">
        <v>426</v>
      </c>
      <c r="P12" s="68">
        <v>583</v>
      </c>
      <c r="Q12" s="69">
        <v>2740</v>
      </c>
      <c r="R12" s="70">
        <v>4948</v>
      </c>
    </row>
    <row r="13" spans="1:18" ht="20.100000000000001" customHeight="1">
      <c r="A13" s="65"/>
      <c r="B13" s="66"/>
      <c r="C13" s="67">
        <v>2011</v>
      </c>
      <c r="D13" s="68">
        <v>333</v>
      </c>
      <c r="E13" s="68">
        <v>363</v>
      </c>
      <c r="F13" s="68">
        <v>383</v>
      </c>
      <c r="G13" s="68">
        <v>378</v>
      </c>
      <c r="H13" s="68">
        <v>346</v>
      </c>
      <c r="I13" s="68">
        <v>347</v>
      </c>
      <c r="J13" s="69">
        <v>2150</v>
      </c>
      <c r="K13" s="68">
        <v>365</v>
      </c>
      <c r="L13" s="68">
        <v>410</v>
      </c>
      <c r="M13" s="68">
        <v>378</v>
      </c>
      <c r="N13" s="68">
        <v>472</v>
      </c>
      <c r="O13" s="68">
        <v>431</v>
      </c>
      <c r="P13" s="68">
        <v>485</v>
      </c>
      <c r="Q13" s="69">
        <v>2541</v>
      </c>
      <c r="R13" s="70">
        <v>4691</v>
      </c>
    </row>
    <row r="14" spans="1:18" ht="20.100000000000001" customHeight="1">
      <c r="A14" s="65"/>
      <c r="B14" s="66"/>
      <c r="C14" s="67">
        <v>2012</v>
      </c>
      <c r="D14" s="68">
        <v>326</v>
      </c>
      <c r="E14" s="68">
        <v>325</v>
      </c>
      <c r="F14" s="68">
        <v>342</v>
      </c>
      <c r="G14" s="68">
        <v>341</v>
      </c>
      <c r="H14" s="68">
        <v>310</v>
      </c>
      <c r="I14" s="68">
        <v>302</v>
      </c>
      <c r="J14" s="69">
        <v>1946</v>
      </c>
      <c r="K14" s="68">
        <v>347</v>
      </c>
      <c r="L14" s="68">
        <v>392</v>
      </c>
      <c r="M14" s="68">
        <v>373</v>
      </c>
      <c r="N14" s="68">
        <v>440</v>
      </c>
      <c r="O14" s="68">
        <v>435</v>
      </c>
      <c r="P14" s="68">
        <v>505</v>
      </c>
      <c r="Q14" s="69">
        <v>2492</v>
      </c>
      <c r="R14" s="70">
        <v>4438</v>
      </c>
    </row>
    <row r="15" spans="1:18" ht="20.100000000000001" customHeight="1">
      <c r="A15" s="65"/>
      <c r="B15" s="66"/>
      <c r="C15" s="67">
        <v>2013</v>
      </c>
      <c r="D15" s="68">
        <v>347</v>
      </c>
      <c r="E15" s="68">
        <v>339</v>
      </c>
      <c r="F15" s="68">
        <v>334</v>
      </c>
      <c r="G15" s="68">
        <v>345</v>
      </c>
      <c r="H15" s="68">
        <v>332</v>
      </c>
      <c r="I15" s="68">
        <v>314</v>
      </c>
      <c r="J15" s="69">
        <v>2011</v>
      </c>
      <c r="K15" s="68">
        <v>332</v>
      </c>
      <c r="L15" s="68">
        <v>374</v>
      </c>
      <c r="M15" s="68">
        <v>366</v>
      </c>
      <c r="N15" s="68">
        <v>381</v>
      </c>
      <c r="O15" s="68">
        <v>432</v>
      </c>
      <c r="P15" s="68">
        <v>492</v>
      </c>
      <c r="Q15" s="69">
        <v>2377</v>
      </c>
      <c r="R15" s="70">
        <v>4388</v>
      </c>
    </row>
    <row r="16" spans="1:18" ht="20.100000000000001" customHeight="1">
      <c r="A16" s="65"/>
      <c r="B16" s="66"/>
      <c r="C16" s="67">
        <v>2014</v>
      </c>
      <c r="D16" s="68">
        <v>355</v>
      </c>
      <c r="E16" s="68">
        <v>307</v>
      </c>
      <c r="F16" s="68">
        <v>311</v>
      </c>
      <c r="G16" s="68">
        <v>313</v>
      </c>
      <c r="H16" s="68">
        <v>322</v>
      </c>
      <c r="I16" s="68">
        <v>317</v>
      </c>
      <c r="J16" s="69">
        <v>1925</v>
      </c>
      <c r="K16" s="68">
        <v>325</v>
      </c>
      <c r="L16" s="68">
        <v>301</v>
      </c>
      <c r="M16" s="68">
        <v>345</v>
      </c>
      <c r="N16" s="68">
        <v>400</v>
      </c>
      <c r="O16" s="68">
        <v>377</v>
      </c>
      <c r="P16" s="68">
        <v>440</v>
      </c>
      <c r="Q16" s="69">
        <v>2188</v>
      </c>
      <c r="R16" s="70">
        <v>4113</v>
      </c>
    </row>
    <row r="17" spans="1:18" ht="20.100000000000001" customHeight="1">
      <c r="A17" s="65"/>
      <c r="B17" s="66"/>
      <c r="C17" s="67">
        <v>2015</v>
      </c>
      <c r="D17" s="68">
        <v>346</v>
      </c>
      <c r="E17" s="68">
        <v>308</v>
      </c>
      <c r="F17" s="68">
        <v>317</v>
      </c>
      <c r="G17" s="68">
        <v>320</v>
      </c>
      <c r="H17" s="68">
        <v>314</v>
      </c>
      <c r="I17" s="68">
        <v>287</v>
      </c>
      <c r="J17" s="69">
        <v>1892</v>
      </c>
      <c r="K17" s="68">
        <v>333</v>
      </c>
      <c r="L17" s="68">
        <v>340</v>
      </c>
      <c r="M17" s="68">
        <v>339</v>
      </c>
      <c r="N17" s="68">
        <v>391</v>
      </c>
      <c r="O17" s="68">
        <v>379</v>
      </c>
      <c r="P17" s="68">
        <v>443</v>
      </c>
      <c r="Q17" s="69">
        <v>2225</v>
      </c>
      <c r="R17" s="70">
        <v>4117</v>
      </c>
    </row>
    <row r="18" spans="1:18" ht="20.100000000000001" customHeight="1">
      <c r="A18" s="65"/>
      <c r="B18" s="66"/>
      <c r="C18" s="67">
        <v>2016</v>
      </c>
      <c r="D18" s="68">
        <v>349</v>
      </c>
      <c r="E18" s="68">
        <v>261</v>
      </c>
      <c r="F18" s="68">
        <v>321</v>
      </c>
      <c r="G18" s="68">
        <v>309</v>
      </c>
      <c r="H18" s="68">
        <v>323</v>
      </c>
      <c r="I18" s="68">
        <v>264</v>
      </c>
      <c r="J18" s="69">
        <v>1827</v>
      </c>
      <c r="K18" s="68">
        <v>294</v>
      </c>
      <c r="L18" s="68">
        <v>328</v>
      </c>
      <c r="M18" s="68">
        <v>309</v>
      </c>
      <c r="N18" s="68">
        <v>376</v>
      </c>
      <c r="O18" s="68">
        <v>350</v>
      </c>
      <c r="P18" s="68">
        <v>420</v>
      </c>
      <c r="Q18" s="69">
        <v>2077</v>
      </c>
      <c r="R18" s="70">
        <v>3904</v>
      </c>
    </row>
    <row r="19" spans="1:18" ht="20.100000000000001" customHeight="1">
      <c r="A19" s="65"/>
      <c r="B19" s="66"/>
      <c r="C19" s="67">
        <v>2017</v>
      </c>
      <c r="D19" s="68">
        <v>282</v>
      </c>
      <c r="E19" s="68">
        <v>288</v>
      </c>
      <c r="F19" s="68">
        <v>303</v>
      </c>
      <c r="G19" s="68">
        <v>244</v>
      </c>
      <c r="H19" s="68">
        <v>282</v>
      </c>
      <c r="I19" s="68">
        <v>276</v>
      </c>
      <c r="J19" s="69">
        <v>1675</v>
      </c>
      <c r="K19" s="68">
        <v>314</v>
      </c>
      <c r="L19" s="68">
        <v>310</v>
      </c>
      <c r="M19" s="68">
        <v>299</v>
      </c>
      <c r="N19" s="68">
        <v>343</v>
      </c>
      <c r="O19" s="68">
        <v>372</v>
      </c>
      <c r="P19" s="68">
        <v>381</v>
      </c>
      <c r="Q19" s="69">
        <v>2019</v>
      </c>
      <c r="R19" s="70">
        <v>3694</v>
      </c>
    </row>
    <row r="20" spans="1:18" ht="20.100000000000001" customHeight="1">
      <c r="A20" s="65"/>
      <c r="B20" s="66"/>
      <c r="C20" s="67">
        <v>2018</v>
      </c>
      <c r="D20" s="68">
        <v>318</v>
      </c>
      <c r="E20" s="68">
        <v>245</v>
      </c>
      <c r="F20" s="68">
        <v>282</v>
      </c>
      <c r="G20" s="68">
        <v>270</v>
      </c>
      <c r="H20" s="68">
        <v>253</v>
      </c>
      <c r="I20" s="68">
        <v>235</v>
      </c>
      <c r="J20" s="69">
        <v>1603</v>
      </c>
      <c r="K20" s="68">
        <v>280</v>
      </c>
      <c r="L20" s="68">
        <v>296</v>
      </c>
      <c r="M20" s="68">
        <v>279</v>
      </c>
      <c r="N20" s="68">
        <v>338</v>
      </c>
      <c r="O20" s="68">
        <v>326</v>
      </c>
      <c r="P20" s="68">
        <v>410</v>
      </c>
      <c r="Q20" s="69">
        <v>1929</v>
      </c>
      <c r="R20" s="70">
        <v>3532</v>
      </c>
    </row>
    <row r="21" spans="1:18" ht="20.100000000000001" customHeight="1">
      <c r="A21" s="65"/>
      <c r="B21" s="66"/>
      <c r="C21" s="67">
        <v>2019</v>
      </c>
      <c r="D21" s="68">
        <v>265</v>
      </c>
      <c r="E21" s="68">
        <v>210</v>
      </c>
      <c r="F21" s="68"/>
      <c r="G21" s="68"/>
      <c r="H21" s="68"/>
      <c r="I21" s="68"/>
      <c r="J21" s="69">
        <v>475</v>
      </c>
      <c r="K21" s="68"/>
      <c r="L21" s="68"/>
      <c r="M21" s="68"/>
      <c r="N21" s="68"/>
      <c r="O21" s="68"/>
      <c r="P21" s="68"/>
      <c r="Q21" s="69"/>
      <c r="R21" s="70">
        <v>475</v>
      </c>
    </row>
    <row r="22" spans="1:18" ht="20.100000000000001" customHeight="1">
      <c r="A22" s="4"/>
      <c r="B22" s="613" t="s">
        <v>41</v>
      </c>
      <c r="C22" s="614"/>
      <c r="D22" s="71">
        <v>-53</v>
      </c>
      <c r="E22" s="71">
        <v>-35</v>
      </c>
      <c r="F22" s="71"/>
      <c r="G22" s="71"/>
      <c r="H22" s="71"/>
      <c r="I22" s="71"/>
      <c r="J22" s="72">
        <v>-88</v>
      </c>
      <c r="K22" s="71"/>
      <c r="L22" s="71"/>
      <c r="M22" s="71"/>
      <c r="N22" s="71"/>
      <c r="O22" s="71"/>
      <c r="P22" s="71"/>
      <c r="Q22" s="72"/>
      <c r="R22" s="73">
        <v>-88</v>
      </c>
    </row>
    <row r="23" spans="1:18" ht="20.100000000000001" customHeight="1">
      <c r="A23" s="74"/>
      <c r="B23" s="615" t="s">
        <v>42</v>
      </c>
      <c r="C23" s="616"/>
      <c r="D23" s="75">
        <v>-16.666666666666664</v>
      </c>
      <c r="E23" s="75">
        <v>-14.285714285714285</v>
      </c>
      <c r="F23" s="75"/>
      <c r="G23" s="75"/>
      <c r="H23" s="75"/>
      <c r="I23" s="75"/>
      <c r="J23" s="76">
        <v>-15.630550621669629</v>
      </c>
      <c r="K23" s="75"/>
      <c r="L23" s="75"/>
      <c r="M23" s="75"/>
      <c r="N23" s="75"/>
      <c r="O23" s="75"/>
      <c r="P23" s="75"/>
      <c r="Q23" s="76"/>
      <c r="R23" s="77">
        <v>-15.630550621669629</v>
      </c>
    </row>
    <row r="24" spans="1:18" ht="30" customHeight="1">
      <c r="A24" s="602" t="s">
        <v>43</v>
      </c>
      <c r="B24" s="603"/>
      <c r="C24" s="604"/>
      <c r="D24" s="75">
        <v>8.5483870967741939</v>
      </c>
      <c r="E24" s="75">
        <v>7.5</v>
      </c>
      <c r="F24" s="75"/>
      <c r="G24" s="75"/>
      <c r="H24" s="75"/>
      <c r="I24" s="75"/>
      <c r="J24" s="76">
        <v>8.0508474576271194</v>
      </c>
      <c r="K24" s="75"/>
      <c r="L24" s="75"/>
      <c r="M24" s="75"/>
      <c r="N24" s="75"/>
      <c r="O24" s="75"/>
      <c r="P24" s="75"/>
      <c r="Q24" s="76"/>
      <c r="R24" s="76">
        <v>8.0508474576271194</v>
      </c>
    </row>
    <row r="25" spans="1:18" ht="14.25" customHeight="1">
      <c r="A25" s="78"/>
      <c r="B25" s="78"/>
      <c r="C25" s="78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</row>
    <row r="26" spans="1:18">
      <c r="A26" s="80" t="s">
        <v>44</v>
      </c>
    </row>
  </sheetData>
  <mergeCells count="19">
    <mergeCell ref="G3:G4"/>
    <mergeCell ref="H3:H4"/>
    <mergeCell ref="I3:I4"/>
    <mergeCell ref="A24:C24"/>
    <mergeCell ref="P3:P4"/>
    <mergeCell ref="Q3:Q4"/>
    <mergeCell ref="R3:R4"/>
    <mergeCell ref="A4:C4"/>
    <mergeCell ref="B22:C22"/>
    <mergeCell ref="B23:C23"/>
    <mergeCell ref="J3:J4"/>
    <mergeCell ref="K3:K4"/>
    <mergeCell ref="L3:L4"/>
    <mergeCell ref="M3:M4"/>
    <mergeCell ref="N3:N4"/>
    <mergeCell ref="O3:O4"/>
    <mergeCell ref="D3:D4"/>
    <mergeCell ref="E3:E4"/>
    <mergeCell ref="F3:F4"/>
  </mergeCells>
  <phoneticPr fontId="3"/>
  <pageMargins left="0.7" right="0.7" top="0.75" bottom="0.75" header="0.3" footer="0.3"/>
  <pageSetup paperSize="9" scale="6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0"/>
  <sheetViews>
    <sheetView showGridLines="0" zoomScaleNormal="100" zoomScaleSheetLayoutView="13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6.5" customWidth="1"/>
    <col min="2" max="12" width="8.5" bestFit="1" customWidth="1"/>
    <col min="13" max="13" width="7.5" customWidth="1"/>
    <col min="14" max="14" width="9.5" bestFit="1" customWidth="1"/>
    <col min="15" max="15" width="8.5" bestFit="1" customWidth="1"/>
    <col min="16" max="16" width="7.875" customWidth="1"/>
  </cols>
  <sheetData>
    <row r="1" spans="1:16" ht="21.95" customHeight="1">
      <c r="A1" s="1" t="s">
        <v>45</v>
      </c>
    </row>
    <row r="2" spans="1:16" ht="14.25">
      <c r="A2" s="1"/>
    </row>
    <row r="3" spans="1:16">
      <c r="P3" s="81" t="s">
        <v>46</v>
      </c>
    </row>
    <row r="4" spans="1:16" ht="19.5" customHeight="1">
      <c r="A4" s="82" t="s">
        <v>47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48</v>
      </c>
      <c r="N4" s="623"/>
      <c r="O4" s="623"/>
      <c r="P4" s="624"/>
    </row>
    <row r="5" spans="1:16" ht="36" customHeight="1">
      <c r="A5" s="83" t="s">
        <v>49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50</v>
      </c>
      <c r="N5" s="85" t="s">
        <v>51</v>
      </c>
      <c r="O5" s="85" t="s">
        <v>52</v>
      </c>
      <c r="P5" s="86" t="s">
        <v>53</v>
      </c>
    </row>
    <row r="6" spans="1:16" ht="19.5" customHeight="1">
      <c r="A6" s="87" t="s">
        <v>54</v>
      </c>
      <c r="B6" s="88">
        <v>5</v>
      </c>
      <c r="C6" s="89">
        <v>1</v>
      </c>
      <c r="D6" s="89">
        <v>3</v>
      </c>
      <c r="E6" s="89">
        <v>4</v>
      </c>
      <c r="F6" s="89">
        <v>2</v>
      </c>
      <c r="G6" s="89">
        <v>2</v>
      </c>
      <c r="H6" s="89">
        <v>4</v>
      </c>
      <c r="I6" s="89">
        <v>7</v>
      </c>
      <c r="J6" s="89">
        <v>7</v>
      </c>
      <c r="K6" s="89">
        <v>4</v>
      </c>
      <c r="L6" s="88">
        <v>2</v>
      </c>
      <c r="M6" s="90">
        <v>-2</v>
      </c>
      <c r="N6" s="91">
        <v>-50</v>
      </c>
      <c r="O6" s="91">
        <v>0.42105263157894735</v>
      </c>
      <c r="P6" s="92">
        <v>40</v>
      </c>
    </row>
    <row r="7" spans="1:16" ht="19.5" customHeight="1">
      <c r="A7" s="87" t="s">
        <v>55</v>
      </c>
      <c r="B7" s="88">
        <v>6</v>
      </c>
      <c r="C7" s="89">
        <v>4</v>
      </c>
      <c r="D7" s="89">
        <v>5</v>
      </c>
      <c r="E7" s="89">
        <v>1</v>
      </c>
      <c r="F7" s="89">
        <v>4</v>
      </c>
      <c r="G7" s="89">
        <v>6</v>
      </c>
      <c r="H7" s="89">
        <v>3</v>
      </c>
      <c r="I7" s="89">
        <v>3</v>
      </c>
      <c r="J7" s="89">
        <v>1</v>
      </c>
      <c r="K7" s="89">
        <v>3</v>
      </c>
      <c r="L7" s="88">
        <v>2</v>
      </c>
      <c r="M7" s="90">
        <v>-1</v>
      </c>
      <c r="N7" s="91">
        <v>-33.333333333333329</v>
      </c>
      <c r="O7" s="91">
        <v>0.42105263157894735</v>
      </c>
      <c r="P7" s="92">
        <v>33.333333333333329</v>
      </c>
    </row>
    <row r="8" spans="1:16" ht="19.5" customHeight="1">
      <c r="A8" s="87" t="s">
        <v>56</v>
      </c>
      <c r="B8" s="88">
        <v>1</v>
      </c>
      <c r="C8" s="89">
        <v>6</v>
      </c>
      <c r="D8" s="89">
        <v>1</v>
      </c>
      <c r="E8" s="89">
        <v>1</v>
      </c>
      <c r="F8" s="89">
        <v>1</v>
      </c>
      <c r="G8" s="89">
        <v>2</v>
      </c>
      <c r="H8" s="89">
        <v>0</v>
      </c>
      <c r="I8" s="89">
        <v>4</v>
      </c>
      <c r="J8" s="89">
        <v>1</v>
      </c>
      <c r="K8" s="89">
        <v>2</v>
      </c>
      <c r="L8" s="88">
        <v>0</v>
      </c>
      <c r="M8" s="90">
        <v>-2</v>
      </c>
      <c r="N8" s="91">
        <v>-100</v>
      </c>
      <c r="O8" s="91">
        <v>0</v>
      </c>
      <c r="P8" s="92">
        <v>0</v>
      </c>
    </row>
    <row r="9" spans="1:16" ht="19.5" customHeight="1">
      <c r="A9" s="87" t="s">
        <v>57</v>
      </c>
      <c r="B9" s="88">
        <v>32</v>
      </c>
      <c r="C9" s="89">
        <v>18</v>
      </c>
      <c r="D9" s="89">
        <v>34</v>
      </c>
      <c r="E9" s="89">
        <v>20</v>
      </c>
      <c r="F9" s="89">
        <v>21</v>
      </c>
      <c r="G9" s="89">
        <v>27</v>
      </c>
      <c r="H9" s="89">
        <v>20</v>
      </c>
      <c r="I9" s="89">
        <v>16</v>
      </c>
      <c r="J9" s="89">
        <v>13</v>
      </c>
      <c r="K9" s="89">
        <v>16</v>
      </c>
      <c r="L9" s="88">
        <v>11</v>
      </c>
      <c r="M9" s="90">
        <v>-5</v>
      </c>
      <c r="N9" s="91">
        <v>-31.25</v>
      </c>
      <c r="O9" s="91">
        <v>2.3157894736842106</v>
      </c>
      <c r="P9" s="92">
        <v>34.375</v>
      </c>
    </row>
    <row r="10" spans="1:16" ht="19.5" customHeight="1">
      <c r="A10" s="87" t="s">
        <v>58</v>
      </c>
      <c r="B10" s="88">
        <v>44</v>
      </c>
      <c r="C10" s="89">
        <v>43</v>
      </c>
      <c r="D10" s="89">
        <v>26</v>
      </c>
      <c r="E10" s="89">
        <v>25</v>
      </c>
      <c r="F10" s="89">
        <v>35</v>
      </c>
      <c r="G10" s="89">
        <v>26</v>
      </c>
      <c r="H10" s="89">
        <v>26</v>
      </c>
      <c r="I10" s="89">
        <v>30</v>
      </c>
      <c r="J10" s="89">
        <v>18</v>
      </c>
      <c r="K10" s="89">
        <v>23</v>
      </c>
      <c r="L10" s="88">
        <v>13</v>
      </c>
      <c r="M10" s="90">
        <v>-10</v>
      </c>
      <c r="N10" s="91">
        <v>-43.478260869565219</v>
      </c>
      <c r="O10" s="91">
        <v>2.736842105263158</v>
      </c>
      <c r="P10" s="92">
        <v>29.545454545454547</v>
      </c>
    </row>
    <row r="11" spans="1:16" ht="19.5" customHeight="1">
      <c r="A11" s="87" t="s">
        <v>59</v>
      </c>
      <c r="B11" s="88">
        <v>28</v>
      </c>
      <c r="C11" s="89">
        <v>38</v>
      </c>
      <c r="D11" s="89">
        <v>25</v>
      </c>
      <c r="E11" s="89">
        <v>22</v>
      </c>
      <c r="F11" s="89">
        <v>27</v>
      </c>
      <c r="G11" s="89">
        <v>23</v>
      </c>
      <c r="H11" s="89">
        <v>18</v>
      </c>
      <c r="I11" s="89">
        <v>16</v>
      </c>
      <c r="J11" s="89">
        <v>18</v>
      </c>
      <c r="K11" s="89">
        <v>6</v>
      </c>
      <c r="L11" s="88">
        <v>16</v>
      </c>
      <c r="M11" s="90">
        <v>10</v>
      </c>
      <c r="N11" s="91">
        <v>166.66666666666669</v>
      </c>
      <c r="O11" s="91">
        <v>3.3684210526315788</v>
      </c>
      <c r="P11" s="92">
        <v>57.142857142857139</v>
      </c>
    </row>
    <row r="12" spans="1:16" ht="19.5" customHeight="1">
      <c r="A12" s="87" t="s">
        <v>60</v>
      </c>
      <c r="B12" s="88">
        <v>25</v>
      </c>
      <c r="C12" s="89">
        <v>33</v>
      </c>
      <c r="D12" s="89">
        <v>22</v>
      </c>
      <c r="E12" s="89">
        <v>23</v>
      </c>
      <c r="F12" s="89">
        <v>17</v>
      </c>
      <c r="G12" s="89">
        <v>28</v>
      </c>
      <c r="H12" s="89">
        <v>16</v>
      </c>
      <c r="I12" s="89">
        <v>15</v>
      </c>
      <c r="J12" s="89">
        <v>9</v>
      </c>
      <c r="K12" s="89">
        <v>13</v>
      </c>
      <c r="L12" s="88">
        <v>11</v>
      </c>
      <c r="M12" s="90">
        <v>-2</v>
      </c>
      <c r="N12" s="91">
        <v>-15.384615384615385</v>
      </c>
      <c r="O12" s="91">
        <v>2.3157894736842106</v>
      </c>
      <c r="P12" s="92">
        <v>44</v>
      </c>
    </row>
    <row r="13" spans="1:16" ht="19.5" customHeight="1">
      <c r="A13" s="87" t="s">
        <v>61</v>
      </c>
      <c r="B13" s="88">
        <v>39</v>
      </c>
      <c r="C13" s="89">
        <v>30</v>
      </c>
      <c r="D13" s="89">
        <v>24</v>
      </c>
      <c r="E13" s="89">
        <v>26</v>
      </c>
      <c r="F13" s="89">
        <v>25</v>
      </c>
      <c r="G13" s="89">
        <v>27</v>
      </c>
      <c r="H13" s="89">
        <v>29</v>
      </c>
      <c r="I13" s="89">
        <v>28</v>
      </c>
      <c r="J13" s="89">
        <v>14</v>
      </c>
      <c r="K13" s="89">
        <v>13</v>
      </c>
      <c r="L13" s="88">
        <v>8</v>
      </c>
      <c r="M13" s="90">
        <v>-5</v>
      </c>
      <c r="N13" s="91">
        <v>-38.461538461538467</v>
      </c>
      <c r="O13" s="91">
        <v>1.6842105263157894</v>
      </c>
      <c r="P13" s="92">
        <v>20.512820512820511</v>
      </c>
    </row>
    <row r="14" spans="1:16" ht="19.5" customHeight="1">
      <c r="A14" s="87" t="s">
        <v>62</v>
      </c>
      <c r="B14" s="88">
        <v>31</v>
      </c>
      <c r="C14" s="89">
        <v>25</v>
      </c>
      <c r="D14" s="89">
        <v>21</v>
      </c>
      <c r="E14" s="89">
        <v>28</v>
      </c>
      <c r="F14" s="89">
        <v>28</v>
      </c>
      <c r="G14" s="89">
        <v>30</v>
      </c>
      <c r="H14" s="89">
        <v>27</v>
      </c>
      <c r="I14" s="89">
        <v>23</v>
      </c>
      <c r="J14" s="89">
        <v>31</v>
      </c>
      <c r="K14" s="89">
        <v>22</v>
      </c>
      <c r="L14" s="88">
        <v>17</v>
      </c>
      <c r="M14" s="90">
        <v>-5</v>
      </c>
      <c r="N14" s="91">
        <v>-22.727272727272727</v>
      </c>
      <c r="O14" s="91">
        <v>3.5789473684210522</v>
      </c>
      <c r="P14" s="92">
        <v>54.838709677419352</v>
      </c>
    </row>
    <row r="15" spans="1:16" ht="19.5" customHeight="1">
      <c r="A15" s="87" t="s">
        <v>63</v>
      </c>
      <c r="B15" s="88">
        <v>29</v>
      </c>
      <c r="C15" s="89">
        <v>30</v>
      </c>
      <c r="D15" s="89">
        <v>29</v>
      </c>
      <c r="E15" s="89">
        <v>28</v>
      </c>
      <c r="F15" s="89">
        <v>32</v>
      </c>
      <c r="G15" s="89">
        <v>26</v>
      </c>
      <c r="H15" s="89">
        <v>28</v>
      </c>
      <c r="I15" s="89">
        <v>22</v>
      </c>
      <c r="J15" s="89">
        <v>25</v>
      </c>
      <c r="K15" s="89">
        <v>27</v>
      </c>
      <c r="L15" s="88">
        <v>23</v>
      </c>
      <c r="M15" s="90">
        <v>-4</v>
      </c>
      <c r="N15" s="91">
        <v>-14.814814814814813</v>
      </c>
      <c r="O15" s="91">
        <v>4.8421052631578947</v>
      </c>
      <c r="P15" s="92">
        <v>79.310344827586206</v>
      </c>
    </row>
    <row r="16" spans="1:16" ht="19.5" customHeight="1">
      <c r="A16" s="87" t="s">
        <v>64</v>
      </c>
      <c r="B16" s="88">
        <v>39</v>
      </c>
      <c r="C16" s="89">
        <v>32</v>
      </c>
      <c r="D16" s="89">
        <v>33</v>
      </c>
      <c r="E16" s="89">
        <v>24</v>
      </c>
      <c r="F16" s="89">
        <v>28</v>
      </c>
      <c r="G16" s="89">
        <v>35</v>
      </c>
      <c r="H16" s="89">
        <v>29</v>
      </c>
      <c r="I16" s="89">
        <v>25</v>
      </c>
      <c r="J16" s="89">
        <v>39</v>
      </c>
      <c r="K16" s="89">
        <v>29</v>
      </c>
      <c r="L16" s="88">
        <v>27</v>
      </c>
      <c r="M16" s="90">
        <v>-2</v>
      </c>
      <c r="N16" s="91">
        <v>-6.8965517241379306</v>
      </c>
      <c r="O16" s="91">
        <v>5.6842105263157894</v>
      </c>
      <c r="P16" s="92">
        <v>69.230769230769226</v>
      </c>
    </row>
    <row r="17" spans="1:16" ht="19.5" customHeight="1">
      <c r="A17" s="87" t="s">
        <v>65</v>
      </c>
      <c r="B17" s="88">
        <v>50</v>
      </c>
      <c r="C17" s="89">
        <v>52</v>
      </c>
      <c r="D17" s="89">
        <v>54</v>
      </c>
      <c r="E17" s="89">
        <v>41</v>
      </c>
      <c r="F17" s="89">
        <v>31</v>
      </c>
      <c r="G17" s="89">
        <v>43</v>
      </c>
      <c r="H17" s="89">
        <v>40</v>
      </c>
      <c r="I17" s="89">
        <v>42</v>
      </c>
      <c r="J17" s="89">
        <v>31</v>
      </c>
      <c r="K17" s="89">
        <v>24</v>
      </c>
      <c r="L17" s="88">
        <v>21</v>
      </c>
      <c r="M17" s="90">
        <v>-3</v>
      </c>
      <c r="N17" s="91">
        <v>-12.5</v>
      </c>
      <c r="O17" s="91">
        <v>4.4210526315789469</v>
      </c>
      <c r="P17" s="92">
        <v>42</v>
      </c>
    </row>
    <row r="18" spans="1:16" ht="19.5" customHeight="1">
      <c r="A18" s="87" t="s">
        <v>66</v>
      </c>
      <c r="B18" s="88">
        <v>53</v>
      </c>
      <c r="C18" s="89">
        <v>62</v>
      </c>
      <c r="D18" s="89">
        <v>69</v>
      </c>
      <c r="E18" s="89">
        <v>56</v>
      </c>
      <c r="F18" s="89">
        <v>54</v>
      </c>
      <c r="G18" s="89">
        <v>47</v>
      </c>
      <c r="H18" s="89">
        <v>45</v>
      </c>
      <c r="I18" s="89">
        <v>38</v>
      </c>
      <c r="J18" s="89">
        <v>53</v>
      </c>
      <c r="K18" s="89">
        <v>37</v>
      </c>
      <c r="L18" s="88">
        <v>38</v>
      </c>
      <c r="M18" s="90">
        <v>1</v>
      </c>
      <c r="N18" s="91">
        <v>2.7027027027027026</v>
      </c>
      <c r="O18" s="91">
        <v>8</v>
      </c>
      <c r="P18" s="92">
        <v>71.698113207547166</v>
      </c>
    </row>
    <row r="19" spans="1:16" ht="19.5" customHeight="1">
      <c r="A19" s="87" t="s">
        <v>67</v>
      </c>
      <c r="B19" s="88">
        <v>50</v>
      </c>
      <c r="C19" s="89">
        <v>59</v>
      </c>
      <c r="D19" s="89">
        <v>50</v>
      </c>
      <c r="E19" s="89">
        <v>60</v>
      </c>
      <c r="F19" s="89">
        <v>67</v>
      </c>
      <c r="G19" s="89">
        <v>62</v>
      </c>
      <c r="H19" s="89">
        <v>60</v>
      </c>
      <c r="I19" s="89">
        <v>63</v>
      </c>
      <c r="J19" s="89">
        <v>55</v>
      </c>
      <c r="K19" s="89">
        <v>67</v>
      </c>
      <c r="L19" s="88">
        <v>42</v>
      </c>
      <c r="M19" s="90">
        <v>-25</v>
      </c>
      <c r="N19" s="91">
        <v>-37.313432835820898</v>
      </c>
      <c r="O19" s="91">
        <v>8.8421052631578938</v>
      </c>
      <c r="P19" s="92">
        <v>84</v>
      </c>
    </row>
    <row r="20" spans="1:16" ht="19.5" customHeight="1">
      <c r="A20" s="87" t="s">
        <v>68</v>
      </c>
      <c r="B20" s="88">
        <v>91</v>
      </c>
      <c r="C20" s="89">
        <v>72</v>
      </c>
      <c r="D20" s="89">
        <v>64</v>
      </c>
      <c r="E20" s="89">
        <v>57</v>
      </c>
      <c r="F20" s="89">
        <v>77</v>
      </c>
      <c r="G20" s="89">
        <v>57</v>
      </c>
      <c r="H20" s="89">
        <v>75</v>
      </c>
      <c r="I20" s="89">
        <v>62</v>
      </c>
      <c r="J20" s="89">
        <v>54</v>
      </c>
      <c r="K20" s="89">
        <v>61</v>
      </c>
      <c r="L20" s="88">
        <v>56</v>
      </c>
      <c r="M20" s="90">
        <v>-5</v>
      </c>
      <c r="N20" s="91">
        <v>-8.1967213114754092</v>
      </c>
      <c r="O20" s="91">
        <v>11.789473684210526</v>
      </c>
      <c r="P20" s="92">
        <v>61.53846153846154</v>
      </c>
    </row>
    <row r="21" spans="1:16" ht="19.5" customHeight="1">
      <c r="A21" s="87" t="s">
        <v>69</v>
      </c>
      <c r="B21" s="88">
        <v>81</v>
      </c>
      <c r="C21" s="89">
        <v>99</v>
      </c>
      <c r="D21" s="89">
        <v>86</v>
      </c>
      <c r="E21" s="89">
        <v>76</v>
      </c>
      <c r="F21" s="89">
        <v>88</v>
      </c>
      <c r="G21" s="89">
        <v>72</v>
      </c>
      <c r="H21" s="89">
        <v>98</v>
      </c>
      <c r="I21" s="89">
        <v>74</v>
      </c>
      <c r="J21" s="89">
        <v>72</v>
      </c>
      <c r="K21" s="89">
        <v>79</v>
      </c>
      <c r="L21" s="88">
        <v>57</v>
      </c>
      <c r="M21" s="90">
        <v>-22</v>
      </c>
      <c r="N21" s="91">
        <v>-27.848101265822784</v>
      </c>
      <c r="O21" s="91">
        <v>12</v>
      </c>
      <c r="P21" s="92">
        <v>70.370370370370367</v>
      </c>
    </row>
    <row r="22" spans="1:16" ht="19.5" customHeight="1">
      <c r="A22" s="87" t="s">
        <v>70</v>
      </c>
      <c r="B22" s="88">
        <v>70</v>
      </c>
      <c r="C22" s="89">
        <v>86</v>
      </c>
      <c r="D22" s="89">
        <v>89</v>
      </c>
      <c r="E22" s="89">
        <v>83</v>
      </c>
      <c r="F22" s="89">
        <v>95</v>
      </c>
      <c r="G22" s="89">
        <v>81</v>
      </c>
      <c r="H22" s="89">
        <v>79</v>
      </c>
      <c r="I22" s="89">
        <v>81</v>
      </c>
      <c r="J22" s="89">
        <v>71</v>
      </c>
      <c r="K22" s="89">
        <v>70</v>
      </c>
      <c r="L22" s="88">
        <v>65</v>
      </c>
      <c r="M22" s="90">
        <v>-5</v>
      </c>
      <c r="N22" s="91">
        <v>-7.1428571428571423</v>
      </c>
      <c r="O22" s="91">
        <v>13.684210526315791</v>
      </c>
      <c r="P22" s="92">
        <v>92.857142857142861</v>
      </c>
    </row>
    <row r="23" spans="1:16" ht="19.5" customHeight="1">
      <c r="A23" s="87" t="s">
        <v>71</v>
      </c>
      <c r="B23" s="88">
        <v>74</v>
      </c>
      <c r="C23" s="89">
        <v>57</v>
      </c>
      <c r="D23" s="89">
        <v>61</v>
      </c>
      <c r="E23" s="89">
        <v>76</v>
      </c>
      <c r="F23" s="89">
        <v>54</v>
      </c>
      <c r="G23" s="89">
        <v>68</v>
      </c>
      <c r="H23" s="89">
        <v>57</v>
      </c>
      <c r="I23" s="89">
        <v>61</v>
      </c>
      <c r="J23" s="89">
        <v>58</v>
      </c>
      <c r="K23" s="89">
        <v>67</v>
      </c>
      <c r="L23" s="88">
        <v>66</v>
      </c>
      <c r="M23" s="90">
        <v>-1</v>
      </c>
      <c r="N23" s="91">
        <v>-1.4925373134328357</v>
      </c>
      <c r="O23" s="91">
        <v>13.894736842105262</v>
      </c>
      <c r="P23" s="92">
        <v>89.189189189189193</v>
      </c>
    </row>
    <row r="24" spans="1:16" ht="19.5" customHeight="1">
      <c r="A24" s="93" t="s">
        <v>72</v>
      </c>
      <c r="B24" s="94">
        <v>748</v>
      </c>
      <c r="C24" s="95">
        <v>747</v>
      </c>
      <c r="D24" s="95">
        <v>696</v>
      </c>
      <c r="E24" s="95">
        <v>651</v>
      </c>
      <c r="F24" s="95">
        <v>686</v>
      </c>
      <c r="G24" s="95">
        <v>662</v>
      </c>
      <c r="H24" s="95">
        <v>654</v>
      </c>
      <c r="I24" s="95">
        <v>610</v>
      </c>
      <c r="J24" s="95">
        <v>570</v>
      </c>
      <c r="K24" s="95">
        <v>563</v>
      </c>
      <c r="L24" s="94">
        <v>475</v>
      </c>
      <c r="M24" s="96">
        <v>-88</v>
      </c>
      <c r="N24" s="97">
        <v>-15.630550621669629</v>
      </c>
      <c r="O24" s="97">
        <v>100</v>
      </c>
      <c r="P24" s="98">
        <v>63.502673796791441</v>
      </c>
    </row>
    <row r="25" spans="1:16" ht="19.5" customHeight="1">
      <c r="A25" s="99" t="s">
        <v>73</v>
      </c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</row>
    <row r="26" spans="1:16" ht="19.5" customHeight="1">
      <c r="A26" s="101" t="s">
        <v>74</v>
      </c>
      <c r="B26" s="100">
        <v>382</v>
      </c>
      <c r="C26" s="102">
        <v>374</v>
      </c>
      <c r="D26" s="102">
        <v>346</v>
      </c>
      <c r="E26" s="102">
        <v>299</v>
      </c>
      <c r="F26" s="102">
        <v>305</v>
      </c>
      <c r="G26" s="102">
        <v>322</v>
      </c>
      <c r="H26" s="102">
        <v>285</v>
      </c>
      <c r="I26" s="102">
        <v>269</v>
      </c>
      <c r="J26" s="102">
        <v>260</v>
      </c>
      <c r="K26" s="102">
        <v>219</v>
      </c>
      <c r="L26" s="100">
        <v>189</v>
      </c>
      <c r="M26" s="103">
        <v>-30</v>
      </c>
      <c r="N26" s="104">
        <v>-13.698630136986301</v>
      </c>
      <c r="O26" s="104">
        <v>39.789473684210527</v>
      </c>
      <c r="P26" s="105">
        <v>49.476439790575917</v>
      </c>
    </row>
    <row r="27" spans="1:16" ht="19.5" customHeight="1">
      <c r="A27" s="106" t="s">
        <v>75</v>
      </c>
      <c r="B27" s="107">
        <v>366</v>
      </c>
      <c r="C27" s="108">
        <v>373</v>
      </c>
      <c r="D27" s="108">
        <v>350</v>
      </c>
      <c r="E27" s="108">
        <v>352</v>
      </c>
      <c r="F27" s="108">
        <v>381</v>
      </c>
      <c r="G27" s="108">
        <v>340</v>
      </c>
      <c r="H27" s="108">
        <v>369</v>
      </c>
      <c r="I27" s="108">
        <v>341</v>
      </c>
      <c r="J27" s="108">
        <v>310</v>
      </c>
      <c r="K27" s="108">
        <v>344</v>
      </c>
      <c r="L27" s="107">
        <v>286</v>
      </c>
      <c r="M27" s="109">
        <v>-58</v>
      </c>
      <c r="N27" s="110">
        <v>-16.86046511627907</v>
      </c>
      <c r="O27" s="110">
        <v>60.210526315789473</v>
      </c>
      <c r="P27" s="111">
        <v>78.142076502732237</v>
      </c>
    </row>
    <row r="28" spans="1:16" ht="17.100000000000001" customHeight="1">
      <c r="A28" s="112"/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68"/>
    </row>
    <row r="29" spans="1:16">
      <c r="A29" s="80" t="s">
        <v>76</v>
      </c>
    </row>
    <row r="30" spans="1:16">
      <c r="A30" s="113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6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2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5.75" customWidth="1"/>
    <col min="2" max="12" width="7.125" customWidth="1"/>
    <col min="13" max="14" width="7.5" customWidth="1"/>
    <col min="15" max="15" width="5.5" customWidth="1"/>
    <col min="16" max="16" width="8.375" customWidth="1"/>
  </cols>
  <sheetData>
    <row r="1" spans="1:17" ht="21.95" customHeight="1">
      <c r="A1" s="1" t="s">
        <v>77</v>
      </c>
    </row>
    <row r="2" spans="1:17" ht="14.25">
      <c r="A2" s="1"/>
    </row>
    <row r="3" spans="1:17">
      <c r="O3" s="81" t="s">
        <v>78</v>
      </c>
    </row>
    <row r="4" spans="1:17" ht="20.100000000000001" customHeight="1">
      <c r="A4" s="82" t="s">
        <v>79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8" t="s">
        <v>15</v>
      </c>
      <c r="N4" s="628"/>
      <c r="O4" s="629"/>
      <c r="P4" s="625" t="s">
        <v>80</v>
      </c>
      <c r="Q4" s="626"/>
    </row>
    <row r="5" spans="1:17" ht="36" customHeight="1">
      <c r="A5" s="83" t="s">
        <v>81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82</v>
      </c>
      <c r="N5" s="85" t="s">
        <v>83</v>
      </c>
      <c r="O5" s="86" t="s">
        <v>84</v>
      </c>
      <c r="P5" s="114" t="s">
        <v>85</v>
      </c>
      <c r="Q5" s="115" t="s">
        <v>52</v>
      </c>
    </row>
    <row r="6" spans="1:17" ht="20.100000000000001" customHeight="1">
      <c r="A6" s="87" t="s">
        <v>54</v>
      </c>
      <c r="B6" s="116">
        <v>9.2013249907986761E-2</v>
      </c>
      <c r="C6" s="116">
        <v>1.8501387604070305E-2</v>
      </c>
      <c r="D6" s="116">
        <v>5.5803571428571425E-2</v>
      </c>
      <c r="E6" s="116">
        <v>7.5343755886230934E-2</v>
      </c>
      <c r="F6" s="116">
        <v>3.7721614485099961E-2</v>
      </c>
      <c r="G6" s="116">
        <v>3.7929072634174096E-2</v>
      </c>
      <c r="H6" s="116">
        <v>7.6350448558885273E-2</v>
      </c>
      <c r="I6" s="116">
        <v>0.13425393172228614</v>
      </c>
      <c r="J6" s="116">
        <v>0.13983220135836996</v>
      </c>
      <c r="K6" s="116">
        <v>8.0580177276390011E-2</v>
      </c>
      <c r="L6" s="116">
        <v>4.0741495212874311E-2</v>
      </c>
      <c r="M6" s="117">
        <v>-3.98386820635157E-2</v>
      </c>
      <c r="N6" s="91">
        <v>-49.439804440822982</v>
      </c>
      <c r="O6" s="118">
        <v>44.277856997351797</v>
      </c>
      <c r="P6" s="119">
        <v>4909</v>
      </c>
      <c r="Q6" s="120">
        <v>3.8743232364686757</v>
      </c>
    </row>
    <row r="7" spans="1:17" ht="20.100000000000001" customHeight="1">
      <c r="A7" s="87" t="s">
        <v>86</v>
      </c>
      <c r="B7" s="121">
        <v>0.10211027910142954</v>
      </c>
      <c r="C7" s="121">
        <v>6.9132388524023508E-2</v>
      </c>
      <c r="D7" s="121">
        <v>8.7966220971147077E-2</v>
      </c>
      <c r="E7" s="121">
        <v>1.7863522686673811E-2</v>
      </c>
      <c r="F7" s="121">
        <v>7.2859744990892539E-2</v>
      </c>
      <c r="G7" s="121">
        <v>0.11098779134295228</v>
      </c>
      <c r="H7" s="121">
        <v>5.5959709009513157E-2</v>
      </c>
      <c r="I7" s="121">
        <v>5.652911249293386E-2</v>
      </c>
      <c r="J7" s="121">
        <v>1.879699248120301E-2</v>
      </c>
      <c r="K7" s="121">
        <v>5.6582421727649948E-2</v>
      </c>
      <c r="L7" s="121">
        <v>3.8087983241287378E-2</v>
      </c>
      <c r="M7" s="117">
        <v>-1.849443848636257E-2</v>
      </c>
      <c r="N7" s="91">
        <v>-32.685837618231446</v>
      </c>
      <c r="O7" s="118">
        <v>37.3008315876341</v>
      </c>
      <c r="P7" s="119">
        <v>5251</v>
      </c>
      <c r="Q7" s="120">
        <v>4.1442394203905097</v>
      </c>
    </row>
    <row r="8" spans="1:17" ht="20.100000000000001" customHeight="1">
      <c r="A8" s="87" t="s">
        <v>87</v>
      </c>
      <c r="B8" s="121">
        <v>1.6714023065351833E-2</v>
      </c>
      <c r="C8" s="121">
        <v>0.10025062656641603</v>
      </c>
      <c r="D8" s="121">
        <v>1.6809547823163559E-2</v>
      </c>
      <c r="E8" s="121">
        <v>1.6854879487611663E-2</v>
      </c>
      <c r="F8" s="121">
        <v>1.6914749661705007E-2</v>
      </c>
      <c r="G8" s="121">
        <v>3.4083162917518749E-2</v>
      </c>
      <c r="H8" s="121">
        <v>0</v>
      </c>
      <c r="I8" s="121">
        <v>7.0015753544547532E-2</v>
      </c>
      <c r="J8" s="121">
        <v>1.7793594306049824E-2</v>
      </c>
      <c r="K8" s="121">
        <v>3.6271309394269133E-2</v>
      </c>
      <c r="L8" s="121">
        <v>0</v>
      </c>
      <c r="M8" s="117">
        <v>-3.6271309394269133E-2</v>
      </c>
      <c r="N8" s="91">
        <v>-100</v>
      </c>
      <c r="O8" s="118">
        <v>0</v>
      </c>
      <c r="P8" s="119">
        <v>5433</v>
      </c>
      <c r="Q8" s="120">
        <v>4.2878790270389722</v>
      </c>
    </row>
    <row r="9" spans="1:17" ht="20.100000000000001" customHeight="1">
      <c r="A9" s="87" t="s">
        <v>88</v>
      </c>
      <c r="B9" s="121">
        <v>0.50947301385129762</v>
      </c>
      <c r="C9" s="121">
        <v>0.29244516653127539</v>
      </c>
      <c r="D9" s="121">
        <v>0.55930251686132582</v>
      </c>
      <c r="E9" s="121">
        <v>0.32824552765468573</v>
      </c>
      <c r="F9" s="121">
        <v>0.34567901234567905</v>
      </c>
      <c r="G9" s="121">
        <v>0.44635476938336921</v>
      </c>
      <c r="H9" s="121">
        <v>0.33074251695055401</v>
      </c>
      <c r="I9" s="121">
        <v>0.26644462947543718</v>
      </c>
      <c r="J9" s="121">
        <v>0.21469859620148637</v>
      </c>
      <c r="K9" s="121">
        <v>0.26490066225165565</v>
      </c>
      <c r="L9" s="121">
        <v>0.18351685018351685</v>
      </c>
      <c r="M9" s="117">
        <v>-8.13838120681388E-2</v>
      </c>
      <c r="N9" s="91">
        <v>-30.722389055722392</v>
      </c>
      <c r="O9" s="118">
        <v>36.020916750083416</v>
      </c>
      <c r="P9" s="119">
        <v>5994</v>
      </c>
      <c r="Q9" s="120">
        <v>4.7306362761037359</v>
      </c>
    </row>
    <row r="10" spans="1:17" ht="20.100000000000001" customHeight="1">
      <c r="A10" s="87" t="s">
        <v>89</v>
      </c>
      <c r="B10" s="121">
        <v>0.60790273556231</v>
      </c>
      <c r="C10" s="121">
        <v>0.6052076002814919</v>
      </c>
      <c r="D10" s="121">
        <v>0.37604859704946486</v>
      </c>
      <c r="E10" s="121">
        <v>0.38320049049662785</v>
      </c>
      <c r="F10" s="121">
        <v>0.5494505494505495</v>
      </c>
      <c r="G10" s="121">
        <v>0.41460692074629252</v>
      </c>
      <c r="H10" s="121">
        <v>0.419016921837228</v>
      </c>
      <c r="I10" s="121">
        <v>0.48363694986296951</v>
      </c>
      <c r="J10" s="121">
        <v>0.29551797734362173</v>
      </c>
      <c r="K10" s="121">
        <v>0.37404456009107173</v>
      </c>
      <c r="L10" s="121">
        <v>0.20876826722338201</v>
      </c>
      <c r="M10" s="117">
        <v>-0.16527629286768972</v>
      </c>
      <c r="N10" s="91">
        <v>-44.186257601888002</v>
      </c>
      <c r="O10" s="118">
        <v>34.342379958246347</v>
      </c>
      <c r="P10" s="119">
        <v>6227</v>
      </c>
      <c r="Q10" s="120">
        <v>4.9145265417580859</v>
      </c>
    </row>
    <row r="11" spans="1:17" ht="20.100000000000001" customHeight="1">
      <c r="A11" s="87" t="s">
        <v>90</v>
      </c>
      <c r="B11" s="121">
        <v>0.35920461834509299</v>
      </c>
      <c r="C11" s="121">
        <v>0.49803407601572736</v>
      </c>
      <c r="D11" s="121">
        <v>0.33320005331200853</v>
      </c>
      <c r="E11" s="121">
        <v>0.29765931538357465</v>
      </c>
      <c r="F11" s="121">
        <v>0.3740130211940712</v>
      </c>
      <c r="G11" s="121">
        <v>0.32628741665484468</v>
      </c>
      <c r="H11" s="121">
        <v>0.26200873362445415</v>
      </c>
      <c r="I11" s="121">
        <v>0.23962857570765314</v>
      </c>
      <c r="J11" s="121">
        <v>0.27552426144191028</v>
      </c>
      <c r="K11" s="121">
        <v>9.3852651337400284E-2</v>
      </c>
      <c r="L11" s="121">
        <v>0.25433158480368784</v>
      </c>
      <c r="M11" s="117">
        <v>0.16047893346628755</v>
      </c>
      <c r="N11" s="91">
        <v>170.99030360832938</v>
      </c>
      <c r="O11" s="118">
        <v>70.804096555169522</v>
      </c>
      <c r="P11" s="119">
        <v>6291</v>
      </c>
      <c r="Q11" s="120">
        <v>4.9650371726674347</v>
      </c>
    </row>
    <row r="12" spans="1:17" ht="20.100000000000001" customHeight="1">
      <c r="A12" s="87" t="s">
        <v>91</v>
      </c>
      <c r="B12" s="121">
        <v>0.26697992310978214</v>
      </c>
      <c r="C12" s="121">
        <v>0.36682970208981769</v>
      </c>
      <c r="D12" s="121">
        <v>0.25605214152700184</v>
      </c>
      <c r="E12" s="121">
        <v>0.27315914489311166</v>
      </c>
      <c r="F12" s="121">
        <v>0.21003212255992096</v>
      </c>
      <c r="G12" s="121">
        <v>0.35746201966041108</v>
      </c>
      <c r="H12" s="121">
        <v>0.20989111898202809</v>
      </c>
      <c r="I12" s="121">
        <v>0.2009107956067506</v>
      </c>
      <c r="J12" s="121">
        <v>0.12168739859383451</v>
      </c>
      <c r="K12" s="121">
        <v>0.17913738459418493</v>
      </c>
      <c r="L12" s="121">
        <v>0.1546681664791901</v>
      </c>
      <c r="M12" s="117">
        <v>-2.4469218114994834E-2</v>
      </c>
      <c r="N12" s="91">
        <v>-13.659470450809039</v>
      </c>
      <c r="O12" s="118">
        <v>57.932508436445453</v>
      </c>
      <c r="P12" s="119">
        <v>7112</v>
      </c>
      <c r="Q12" s="120">
        <v>5.6129938598014304</v>
      </c>
    </row>
    <row r="13" spans="1:17" ht="20.100000000000001" customHeight="1">
      <c r="A13" s="87" t="s">
        <v>92</v>
      </c>
      <c r="B13" s="121">
        <v>0.41374920432845319</v>
      </c>
      <c r="C13" s="121">
        <v>0.31220730565095223</v>
      </c>
      <c r="D13" s="121">
        <v>0.24706609017912293</v>
      </c>
      <c r="E13" s="121">
        <v>0.26358475263584752</v>
      </c>
      <c r="F13" s="121">
        <v>0.2574135090609555</v>
      </c>
      <c r="G13" s="121">
        <v>0.28659377985351875</v>
      </c>
      <c r="H13" s="121">
        <v>0.32008830022075058</v>
      </c>
      <c r="I13" s="121">
        <v>0.32295271049596314</v>
      </c>
      <c r="J13" s="121">
        <v>0.16633004633479861</v>
      </c>
      <c r="K13" s="121">
        <v>0.16013796501601379</v>
      </c>
      <c r="L13" s="121">
        <v>0.10147133434804667</v>
      </c>
      <c r="M13" s="117">
        <v>-5.8666630667967123E-2</v>
      </c>
      <c r="N13" s="91">
        <v>-36.635054443273624</v>
      </c>
      <c r="O13" s="118">
        <v>24.524840963197128</v>
      </c>
      <c r="P13" s="119">
        <v>7884</v>
      </c>
      <c r="Q13" s="120">
        <v>6.2222783451454555</v>
      </c>
    </row>
    <row r="14" spans="1:17" ht="20.100000000000001" customHeight="1">
      <c r="A14" s="87" t="s">
        <v>93</v>
      </c>
      <c r="B14" s="121">
        <v>0.37708307991728501</v>
      </c>
      <c r="C14" s="121">
        <v>0.29737123825383605</v>
      </c>
      <c r="D14" s="121">
        <v>0.24472672182729288</v>
      </c>
      <c r="E14" s="121">
        <v>0.31785673742763088</v>
      </c>
      <c r="F14" s="121">
        <v>0.30059044551798175</v>
      </c>
      <c r="G14" s="121">
        <v>0.31682331819621928</v>
      </c>
      <c r="H14" s="121">
        <v>0.27930071376849075</v>
      </c>
      <c r="I14" s="121">
        <v>0.23486163586235068</v>
      </c>
      <c r="J14" s="121">
        <v>0.31481669544023561</v>
      </c>
      <c r="K14" s="121">
        <v>0.22652388797364084</v>
      </c>
      <c r="L14" s="121">
        <v>0.18002753362278937</v>
      </c>
      <c r="M14" s="117">
        <v>-4.6496354350851477E-2</v>
      </c>
      <c r="N14" s="91">
        <v>-20.52602697524862</v>
      </c>
      <c r="O14" s="118">
        <v>47.742140448804882</v>
      </c>
      <c r="P14" s="119">
        <v>9443</v>
      </c>
      <c r="Q14" s="120">
        <v>7.4526857449528832</v>
      </c>
    </row>
    <row r="15" spans="1:17" ht="20.100000000000001" customHeight="1">
      <c r="A15" s="87" t="s">
        <v>94</v>
      </c>
      <c r="B15" s="121">
        <v>0.3750161644898487</v>
      </c>
      <c r="C15" s="121">
        <v>0.38560411311053983</v>
      </c>
      <c r="D15" s="121">
        <v>0.37055967288525427</v>
      </c>
      <c r="E15" s="121">
        <v>0.34602076124567477</v>
      </c>
      <c r="F15" s="121">
        <v>0.40170725583730854</v>
      </c>
      <c r="G15" s="121">
        <v>0.31691857630424186</v>
      </c>
      <c r="H15" s="121">
        <v>0.33305578684429643</v>
      </c>
      <c r="I15" s="121">
        <v>0.25554652108258802</v>
      </c>
      <c r="J15" s="121">
        <v>0.28519279032626055</v>
      </c>
      <c r="K15" s="121">
        <v>0.29088558500323208</v>
      </c>
      <c r="L15" s="121">
        <v>0.24320609072644603</v>
      </c>
      <c r="M15" s="117">
        <v>-4.7679494276786055E-2</v>
      </c>
      <c r="N15" s="91">
        <v>-16.391150588041782</v>
      </c>
      <c r="O15" s="118">
        <v>64.852162054745079</v>
      </c>
      <c r="P15" s="119">
        <v>9457</v>
      </c>
      <c r="Q15" s="120">
        <v>7.4637349454643038</v>
      </c>
    </row>
    <row r="16" spans="1:17" ht="20.100000000000001" customHeight="1">
      <c r="A16" s="87" t="s">
        <v>95</v>
      </c>
      <c r="B16" s="121">
        <v>0.48435171385991055</v>
      </c>
      <c r="C16" s="121">
        <v>0.40915483953458642</v>
      </c>
      <c r="D16" s="121">
        <v>0.42641168109574878</v>
      </c>
      <c r="E16" s="121">
        <v>0.31168831168831168</v>
      </c>
      <c r="F16" s="121">
        <v>0.36649214659685864</v>
      </c>
      <c r="G16" s="121">
        <v>0.45584787705131546</v>
      </c>
      <c r="H16" s="121">
        <v>0.3749676752004138</v>
      </c>
      <c r="I16" s="121">
        <v>0.3209242618741977</v>
      </c>
      <c r="J16" s="121">
        <v>0.48604187437686941</v>
      </c>
      <c r="K16" s="121">
        <v>0.36694925977476905</v>
      </c>
      <c r="L16" s="121">
        <v>0.33104462972045123</v>
      </c>
      <c r="M16" s="117">
        <v>-3.5904630054317821E-2</v>
      </c>
      <c r="N16" s="91">
        <v>-9.7846307351473705</v>
      </c>
      <c r="O16" s="118">
        <v>68.347983551514702</v>
      </c>
      <c r="P16" s="119">
        <v>8156</v>
      </c>
      <c r="Q16" s="120">
        <v>6.4369485265101893</v>
      </c>
    </row>
    <row r="17" spans="1:17" ht="20.100000000000001" customHeight="1">
      <c r="A17" s="87" t="s">
        <v>96</v>
      </c>
      <c r="B17" s="121">
        <v>0.47924853829195824</v>
      </c>
      <c r="C17" s="121">
        <v>0.52850899481654645</v>
      </c>
      <c r="D17" s="121">
        <v>0.5912624548341181</v>
      </c>
      <c r="E17" s="121">
        <v>0.46980634811504524</v>
      </c>
      <c r="F17" s="121">
        <v>0.37259615384615385</v>
      </c>
      <c r="G17" s="121">
        <v>0.54067647428643284</v>
      </c>
      <c r="H17" s="121">
        <v>0.51739749062217044</v>
      </c>
      <c r="I17" s="121">
        <v>0.54880439043512352</v>
      </c>
      <c r="J17" s="121">
        <v>0.4078410735429549</v>
      </c>
      <c r="K17" s="121">
        <v>0.31804929764113438</v>
      </c>
      <c r="L17" s="121">
        <v>0.27657052548399841</v>
      </c>
      <c r="M17" s="117">
        <v>-4.1478772157135968E-2</v>
      </c>
      <c r="N17" s="91">
        <v>-13.041617279072835</v>
      </c>
      <c r="O17" s="118">
        <v>57.709205847491106</v>
      </c>
      <c r="P17" s="119">
        <v>7593</v>
      </c>
      <c r="Q17" s="120">
        <v>5.9926128202295077</v>
      </c>
    </row>
    <row r="18" spans="1:17" ht="20.100000000000001" customHeight="1">
      <c r="A18" s="87" t="s">
        <v>97</v>
      </c>
      <c r="B18" s="121">
        <v>0.62559017941454198</v>
      </c>
      <c r="C18" s="121">
        <v>0.69204152249134954</v>
      </c>
      <c r="D18" s="121">
        <v>0.73302878997131626</v>
      </c>
      <c r="E18" s="121">
        <v>0.55374270740630871</v>
      </c>
      <c r="F18" s="121">
        <v>0.5078529107495533</v>
      </c>
      <c r="G18" s="121">
        <v>0.45871559633027525</v>
      </c>
      <c r="H18" s="121">
        <v>0.46554934823091249</v>
      </c>
      <c r="I18" s="121">
        <v>0.42320971154917025</v>
      </c>
      <c r="J18" s="121">
        <v>0.61973807296538819</v>
      </c>
      <c r="K18" s="121">
        <v>0.45337581178777109</v>
      </c>
      <c r="L18" s="121">
        <v>0.48686739269698909</v>
      </c>
      <c r="M18" s="117">
        <v>3.3491580909217999E-2</v>
      </c>
      <c r="N18" s="91">
        <v>7.3871565351385975</v>
      </c>
      <c r="O18" s="118">
        <v>77.825293413752675</v>
      </c>
      <c r="P18" s="119">
        <v>7805</v>
      </c>
      <c r="Q18" s="120">
        <v>6.1599292851167267</v>
      </c>
    </row>
    <row r="19" spans="1:17" ht="20.100000000000001" customHeight="1">
      <c r="A19" s="87" t="s">
        <v>98</v>
      </c>
      <c r="B19" s="121">
        <v>0.63791783618269959</v>
      </c>
      <c r="C19" s="121">
        <v>0.73373958462877753</v>
      </c>
      <c r="D19" s="121">
        <v>0.59630292188431722</v>
      </c>
      <c r="E19" s="121">
        <v>0.72525081590716789</v>
      </c>
      <c r="F19" s="121">
        <v>0.8524173027989822</v>
      </c>
      <c r="G19" s="121">
        <v>0.75563680682510659</v>
      </c>
      <c r="H19" s="121">
        <v>0.68965517241379315</v>
      </c>
      <c r="I19" s="121">
        <v>0.68814855270344066</v>
      </c>
      <c r="J19" s="121">
        <v>0.56358233425555893</v>
      </c>
      <c r="K19" s="121">
        <v>0.65200467107824056</v>
      </c>
      <c r="L19" s="121">
        <v>0.42334442092530994</v>
      </c>
      <c r="M19" s="117">
        <v>-0.22866025015293062</v>
      </c>
      <c r="N19" s="91">
        <v>-35.07033926226142</v>
      </c>
      <c r="O19" s="118">
        <v>66.3634714242516</v>
      </c>
      <c r="P19" s="119">
        <v>9921</v>
      </c>
      <c r="Q19" s="120">
        <v>7.8299370195570841</v>
      </c>
    </row>
    <row r="20" spans="1:17" ht="20.100000000000001" customHeight="1">
      <c r="A20" s="87" t="s">
        <v>99</v>
      </c>
      <c r="B20" s="121">
        <v>1.314459049544995</v>
      </c>
      <c r="C20" s="121">
        <v>1.0350776308223115</v>
      </c>
      <c r="D20" s="121">
        <v>0.9261939218523878</v>
      </c>
      <c r="E20" s="121">
        <v>0.8121972071815331</v>
      </c>
      <c r="F20" s="121">
        <v>1.0719754977029097</v>
      </c>
      <c r="G20" s="121">
        <v>0.77068685776095192</v>
      </c>
      <c r="H20" s="121">
        <v>0.98710186891287177</v>
      </c>
      <c r="I20" s="121">
        <v>0.78203834510595349</v>
      </c>
      <c r="J20" s="121">
        <v>0.69355253018237861</v>
      </c>
      <c r="K20" s="121">
        <v>0.82354529499122453</v>
      </c>
      <c r="L20" s="121">
        <v>0.72267389340560073</v>
      </c>
      <c r="M20" s="117">
        <v>-0.1008714015856238</v>
      </c>
      <c r="N20" s="91">
        <v>-12.248433959749434</v>
      </c>
      <c r="O20" s="118">
        <v>54.978806198318388</v>
      </c>
      <c r="P20" s="119">
        <v>7749</v>
      </c>
      <c r="Q20" s="120">
        <v>6.1157324830710467</v>
      </c>
    </row>
    <row r="21" spans="1:17" ht="20.100000000000001" customHeight="1">
      <c r="A21" s="87" t="s">
        <v>100</v>
      </c>
      <c r="B21" s="121">
        <v>1.4557872034507549</v>
      </c>
      <c r="C21" s="121">
        <v>1.7353198948290973</v>
      </c>
      <c r="D21" s="121">
        <v>1.4796971782518926</v>
      </c>
      <c r="E21" s="121">
        <v>1.2679346012679347</v>
      </c>
      <c r="F21" s="121">
        <v>1.4327580592640834</v>
      </c>
      <c r="G21" s="121">
        <v>1.1514473052934591</v>
      </c>
      <c r="H21" s="121">
        <v>1.5550618851158362</v>
      </c>
      <c r="I21" s="121">
        <v>1.1804115488913702</v>
      </c>
      <c r="J21" s="121">
        <v>1.1331444759206799</v>
      </c>
      <c r="K21" s="121">
        <v>1.210727969348659</v>
      </c>
      <c r="L21" s="121">
        <v>0.84607392014249672</v>
      </c>
      <c r="M21" s="117">
        <v>-0.36465404920616229</v>
      </c>
      <c r="N21" s="91">
        <v>-30.11857811481277</v>
      </c>
      <c r="O21" s="118">
        <v>58.117966563862367</v>
      </c>
      <c r="P21" s="119">
        <v>6737</v>
      </c>
      <c r="Q21" s="120">
        <v>5.3170331318169621</v>
      </c>
    </row>
    <row r="22" spans="1:17" ht="20.100000000000001" customHeight="1">
      <c r="A22" s="87" t="s">
        <v>101</v>
      </c>
      <c r="B22" s="121">
        <v>1.8106570098292811</v>
      </c>
      <c r="C22" s="121">
        <v>2.1187484602118749</v>
      </c>
      <c r="D22" s="121">
        <v>2.1010387157695938</v>
      </c>
      <c r="E22" s="121">
        <v>1.8967093235831809</v>
      </c>
      <c r="F22" s="121">
        <v>2.1139296840231423</v>
      </c>
      <c r="G22" s="121">
        <v>1.7490822716475924</v>
      </c>
      <c r="H22" s="121">
        <v>1.6589668206635866</v>
      </c>
      <c r="I22" s="121">
        <v>1.6639276910435497</v>
      </c>
      <c r="J22" s="121">
        <v>1.4126541981695184</v>
      </c>
      <c r="K22" s="121">
        <v>1.3513513513513513</v>
      </c>
      <c r="L22" s="121">
        <v>1.2278050623347185</v>
      </c>
      <c r="M22" s="117">
        <v>-0.12354628901663278</v>
      </c>
      <c r="N22" s="91">
        <v>-9.1424253872308263</v>
      </c>
      <c r="O22" s="118">
        <v>67.809919585514592</v>
      </c>
      <c r="P22" s="119">
        <v>5294</v>
      </c>
      <c r="Q22" s="120">
        <v>4.1781762505327293</v>
      </c>
    </row>
    <row r="23" spans="1:17" ht="20.100000000000001" customHeight="1">
      <c r="A23" s="87" t="s">
        <v>102</v>
      </c>
      <c r="B23" s="121">
        <v>2.2602321319486864</v>
      </c>
      <c r="C23" s="121">
        <v>1.6493055555555556</v>
      </c>
      <c r="D23" s="121">
        <v>1.6653016653016655</v>
      </c>
      <c r="E23" s="121">
        <v>1.9879675647397332</v>
      </c>
      <c r="F23" s="121">
        <v>1.3264554163596167</v>
      </c>
      <c r="G23" s="121">
        <v>1.5788251683306245</v>
      </c>
      <c r="H23" s="121">
        <v>1.2563367864227464</v>
      </c>
      <c r="I23" s="121">
        <v>1.2764176605984516</v>
      </c>
      <c r="J23" s="121">
        <v>1.1738514470754908</v>
      </c>
      <c r="K23" s="121">
        <v>1.2879661668589004</v>
      </c>
      <c r="L23" s="121">
        <v>1.2110091743119267</v>
      </c>
      <c r="M23" s="117">
        <v>-7.6956992546973746E-2</v>
      </c>
      <c r="N23" s="91">
        <v>-5.9750787347665284</v>
      </c>
      <c r="O23" s="118">
        <v>53.578973468881728</v>
      </c>
      <c r="P23" s="119">
        <v>5450</v>
      </c>
      <c r="Q23" s="120">
        <v>4.3012959133742683</v>
      </c>
    </row>
    <row r="24" spans="1:17" ht="20.100000000000001" customHeight="1">
      <c r="A24" s="93" t="s">
        <v>103</v>
      </c>
      <c r="B24" s="122">
        <v>0.58542235718590296</v>
      </c>
      <c r="C24" s="122">
        <v>0.58500140964195091</v>
      </c>
      <c r="D24" s="122">
        <v>0.54583954199670615</v>
      </c>
      <c r="E24" s="122">
        <v>0.50836736765659041</v>
      </c>
      <c r="F24" s="122">
        <v>0.53678041299227686</v>
      </c>
      <c r="G24" s="122">
        <v>0.51915460926165546</v>
      </c>
      <c r="H24" s="122">
        <v>0.51375512576788318</v>
      </c>
      <c r="I24" s="122">
        <v>0.48000125901969576</v>
      </c>
      <c r="J24" s="122">
        <v>0.44848341791573237</v>
      </c>
      <c r="K24" s="122">
        <v>0.44354108072762793</v>
      </c>
      <c r="L24" s="122">
        <v>0.37488358878032613</v>
      </c>
      <c r="M24" s="123">
        <v>-6.8657491947301807E-2</v>
      </c>
      <c r="N24" s="97">
        <v>-15.479398624061918</v>
      </c>
      <c r="O24" s="124">
        <v>64.036431847661817</v>
      </c>
      <c r="P24" s="125">
        <v>126706</v>
      </c>
      <c r="Q24" s="126">
        <v>100</v>
      </c>
    </row>
    <row r="25" spans="1:17" ht="20.100000000000001" customHeight="1">
      <c r="A25" s="99" t="s">
        <v>104</v>
      </c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8"/>
      <c r="N25" s="129"/>
      <c r="O25" s="130"/>
      <c r="P25" s="130"/>
      <c r="Q25" s="131"/>
    </row>
    <row r="26" spans="1:17" ht="20.100000000000001" customHeight="1">
      <c r="A26" s="101" t="s">
        <v>105</v>
      </c>
      <c r="B26" s="121">
        <v>0.38082705267775252</v>
      </c>
      <c r="C26" s="121">
        <v>0.37596630376871037</v>
      </c>
      <c r="D26" s="121">
        <v>0.35125833730952361</v>
      </c>
      <c r="E26" s="121">
        <v>0.3033284976616315</v>
      </c>
      <c r="F26" s="121">
        <v>0.3110721279373368</v>
      </c>
      <c r="G26" s="121">
        <v>0.3329197684036394</v>
      </c>
      <c r="H26" s="121">
        <v>0.29874526986656041</v>
      </c>
      <c r="I26" s="121">
        <v>0.28592990996928114</v>
      </c>
      <c r="J26" s="121">
        <v>0.27888617153644824</v>
      </c>
      <c r="K26" s="116">
        <v>0.23716442317063929</v>
      </c>
      <c r="L26" s="121">
        <v>0.20643329146414724</v>
      </c>
      <c r="M26" s="132">
        <v>-3.0731131706492054E-2</v>
      </c>
      <c r="N26" s="91">
        <v>-12.957732570361562</v>
      </c>
      <c r="O26" s="118">
        <v>54.206572251794981</v>
      </c>
      <c r="P26" s="133">
        <v>91555</v>
      </c>
      <c r="Q26" s="134">
        <v>72.257825201647904</v>
      </c>
    </row>
    <row r="27" spans="1:17" ht="20.100000000000001" customHeight="1">
      <c r="A27" s="106" t="s">
        <v>106</v>
      </c>
      <c r="B27" s="135">
        <v>1.3326051338066631</v>
      </c>
      <c r="C27" s="135">
        <v>1.3218981465074247</v>
      </c>
      <c r="D27" s="135">
        <v>1.2066469006412466</v>
      </c>
      <c r="E27" s="135">
        <v>1.1938678605345272</v>
      </c>
      <c r="F27" s="135">
        <v>1.2806722689075629</v>
      </c>
      <c r="G27" s="135">
        <v>1.1041829046505585</v>
      </c>
      <c r="H27" s="135">
        <v>1.1567760744850937</v>
      </c>
      <c r="I27" s="135">
        <v>1.033364647413558</v>
      </c>
      <c r="J27" s="135">
        <v>0.91537234984940641</v>
      </c>
      <c r="K27" s="135">
        <v>0.99450708297195733</v>
      </c>
      <c r="L27" s="135">
        <v>0.81363261358140593</v>
      </c>
      <c r="M27" s="136">
        <v>-0.18087446939055141</v>
      </c>
      <c r="N27" s="110">
        <v>-18.187348535520851</v>
      </c>
      <c r="O27" s="137">
        <v>61.055791617522715</v>
      </c>
      <c r="P27" s="138">
        <v>35151</v>
      </c>
      <c r="Q27" s="139">
        <v>27.742174798352092</v>
      </c>
    </row>
    <row r="28" spans="1:17">
      <c r="A28" s="140"/>
      <c r="B28" s="141"/>
      <c r="C28" s="141"/>
      <c r="D28" s="141"/>
      <c r="E28" s="141"/>
      <c r="F28" s="141"/>
      <c r="G28" s="141"/>
      <c r="H28" s="141"/>
      <c r="I28" s="141"/>
      <c r="J28" s="141"/>
      <c r="K28" s="141"/>
      <c r="L28" s="141"/>
      <c r="M28" s="142"/>
      <c r="N28" s="143"/>
      <c r="O28" s="144"/>
      <c r="P28" s="144"/>
      <c r="Q28" s="145"/>
    </row>
    <row r="29" spans="1:17">
      <c r="A29" s="80" t="s">
        <v>107</v>
      </c>
    </row>
    <row r="30" spans="1:17" ht="13.5" customHeight="1">
      <c r="A30" s="627" t="s">
        <v>108</v>
      </c>
      <c r="B30" s="627"/>
      <c r="C30" s="627"/>
      <c r="D30" s="627"/>
      <c r="E30" s="627"/>
      <c r="F30" s="627"/>
      <c r="G30" s="627"/>
      <c r="H30" s="627"/>
      <c r="I30" s="627"/>
      <c r="J30" s="627"/>
      <c r="K30" s="627"/>
      <c r="L30" s="627"/>
      <c r="M30" s="627"/>
      <c r="N30" s="627"/>
      <c r="O30" s="627"/>
      <c r="P30" s="627"/>
      <c r="Q30" s="627"/>
    </row>
    <row r="31" spans="1:17">
      <c r="A31" s="627"/>
      <c r="B31" s="627"/>
      <c r="C31" s="627"/>
      <c r="D31" s="627"/>
      <c r="E31" s="627"/>
      <c r="F31" s="627"/>
      <c r="G31" s="627"/>
      <c r="H31" s="627"/>
      <c r="I31" s="627"/>
      <c r="J31" s="627"/>
      <c r="K31" s="627"/>
      <c r="L31" s="627"/>
      <c r="M31" s="627"/>
      <c r="N31" s="627"/>
      <c r="O31" s="627"/>
      <c r="P31" s="627"/>
      <c r="Q31" s="627"/>
    </row>
    <row r="32" spans="1:17">
      <c r="A32" s="146"/>
    </row>
  </sheetData>
  <mergeCells count="14">
    <mergeCell ref="P4:Q4"/>
    <mergeCell ref="A30:Q31"/>
    <mergeCell ref="H4:H5"/>
    <mergeCell ref="I4:I5"/>
    <mergeCell ref="J4:J5"/>
    <mergeCell ref="K4:K5"/>
    <mergeCell ref="L4:L5"/>
    <mergeCell ref="M4:O4"/>
    <mergeCell ref="B4:B5"/>
    <mergeCell ref="C4:C5"/>
    <mergeCell ref="D4:D5"/>
    <mergeCell ref="E4:E5"/>
    <mergeCell ref="F4:F5"/>
    <mergeCell ref="G4:G5"/>
  </mergeCells>
  <phoneticPr fontId="3"/>
  <pageMargins left="0.7" right="0.7" top="0.75" bottom="0.75" header="0.3" footer="0.3"/>
  <pageSetup paperSize="9" scale="6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9"/>
  <sheetViews>
    <sheetView showGridLines="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4.125" customWidth="1"/>
    <col min="2" max="2" width="25.5" customWidth="1"/>
    <col min="3" max="13" width="7.125" customWidth="1"/>
    <col min="14" max="14" width="7.5" customWidth="1"/>
    <col min="15" max="15" width="6.875" customWidth="1"/>
    <col min="16" max="16" width="5.875" customWidth="1"/>
    <col min="17" max="17" width="5.5" customWidth="1"/>
  </cols>
  <sheetData>
    <row r="1" spans="1:17" ht="21.95" customHeight="1">
      <c r="A1" s="1" t="s">
        <v>110</v>
      </c>
    </row>
    <row r="2" spans="1:17" ht="14.25">
      <c r="A2" s="1"/>
    </row>
    <row r="3" spans="1:17">
      <c r="Q3" s="81" t="s">
        <v>46</v>
      </c>
    </row>
    <row r="4" spans="1:17" ht="19.5" customHeight="1">
      <c r="A4" s="4"/>
      <c r="B4" s="64" t="s">
        <v>111</v>
      </c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16</v>
      </c>
      <c r="O4" s="623"/>
      <c r="P4" s="623"/>
      <c r="Q4" s="624"/>
    </row>
    <row r="5" spans="1:17" ht="36" customHeight="1">
      <c r="A5" s="147" t="s">
        <v>109</v>
      </c>
      <c r="B5" s="148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112</v>
      </c>
      <c r="O5" s="85" t="s">
        <v>19</v>
      </c>
      <c r="P5" s="85" t="s">
        <v>20</v>
      </c>
      <c r="Q5" s="86" t="s">
        <v>113</v>
      </c>
    </row>
    <row r="6" spans="1:17" ht="19.5" customHeight="1">
      <c r="A6" s="10" t="s">
        <v>114</v>
      </c>
      <c r="B6" s="149"/>
      <c r="C6" s="150">
        <v>261</v>
      </c>
      <c r="D6" s="150">
        <v>229</v>
      </c>
      <c r="E6" s="150">
        <v>210</v>
      </c>
      <c r="F6" s="150">
        <v>227</v>
      </c>
      <c r="G6" s="150">
        <v>232</v>
      </c>
      <c r="H6" s="150">
        <v>221</v>
      </c>
      <c r="I6" s="150">
        <v>212</v>
      </c>
      <c r="J6" s="150">
        <v>211</v>
      </c>
      <c r="K6" s="150">
        <v>213</v>
      </c>
      <c r="L6" s="150">
        <v>191</v>
      </c>
      <c r="M6" s="144">
        <v>127</v>
      </c>
      <c r="N6" s="90">
        <v>-64</v>
      </c>
      <c r="O6" s="91">
        <v>-33.507853403141361</v>
      </c>
      <c r="P6" s="151">
        <v>26.736842105263158</v>
      </c>
      <c r="Q6" s="152">
        <v>48.659003831417621</v>
      </c>
    </row>
    <row r="7" spans="1:17" ht="19.5" customHeight="1">
      <c r="A7" s="153"/>
      <c r="B7" s="154" t="s">
        <v>115</v>
      </c>
      <c r="C7" s="155">
        <v>61</v>
      </c>
      <c r="D7" s="155">
        <v>66</v>
      </c>
      <c r="E7" s="155">
        <v>57</v>
      </c>
      <c r="F7" s="155">
        <v>35</v>
      </c>
      <c r="G7" s="155">
        <v>50</v>
      </c>
      <c r="H7" s="155">
        <v>49</v>
      </c>
      <c r="I7" s="155">
        <v>48</v>
      </c>
      <c r="J7" s="155">
        <v>46</v>
      </c>
      <c r="K7" s="155">
        <v>47</v>
      </c>
      <c r="L7" s="155">
        <v>40</v>
      </c>
      <c r="M7" s="156">
        <v>36</v>
      </c>
      <c r="N7" s="157">
        <v>-4</v>
      </c>
      <c r="O7" s="158">
        <v>-10</v>
      </c>
      <c r="P7" s="159">
        <v>7.5789473684210531</v>
      </c>
      <c r="Q7" s="160">
        <v>59.016393442622949</v>
      </c>
    </row>
    <row r="8" spans="1:17" ht="19.5" customHeight="1">
      <c r="A8" s="161"/>
      <c r="B8" s="162" t="s">
        <v>116</v>
      </c>
      <c r="C8" s="163">
        <v>36</v>
      </c>
      <c r="D8" s="163">
        <v>49</v>
      </c>
      <c r="E8" s="163">
        <v>40</v>
      </c>
      <c r="F8" s="163">
        <v>36</v>
      </c>
      <c r="G8" s="163">
        <v>45</v>
      </c>
      <c r="H8" s="163">
        <v>39</v>
      </c>
      <c r="I8" s="163">
        <v>32</v>
      </c>
      <c r="J8" s="163">
        <v>33</v>
      </c>
      <c r="K8" s="163">
        <v>21</v>
      </c>
      <c r="L8" s="163">
        <v>27</v>
      </c>
      <c r="M8" s="164">
        <v>21</v>
      </c>
      <c r="N8" s="165">
        <v>-6</v>
      </c>
      <c r="O8" s="166">
        <v>-22.222222222222221</v>
      </c>
      <c r="P8" s="167">
        <v>4.4210526315789469</v>
      </c>
      <c r="Q8" s="168">
        <v>58.333333333333336</v>
      </c>
    </row>
    <row r="9" spans="1:17" ht="19.5" customHeight="1">
      <c r="A9" s="10" t="s">
        <v>117</v>
      </c>
      <c r="B9" s="149"/>
      <c r="C9" s="150">
        <v>97</v>
      </c>
      <c r="D9" s="150">
        <v>115</v>
      </c>
      <c r="E9" s="150">
        <v>97</v>
      </c>
      <c r="F9" s="150">
        <v>71</v>
      </c>
      <c r="G9" s="150">
        <v>95</v>
      </c>
      <c r="H9" s="150">
        <v>88</v>
      </c>
      <c r="I9" s="150">
        <v>80</v>
      </c>
      <c r="J9" s="150">
        <v>79</v>
      </c>
      <c r="K9" s="150">
        <v>68</v>
      </c>
      <c r="L9" s="150">
        <v>67</v>
      </c>
      <c r="M9" s="144">
        <v>57</v>
      </c>
      <c r="N9" s="90">
        <v>-10</v>
      </c>
      <c r="O9" s="91">
        <v>-14.925373134328357</v>
      </c>
      <c r="P9" s="151">
        <v>12</v>
      </c>
      <c r="Q9" s="152">
        <v>58.762886597938149</v>
      </c>
    </row>
    <row r="10" spans="1:17" ht="19.5" customHeight="1">
      <c r="A10" s="169" t="s">
        <v>118</v>
      </c>
      <c r="B10" s="170"/>
      <c r="C10" s="171">
        <v>91</v>
      </c>
      <c r="D10" s="171">
        <v>98</v>
      </c>
      <c r="E10" s="171">
        <v>93</v>
      </c>
      <c r="F10" s="171">
        <v>74</v>
      </c>
      <c r="G10" s="171">
        <v>80</v>
      </c>
      <c r="H10" s="171">
        <v>72</v>
      </c>
      <c r="I10" s="171">
        <v>87</v>
      </c>
      <c r="J10" s="171">
        <v>67</v>
      </c>
      <c r="K10" s="171">
        <v>61</v>
      </c>
      <c r="L10" s="171">
        <v>61</v>
      </c>
      <c r="M10" s="172">
        <v>81</v>
      </c>
      <c r="N10" s="173">
        <v>20</v>
      </c>
      <c r="O10" s="174">
        <v>32.786885245901637</v>
      </c>
      <c r="P10" s="175">
        <v>17.05263157894737</v>
      </c>
      <c r="Q10" s="176">
        <v>89.010989010989007</v>
      </c>
    </row>
    <row r="11" spans="1:17" ht="19.5" customHeight="1">
      <c r="A11" s="169" t="s">
        <v>119</v>
      </c>
      <c r="B11" s="170"/>
      <c r="C11" s="171">
        <v>297</v>
      </c>
      <c r="D11" s="171">
        <v>303</v>
      </c>
      <c r="E11" s="171">
        <v>296</v>
      </c>
      <c r="F11" s="171">
        <v>279</v>
      </c>
      <c r="G11" s="171">
        <v>277</v>
      </c>
      <c r="H11" s="171">
        <v>280</v>
      </c>
      <c r="I11" s="171">
        <v>274</v>
      </c>
      <c r="J11" s="171">
        <v>251</v>
      </c>
      <c r="K11" s="171">
        <v>225</v>
      </c>
      <c r="L11" s="171">
        <v>242</v>
      </c>
      <c r="M11" s="172">
        <v>209</v>
      </c>
      <c r="N11" s="173">
        <v>-33</v>
      </c>
      <c r="O11" s="174">
        <v>-13.636363636363635</v>
      </c>
      <c r="P11" s="175">
        <v>44</v>
      </c>
      <c r="Q11" s="176">
        <v>70.370370370370367</v>
      </c>
    </row>
    <row r="12" spans="1:17" ht="19.5" customHeight="1">
      <c r="A12" s="177" t="s">
        <v>120</v>
      </c>
      <c r="B12" s="178"/>
      <c r="C12" s="179">
        <v>2</v>
      </c>
      <c r="D12" s="179">
        <v>2</v>
      </c>
      <c r="E12" s="179">
        <v>0</v>
      </c>
      <c r="F12" s="179">
        <v>0</v>
      </c>
      <c r="G12" s="179">
        <v>2</v>
      </c>
      <c r="H12" s="179">
        <v>1</v>
      </c>
      <c r="I12" s="179">
        <v>1</v>
      </c>
      <c r="J12" s="179">
        <v>2</v>
      </c>
      <c r="K12" s="179">
        <v>3</v>
      </c>
      <c r="L12" s="179">
        <v>2</v>
      </c>
      <c r="M12" s="180">
        <v>1</v>
      </c>
      <c r="N12" s="181">
        <v>-1</v>
      </c>
      <c r="O12" s="182">
        <v>-50</v>
      </c>
      <c r="P12" s="183">
        <v>0.21052631578947367</v>
      </c>
      <c r="Q12" s="184">
        <v>50</v>
      </c>
    </row>
    <row r="13" spans="1:17" ht="19.5" customHeight="1" thickBot="1">
      <c r="A13" s="185" t="s">
        <v>17</v>
      </c>
      <c r="B13" s="186"/>
      <c r="C13" s="187">
        <v>748</v>
      </c>
      <c r="D13" s="187">
        <v>747</v>
      </c>
      <c r="E13" s="187">
        <v>696</v>
      </c>
      <c r="F13" s="187">
        <v>651</v>
      </c>
      <c r="G13" s="187">
        <v>686</v>
      </c>
      <c r="H13" s="187">
        <v>662</v>
      </c>
      <c r="I13" s="187">
        <v>654</v>
      </c>
      <c r="J13" s="187">
        <v>610</v>
      </c>
      <c r="K13" s="187">
        <v>570</v>
      </c>
      <c r="L13" s="187">
        <v>563</v>
      </c>
      <c r="M13" s="188">
        <v>475</v>
      </c>
      <c r="N13" s="189">
        <v>-88</v>
      </c>
      <c r="O13" s="190">
        <v>-15.630550621669629</v>
      </c>
      <c r="P13" s="191">
        <v>100</v>
      </c>
      <c r="Q13" s="192">
        <v>63.502673796791441</v>
      </c>
    </row>
    <row r="14" spans="1:17" ht="19.5" customHeight="1" thickTop="1">
      <c r="A14" s="193" t="s">
        <v>121</v>
      </c>
      <c r="B14" s="194"/>
      <c r="C14" s="120">
        <v>34.893048128342244</v>
      </c>
      <c r="D14" s="120">
        <v>30.655957161981256</v>
      </c>
      <c r="E14" s="120">
        <v>30.172413793103448</v>
      </c>
      <c r="F14" s="120">
        <v>34.869431643625191</v>
      </c>
      <c r="G14" s="120">
        <v>33.819241982507286</v>
      </c>
      <c r="H14" s="120">
        <v>33.383685800604226</v>
      </c>
      <c r="I14" s="120">
        <v>32.415902140672785</v>
      </c>
      <c r="J14" s="120">
        <v>34.590163934426229</v>
      </c>
      <c r="K14" s="120">
        <v>37.368421052631575</v>
      </c>
      <c r="L14" s="120">
        <v>33.925399644760212</v>
      </c>
      <c r="M14" s="145">
        <v>26.736842105263158</v>
      </c>
      <c r="N14" s="195" t="s">
        <v>122</v>
      </c>
      <c r="O14" s="196" t="s">
        <v>122</v>
      </c>
      <c r="P14" s="196" t="s">
        <v>122</v>
      </c>
      <c r="Q14" s="152">
        <v>76.625126033474501</v>
      </c>
    </row>
    <row r="15" spans="1:17" ht="19.5" customHeight="1">
      <c r="A15" s="197" t="s">
        <v>123</v>
      </c>
      <c r="B15" s="170"/>
      <c r="C15" s="198">
        <v>12.165775401069519</v>
      </c>
      <c r="D15" s="198">
        <v>13.119143239625167</v>
      </c>
      <c r="E15" s="198">
        <v>13.36206896551724</v>
      </c>
      <c r="F15" s="198">
        <v>11.367127496159753</v>
      </c>
      <c r="G15" s="198">
        <v>11.661807580174926</v>
      </c>
      <c r="H15" s="198">
        <v>10.876132930513595</v>
      </c>
      <c r="I15" s="198">
        <v>13.302752293577983</v>
      </c>
      <c r="J15" s="198">
        <v>10.983606557377049</v>
      </c>
      <c r="K15" s="198">
        <v>10.701754385964913</v>
      </c>
      <c r="L15" s="198">
        <v>10.834813499111901</v>
      </c>
      <c r="M15" s="199">
        <v>17.05263157894737</v>
      </c>
      <c r="N15" s="200" t="s">
        <v>122</v>
      </c>
      <c r="O15" s="201" t="s">
        <v>122</v>
      </c>
      <c r="P15" s="201" t="s">
        <v>122</v>
      </c>
      <c r="Q15" s="176">
        <v>140.16888374783113</v>
      </c>
    </row>
    <row r="16" spans="1:17" ht="19.5" customHeight="1">
      <c r="A16" s="202" t="s">
        <v>124</v>
      </c>
      <c r="B16" s="203"/>
      <c r="C16" s="139">
        <v>39.705882352941174</v>
      </c>
      <c r="D16" s="139">
        <v>40.562248995983936</v>
      </c>
      <c r="E16" s="139">
        <v>42.528735632183903</v>
      </c>
      <c r="F16" s="139">
        <v>42.857142857142854</v>
      </c>
      <c r="G16" s="139">
        <v>40.37900874635568</v>
      </c>
      <c r="H16" s="139">
        <v>42.296072507552864</v>
      </c>
      <c r="I16" s="139">
        <v>41.896024464831804</v>
      </c>
      <c r="J16" s="139">
        <v>41.147540983606554</v>
      </c>
      <c r="K16" s="139">
        <v>39.473684210526315</v>
      </c>
      <c r="L16" s="139">
        <v>42.984014209591479</v>
      </c>
      <c r="M16" s="204">
        <v>44</v>
      </c>
      <c r="N16" s="205" t="s">
        <v>122</v>
      </c>
      <c r="O16" s="206" t="s">
        <v>122</v>
      </c>
      <c r="P16" s="206" t="s">
        <v>122</v>
      </c>
      <c r="Q16" s="207">
        <v>110.81481481481484</v>
      </c>
    </row>
    <row r="17" spans="1:17">
      <c r="A17" s="208"/>
      <c r="B17" s="208"/>
      <c r="C17" s="145"/>
      <c r="D17" s="145"/>
      <c r="E17" s="145"/>
      <c r="F17" s="145"/>
      <c r="G17" s="145"/>
      <c r="H17" s="145"/>
      <c r="I17" s="145"/>
      <c r="J17" s="145"/>
      <c r="K17" s="145"/>
      <c r="L17" s="145"/>
      <c r="M17" s="145"/>
      <c r="N17" s="144"/>
      <c r="O17" s="144"/>
      <c r="P17" s="144"/>
      <c r="Q17" s="144"/>
    </row>
    <row r="18" spans="1:17">
      <c r="A18" s="80" t="s">
        <v>125</v>
      </c>
    </row>
    <row r="19" spans="1:17">
      <c r="A19" s="146"/>
    </row>
  </sheetData>
  <mergeCells count="12">
    <mergeCell ref="N4:Q4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</mergeCells>
  <phoneticPr fontId="3"/>
  <pageMargins left="0.7" right="0.7" top="0.75" bottom="0.75" header="0.3" footer="0.3"/>
  <pageSetup paperSize="9" scale="7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71"/>
  <sheetViews>
    <sheetView showGridLines="0" workbookViewId="0">
      <pane xSplit="2" ySplit="5" topLeftCell="D6" activePane="bottomRight" state="frozen"/>
      <selection pane="topRight"/>
      <selection pane="bottomLeft"/>
      <selection pane="bottomRight"/>
    </sheetView>
  </sheetViews>
  <sheetFormatPr defaultRowHeight="13.5"/>
  <cols>
    <col min="1" max="1" width="7.7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5" width="7.5" customWidth="1"/>
    <col min="16" max="16" width="6.625" customWidth="1"/>
    <col min="17" max="17" width="5.5" customWidth="1"/>
  </cols>
  <sheetData>
    <row r="1" spans="1:17" ht="21.95" customHeight="1">
      <c r="A1" s="1" t="s">
        <v>130</v>
      </c>
    </row>
    <row r="2" spans="1:17" ht="14.25">
      <c r="A2" s="1"/>
    </row>
    <row r="3" spans="1:17">
      <c r="Q3" s="81" t="s">
        <v>78</v>
      </c>
    </row>
    <row r="4" spans="1:17" ht="17.100000000000001" customHeight="1">
      <c r="A4" s="4"/>
      <c r="B4" s="64" t="s">
        <v>79</v>
      </c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15</v>
      </c>
      <c r="O4" s="623"/>
      <c r="P4" s="623"/>
      <c r="Q4" s="624"/>
    </row>
    <row r="5" spans="1:17" ht="36" customHeight="1">
      <c r="A5" s="610" t="s">
        <v>131</v>
      </c>
      <c r="B5" s="612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82</v>
      </c>
      <c r="O5" s="85" t="s">
        <v>83</v>
      </c>
      <c r="P5" s="85" t="s">
        <v>52</v>
      </c>
      <c r="Q5" s="86" t="s">
        <v>113</v>
      </c>
    </row>
    <row r="6" spans="1:17" ht="17.100000000000001" customHeight="1">
      <c r="A6" s="209"/>
      <c r="B6" s="210" t="s">
        <v>132</v>
      </c>
      <c r="C6" s="211">
        <v>3</v>
      </c>
      <c r="D6" s="211">
        <v>7</v>
      </c>
      <c r="E6" s="211">
        <v>2</v>
      </c>
      <c r="F6" s="211">
        <v>2</v>
      </c>
      <c r="G6" s="211">
        <v>4</v>
      </c>
      <c r="H6" s="211">
        <v>4</v>
      </c>
      <c r="I6" s="211">
        <v>2</v>
      </c>
      <c r="J6" s="211">
        <v>2</v>
      </c>
      <c r="K6" s="211">
        <v>4</v>
      </c>
      <c r="L6" s="211">
        <v>4</v>
      </c>
      <c r="M6" s="211">
        <v>2</v>
      </c>
      <c r="N6" s="212">
        <v>0</v>
      </c>
      <c r="O6" s="213">
        <v>-2</v>
      </c>
      <c r="P6" s="213">
        <v>-100</v>
      </c>
      <c r="Q6" s="214">
        <v>0</v>
      </c>
    </row>
    <row r="7" spans="1:17" ht="17.100000000000001" customHeight="1">
      <c r="A7" s="215">
        <v>9</v>
      </c>
      <c r="B7" s="216" t="s">
        <v>115</v>
      </c>
      <c r="C7" s="217">
        <v>0</v>
      </c>
      <c r="D7" s="217">
        <v>0</v>
      </c>
      <c r="E7" s="217">
        <v>0</v>
      </c>
      <c r="F7" s="217">
        <v>0</v>
      </c>
      <c r="G7" s="217">
        <v>0</v>
      </c>
      <c r="H7" s="217">
        <v>0</v>
      </c>
      <c r="I7" s="217">
        <v>0</v>
      </c>
      <c r="J7" s="217">
        <v>0</v>
      </c>
      <c r="K7" s="217">
        <v>0</v>
      </c>
      <c r="L7" s="217">
        <v>0</v>
      </c>
      <c r="M7" s="217">
        <v>0</v>
      </c>
      <c r="N7" s="218">
        <v>0</v>
      </c>
      <c r="O7" s="219">
        <v>0</v>
      </c>
      <c r="P7" s="219" t="s">
        <v>133</v>
      </c>
      <c r="Q7" s="220">
        <v>0</v>
      </c>
    </row>
    <row r="8" spans="1:17" ht="17.100000000000001" customHeight="1">
      <c r="A8" s="215" t="s">
        <v>126</v>
      </c>
      <c r="B8" s="216" t="s">
        <v>134</v>
      </c>
      <c r="C8" s="217">
        <v>0</v>
      </c>
      <c r="D8" s="217">
        <v>0</v>
      </c>
      <c r="E8" s="217">
        <v>0</v>
      </c>
      <c r="F8" s="217">
        <v>0</v>
      </c>
      <c r="G8" s="217">
        <v>0</v>
      </c>
      <c r="H8" s="217">
        <v>0</v>
      </c>
      <c r="I8" s="217">
        <v>0</v>
      </c>
      <c r="J8" s="217">
        <v>0</v>
      </c>
      <c r="K8" s="217">
        <v>0</v>
      </c>
      <c r="L8" s="217">
        <v>0</v>
      </c>
      <c r="M8" s="217">
        <v>0</v>
      </c>
      <c r="N8" s="218">
        <v>0</v>
      </c>
      <c r="O8" s="219">
        <v>0</v>
      </c>
      <c r="P8" s="219" t="s">
        <v>122</v>
      </c>
      <c r="Q8" s="220">
        <v>0</v>
      </c>
    </row>
    <row r="9" spans="1:17" ht="17.100000000000001" customHeight="1">
      <c r="A9" s="215" t="s">
        <v>127</v>
      </c>
      <c r="B9" s="221" t="s">
        <v>118</v>
      </c>
      <c r="C9" s="217">
        <v>0</v>
      </c>
      <c r="D9" s="217">
        <v>0</v>
      </c>
      <c r="E9" s="217">
        <v>0</v>
      </c>
      <c r="F9" s="217">
        <v>1</v>
      </c>
      <c r="G9" s="217">
        <v>0</v>
      </c>
      <c r="H9" s="217">
        <v>1</v>
      </c>
      <c r="I9" s="217">
        <v>1</v>
      </c>
      <c r="J9" s="217">
        <v>1</v>
      </c>
      <c r="K9" s="217">
        <v>0</v>
      </c>
      <c r="L9" s="217">
        <v>1</v>
      </c>
      <c r="M9" s="217">
        <v>0</v>
      </c>
      <c r="N9" s="218">
        <v>0</v>
      </c>
      <c r="O9" s="219">
        <v>0</v>
      </c>
      <c r="P9" s="219" t="s">
        <v>133</v>
      </c>
      <c r="Q9" s="222">
        <v>0</v>
      </c>
    </row>
    <row r="10" spans="1:17" ht="17.100000000000001" customHeight="1">
      <c r="A10" s="215"/>
      <c r="B10" s="221" t="s">
        <v>135</v>
      </c>
      <c r="C10" s="217">
        <v>2</v>
      </c>
      <c r="D10" s="217">
        <v>4</v>
      </c>
      <c r="E10" s="217">
        <v>3</v>
      </c>
      <c r="F10" s="217">
        <v>5</v>
      </c>
      <c r="G10" s="217">
        <v>1</v>
      </c>
      <c r="H10" s="217">
        <v>1</v>
      </c>
      <c r="I10" s="217">
        <v>5</v>
      </c>
      <c r="J10" s="217">
        <v>4</v>
      </c>
      <c r="K10" s="217">
        <v>6</v>
      </c>
      <c r="L10" s="217">
        <v>3</v>
      </c>
      <c r="M10" s="217">
        <v>5</v>
      </c>
      <c r="N10" s="218">
        <v>4</v>
      </c>
      <c r="O10" s="219">
        <v>-1</v>
      </c>
      <c r="P10" s="219">
        <v>-20</v>
      </c>
      <c r="Q10" s="222">
        <v>0.84210526315789469</v>
      </c>
    </row>
    <row r="11" spans="1:17" ht="17.100000000000001" customHeight="1">
      <c r="A11" s="209"/>
      <c r="B11" s="223" t="s">
        <v>120</v>
      </c>
      <c r="C11" s="224">
        <v>0</v>
      </c>
      <c r="D11" s="224">
        <v>0</v>
      </c>
      <c r="E11" s="224">
        <v>0</v>
      </c>
      <c r="F11" s="224">
        <v>0</v>
      </c>
      <c r="G11" s="224">
        <v>0</v>
      </c>
      <c r="H11" s="224">
        <v>0</v>
      </c>
      <c r="I11" s="224">
        <v>0</v>
      </c>
      <c r="J11" s="224">
        <v>0</v>
      </c>
      <c r="K11" s="224">
        <v>0</v>
      </c>
      <c r="L11" s="224">
        <v>0</v>
      </c>
      <c r="M11" s="224">
        <v>0</v>
      </c>
      <c r="N11" s="225">
        <v>0</v>
      </c>
      <c r="O11" s="226">
        <v>0</v>
      </c>
      <c r="P11" s="226" t="s">
        <v>133</v>
      </c>
      <c r="Q11" s="227">
        <v>0</v>
      </c>
    </row>
    <row r="12" spans="1:17" ht="17.100000000000001" customHeight="1">
      <c r="A12" s="228"/>
      <c r="B12" s="229" t="s">
        <v>129</v>
      </c>
      <c r="C12" s="230">
        <v>5</v>
      </c>
      <c r="D12" s="230">
        <v>11</v>
      </c>
      <c r="E12" s="230">
        <v>5</v>
      </c>
      <c r="F12" s="230">
        <v>8</v>
      </c>
      <c r="G12" s="230">
        <v>5</v>
      </c>
      <c r="H12" s="230">
        <v>6</v>
      </c>
      <c r="I12" s="230">
        <v>8</v>
      </c>
      <c r="J12" s="230">
        <v>7</v>
      </c>
      <c r="K12" s="230">
        <v>10</v>
      </c>
      <c r="L12" s="230">
        <v>8</v>
      </c>
      <c r="M12" s="230">
        <v>7</v>
      </c>
      <c r="N12" s="231">
        <v>4</v>
      </c>
      <c r="O12" s="232">
        <v>-3</v>
      </c>
      <c r="P12" s="232">
        <v>-42.857142857142854</v>
      </c>
      <c r="Q12" s="233">
        <v>0.84210526315789469</v>
      </c>
    </row>
    <row r="13" spans="1:17" ht="17.100000000000001" customHeight="1">
      <c r="A13" s="209"/>
      <c r="B13" s="210" t="s">
        <v>132</v>
      </c>
      <c r="C13" s="211">
        <v>4</v>
      </c>
      <c r="D13" s="211">
        <v>10</v>
      </c>
      <c r="E13" s="211">
        <v>8</v>
      </c>
      <c r="F13" s="211">
        <v>10</v>
      </c>
      <c r="G13" s="211">
        <v>5</v>
      </c>
      <c r="H13" s="211">
        <v>8</v>
      </c>
      <c r="I13" s="211">
        <v>13</v>
      </c>
      <c r="J13" s="211">
        <v>10</v>
      </c>
      <c r="K13" s="211">
        <v>9</v>
      </c>
      <c r="L13" s="211">
        <v>4</v>
      </c>
      <c r="M13" s="211">
        <v>4</v>
      </c>
      <c r="N13" s="212">
        <v>3</v>
      </c>
      <c r="O13" s="213">
        <v>-1</v>
      </c>
      <c r="P13" s="213">
        <v>-25</v>
      </c>
      <c r="Q13" s="214">
        <v>0.63157894736842102</v>
      </c>
    </row>
    <row r="14" spans="1:17" ht="17.100000000000001" customHeight="1">
      <c r="A14" s="215">
        <v>10</v>
      </c>
      <c r="B14" s="216" t="s">
        <v>115</v>
      </c>
      <c r="C14" s="217">
        <v>6</v>
      </c>
      <c r="D14" s="217">
        <v>10</v>
      </c>
      <c r="E14" s="217">
        <v>6</v>
      </c>
      <c r="F14" s="217">
        <v>8</v>
      </c>
      <c r="G14" s="217">
        <v>6</v>
      </c>
      <c r="H14" s="217">
        <v>6</v>
      </c>
      <c r="I14" s="217">
        <v>3</v>
      </c>
      <c r="J14" s="217">
        <v>4</v>
      </c>
      <c r="K14" s="217">
        <v>4</v>
      </c>
      <c r="L14" s="217">
        <v>5</v>
      </c>
      <c r="M14" s="217">
        <v>6</v>
      </c>
      <c r="N14" s="218">
        <v>5</v>
      </c>
      <c r="O14" s="219">
        <v>-1</v>
      </c>
      <c r="P14" s="219">
        <v>-16.666666666666664</v>
      </c>
      <c r="Q14" s="222">
        <v>1.0526315789473684</v>
      </c>
    </row>
    <row r="15" spans="1:17" ht="17.100000000000001" customHeight="1">
      <c r="A15" s="215" t="s">
        <v>136</v>
      </c>
      <c r="B15" s="216" t="s">
        <v>134</v>
      </c>
      <c r="C15" s="217">
        <v>4</v>
      </c>
      <c r="D15" s="217">
        <v>6</v>
      </c>
      <c r="E15" s="217">
        <v>6</v>
      </c>
      <c r="F15" s="217">
        <v>9</v>
      </c>
      <c r="G15" s="217">
        <v>0</v>
      </c>
      <c r="H15" s="217">
        <v>3</v>
      </c>
      <c r="I15" s="217">
        <v>7</v>
      </c>
      <c r="J15" s="217">
        <v>2</v>
      </c>
      <c r="K15" s="217">
        <v>1</v>
      </c>
      <c r="L15" s="217">
        <v>2</v>
      </c>
      <c r="M15" s="217">
        <v>3</v>
      </c>
      <c r="N15" s="218">
        <v>0</v>
      </c>
      <c r="O15" s="219">
        <v>-3</v>
      </c>
      <c r="P15" s="219">
        <v>-100</v>
      </c>
      <c r="Q15" s="222">
        <v>0</v>
      </c>
    </row>
    <row r="16" spans="1:17" ht="17.100000000000001" customHeight="1">
      <c r="A16" s="215">
        <v>19</v>
      </c>
      <c r="B16" s="221" t="s">
        <v>118</v>
      </c>
      <c r="C16" s="217">
        <v>3</v>
      </c>
      <c r="D16" s="217">
        <v>4</v>
      </c>
      <c r="E16" s="217">
        <v>3</v>
      </c>
      <c r="F16" s="217">
        <v>4</v>
      </c>
      <c r="G16" s="217">
        <v>6</v>
      </c>
      <c r="H16" s="217">
        <v>3</v>
      </c>
      <c r="I16" s="217">
        <v>4</v>
      </c>
      <c r="J16" s="217">
        <v>4</v>
      </c>
      <c r="K16" s="217">
        <v>0</v>
      </c>
      <c r="L16" s="217">
        <v>3</v>
      </c>
      <c r="M16" s="217">
        <v>2</v>
      </c>
      <c r="N16" s="218">
        <v>1</v>
      </c>
      <c r="O16" s="219">
        <v>-1</v>
      </c>
      <c r="P16" s="219">
        <v>-50</v>
      </c>
      <c r="Q16" s="222">
        <v>0.21052631578947367</v>
      </c>
    </row>
    <row r="17" spans="1:17" ht="17.100000000000001" customHeight="1">
      <c r="A17" s="215"/>
      <c r="B17" s="221" t="s">
        <v>135</v>
      </c>
      <c r="C17" s="217">
        <v>2</v>
      </c>
      <c r="D17" s="217">
        <v>3</v>
      </c>
      <c r="E17" s="217">
        <v>1</v>
      </c>
      <c r="F17" s="217">
        <v>4</v>
      </c>
      <c r="G17" s="217">
        <v>4</v>
      </c>
      <c r="H17" s="217">
        <v>2</v>
      </c>
      <c r="I17" s="217">
        <v>2</v>
      </c>
      <c r="J17" s="217">
        <v>0</v>
      </c>
      <c r="K17" s="217">
        <v>6</v>
      </c>
      <c r="L17" s="217">
        <v>0</v>
      </c>
      <c r="M17" s="217">
        <v>3</v>
      </c>
      <c r="N17" s="218">
        <v>2</v>
      </c>
      <c r="O17" s="219">
        <v>-1</v>
      </c>
      <c r="P17" s="219">
        <v>-33.333333333333329</v>
      </c>
      <c r="Q17" s="222">
        <v>0.42105263157894735</v>
      </c>
    </row>
    <row r="18" spans="1:17" ht="17.100000000000001" customHeight="1">
      <c r="A18" s="209"/>
      <c r="B18" s="223" t="s">
        <v>120</v>
      </c>
      <c r="C18" s="224">
        <v>0</v>
      </c>
      <c r="D18" s="224">
        <v>0</v>
      </c>
      <c r="E18" s="224">
        <v>0</v>
      </c>
      <c r="F18" s="224">
        <v>0</v>
      </c>
      <c r="G18" s="224">
        <v>0</v>
      </c>
      <c r="H18" s="224">
        <v>0</v>
      </c>
      <c r="I18" s="224">
        <v>0</v>
      </c>
      <c r="J18" s="224">
        <v>0</v>
      </c>
      <c r="K18" s="224">
        <v>0</v>
      </c>
      <c r="L18" s="224">
        <v>0</v>
      </c>
      <c r="M18" s="224">
        <v>0</v>
      </c>
      <c r="N18" s="225">
        <v>0</v>
      </c>
      <c r="O18" s="226">
        <v>0</v>
      </c>
      <c r="P18" s="226" t="s">
        <v>122</v>
      </c>
      <c r="Q18" s="227">
        <v>0</v>
      </c>
    </row>
    <row r="19" spans="1:17" ht="17.100000000000001" customHeight="1">
      <c r="A19" s="228"/>
      <c r="B19" s="229" t="s">
        <v>17</v>
      </c>
      <c r="C19" s="230">
        <v>19</v>
      </c>
      <c r="D19" s="230">
        <v>33</v>
      </c>
      <c r="E19" s="230">
        <v>24</v>
      </c>
      <c r="F19" s="230">
        <v>35</v>
      </c>
      <c r="G19" s="230">
        <v>21</v>
      </c>
      <c r="H19" s="230">
        <v>22</v>
      </c>
      <c r="I19" s="230">
        <v>29</v>
      </c>
      <c r="J19" s="230">
        <v>20</v>
      </c>
      <c r="K19" s="230">
        <v>20</v>
      </c>
      <c r="L19" s="230">
        <v>14</v>
      </c>
      <c r="M19" s="230">
        <v>18</v>
      </c>
      <c r="N19" s="231">
        <v>11</v>
      </c>
      <c r="O19" s="232">
        <v>-7</v>
      </c>
      <c r="P19" s="232">
        <v>-38.888888888888893</v>
      </c>
      <c r="Q19" s="233">
        <v>2.3157894736842106</v>
      </c>
    </row>
    <row r="20" spans="1:17" ht="17.100000000000001" customHeight="1">
      <c r="A20" s="209"/>
      <c r="B20" s="210" t="s">
        <v>132</v>
      </c>
      <c r="C20" s="211">
        <v>17</v>
      </c>
      <c r="D20" s="211">
        <v>39</v>
      </c>
      <c r="E20" s="211">
        <v>34</v>
      </c>
      <c r="F20" s="211">
        <v>26</v>
      </c>
      <c r="G20" s="211">
        <v>30</v>
      </c>
      <c r="H20" s="211">
        <v>35</v>
      </c>
      <c r="I20" s="211">
        <v>31</v>
      </c>
      <c r="J20" s="211">
        <v>24</v>
      </c>
      <c r="K20" s="211">
        <v>34</v>
      </c>
      <c r="L20" s="211">
        <v>18</v>
      </c>
      <c r="M20" s="211">
        <v>13</v>
      </c>
      <c r="N20" s="212">
        <v>12</v>
      </c>
      <c r="O20" s="213">
        <v>-1</v>
      </c>
      <c r="P20" s="213">
        <v>-7.6923076923076925</v>
      </c>
      <c r="Q20" s="214">
        <v>2.5263157894736841</v>
      </c>
    </row>
    <row r="21" spans="1:17" ht="17.100000000000001" customHeight="1">
      <c r="A21" s="215">
        <v>20</v>
      </c>
      <c r="B21" s="216" t="s">
        <v>137</v>
      </c>
      <c r="C21" s="217">
        <v>10</v>
      </c>
      <c r="D21" s="217">
        <v>20</v>
      </c>
      <c r="E21" s="217">
        <v>21</v>
      </c>
      <c r="F21" s="217">
        <v>14</v>
      </c>
      <c r="G21" s="217">
        <v>4</v>
      </c>
      <c r="H21" s="217">
        <v>13</v>
      </c>
      <c r="I21" s="217">
        <v>9</v>
      </c>
      <c r="J21" s="217">
        <v>7</v>
      </c>
      <c r="K21" s="217">
        <v>5</v>
      </c>
      <c r="L21" s="217">
        <v>6</v>
      </c>
      <c r="M21" s="217">
        <v>3</v>
      </c>
      <c r="N21" s="218">
        <v>8</v>
      </c>
      <c r="O21" s="219">
        <v>5</v>
      </c>
      <c r="P21" s="219">
        <v>166.66666666666669</v>
      </c>
      <c r="Q21" s="222">
        <v>1.6842105263157894</v>
      </c>
    </row>
    <row r="22" spans="1:17" ht="17.100000000000001" customHeight="1">
      <c r="A22" s="215" t="s">
        <v>136</v>
      </c>
      <c r="B22" s="216" t="s">
        <v>116</v>
      </c>
      <c r="C22" s="217">
        <v>1</v>
      </c>
      <c r="D22" s="217">
        <v>2</v>
      </c>
      <c r="E22" s="217">
        <v>3</v>
      </c>
      <c r="F22" s="217">
        <v>5</v>
      </c>
      <c r="G22" s="217">
        <v>5</v>
      </c>
      <c r="H22" s="217">
        <v>5</v>
      </c>
      <c r="I22" s="217">
        <v>2</v>
      </c>
      <c r="J22" s="217">
        <v>2</v>
      </c>
      <c r="K22" s="217">
        <v>1</v>
      </c>
      <c r="L22" s="217">
        <v>3</v>
      </c>
      <c r="M22" s="217">
        <v>1</v>
      </c>
      <c r="N22" s="218">
        <v>1</v>
      </c>
      <c r="O22" s="219">
        <v>0</v>
      </c>
      <c r="P22" s="219">
        <v>0</v>
      </c>
      <c r="Q22" s="222">
        <v>0.21052631578947367</v>
      </c>
    </row>
    <row r="23" spans="1:17" ht="17.100000000000001" customHeight="1">
      <c r="A23" s="215">
        <v>29</v>
      </c>
      <c r="B23" s="221" t="s">
        <v>138</v>
      </c>
      <c r="C23" s="217">
        <v>1</v>
      </c>
      <c r="D23" s="217">
        <v>2</v>
      </c>
      <c r="E23" s="217">
        <v>11</v>
      </c>
      <c r="F23" s="217">
        <v>2</v>
      </c>
      <c r="G23" s="217">
        <v>4</v>
      </c>
      <c r="H23" s="217">
        <v>2</v>
      </c>
      <c r="I23" s="217">
        <v>1</v>
      </c>
      <c r="J23" s="217">
        <v>3</v>
      </c>
      <c r="K23" s="217">
        <v>1</v>
      </c>
      <c r="L23" s="217">
        <v>1</v>
      </c>
      <c r="M23" s="217">
        <v>4</v>
      </c>
      <c r="N23" s="218">
        <v>3</v>
      </c>
      <c r="O23" s="219">
        <v>-1</v>
      </c>
      <c r="P23" s="219">
        <v>-25</v>
      </c>
      <c r="Q23" s="222">
        <v>0.63157894736842102</v>
      </c>
    </row>
    <row r="24" spans="1:17" ht="17.100000000000001" customHeight="1">
      <c r="A24" s="215"/>
      <c r="B24" s="221" t="s">
        <v>119</v>
      </c>
      <c r="C24" s="217">
        <v>6</v>
      </c>
      <c r="D24" s="217">
        <v>9</v>
      </c>
      <c r="E24" s="217">
        <v>12</v>
      </c>
      <c r="F24" s="217">
        <v>4</v>
      </c>
      <c r="G24" s="217">
        <v>4</v>
      </c>
      <c r="H24" s="217">
        <v>7</v>
      </c>
      <c r="I24" s="217">
        <v>6</v>
      </c>
      <c r="J24" s="217">
        <v>8</v>
      </c>
      <c r="K24" s="217">
        <v>5</v>
      </c>
      <c r="L24" s="217">
        <v>8</v>
      </c>
      <c r="M24" s="217">
        <v>8</v>
      </c>
      <c r="N24" s="218">
        <v>5</v>
      </c>
      <c r="O24" s="219">
        <v>-3</v>
      </c>
      <c r="P24" s="219">
        <v>-37.5</v>
      </c>
      <c r="Q24" s="222">
        <v>1.0526315789473684</v>
      </c>
    </row>
    <row r="25" spans="1:17" ht="17.100000000000001" customHeight="1">
      <c r="A25" s="209"/>
      <c r="B25" s="223" t="s">
        <v>139</v>
      </c>
      <c r="C25" s="224">
        <v>0</v>
      </c>
      <c r="D25" s="224">
        <v>0</v>
      </c>
      <c r="E25" s="224">
        <v>0</v>
      </c>
      <c r="F25" s="224">
        <v>0</v>
      </c>
      <c r="G25" s="224">
        <v>0</v>
      </c>
      <c r="H25" s="224">
        <v>0</v>
      </c>
      <c r="I25" s="224">
        <v>0</v>
      </c>
      <c r="J25" s="224">
        <v>0</v>
      </c>
      <c r="K25" s="224">
        <v>0</v>
      </c>
      <c r="L25" s="224">
        <v>0</v>
      </c>
      <c r="M25" s="224">
        <v>0</v>
      </c>
      <c r="N25" s="225">
        <v>0</v>
      </c>
      <c r="O25" s="226">
        <v>0</v>
      </c>
      <c r="P25" s="226" t="s">
        <v>133</v>
      </c>
      <c r="Q25" s="227">
        <v>0</v>
      </c>
    </row>
    <row r="26" spans="1:17" ht="17.100000000000001" customHeight="1">
      <c r="A26" s="228"/>
      <c r="B26" s="229" t="s">
        <v>17</v>
      </c>
      <c r="C26" s="230">
        <v>35</v>
      </c>
      <c r="D26" s="230">
        <v>72</v>
      </c>
      <c r="E26" s="230">
        <v>81</v>
      </c>
      <c r="F26" s="230">
        <v>51</v>
      </c>
      <c r="G26" s="230">
        <v>47</v>
      </c>
      <c r="H26" s="230">
        <v>62</v>
      </c>
      <c r="I26" s="230">
        <v>49</v>
      </c>
      <c r="J26" s="230">
        <v>44</v>
      </c>
      <c r="K26" s="230">
        <v>46</v>
      </c>
      <c r="L26" s="230">
        <v>36</v>
      </c>
      <c r="M26" s="230">
        <v>29</v>
      </c>
      <c r="N26" s="231">
        <v>29</v>
      </c>
      <c r="O26" s="232">
        <v>0</v>
      </c>
      <c r="P26" s="232">
        <v>0</v>
      </c>
      <c r="Q26" s="233">
        <v>6.1052631578947363</v>
      </c>
    </row>
    <row r="27" spans="1:17" ht="17.100000000000001" customHeight="1">
      <c r="A27" s="209"/>
      <c r="B27" s="210" t="s">
        <v>114</v>
      </c>
      <c r="C27" s="211">
        <v>16</v>
      </c>
      <c r="D27" s="211">
        <v>32</v>
      </c>
      <c r="E27" s="211">
        <v>28</v>
      </c>
      <c r="F27" s="211">
        <v>19</v>
      </c>
      <c r="G27" s="211">
        <v>26</v>
      </c>
      <c r="H27" s="211">
        <v>17</v>
      </c>
      <c r="I27" s="211">
        <v>27</v>
      </c>
      <c r="J27" s="211">
        <v>21</v>
      </c>
      <c r="K27" s="211">
        <v>15</v>
      </c>
      <c r="L27" s="211">
        <v>11</v>
      </c>
      <c r="M27" s="211">
        <v>11</v>
      </c>
      <c r="N27" s="212">
        <v>8</v>
      </c>
      <c r="O27" s="213">
        <v>-3</v>
      </c>
      <c r="P27" s="213">
        <v>-27.27272727272727</v>
      </c>
      <c r="Q27" s="214">
        <v>1.6842105263157894</v>
      </c>
    </row>
    <row r="28" spans="1:17" ht="17.100000000000001" customHeight="1">
      <c r="A28" s="215">
        <v>30</v>
      </c>
      <c r="B28" s="216" t="s">
        <v>115</v>
      </c>
      <c r="C28" s="217">
        <v>6</v>
      </c>
      <c r="D28" s="217">
        <v>14</v>
      </c>
      <c r="E28" s="217">
        <v>18</v>
      </c>
      <c r="F28" s="217">
        <v>9</v>
      </c>
      <c r="G28" s="217">
        <v>8</v>
      </c>
      <c r="H28" s="217">
        <v>10</v>
      </c>
      <c r="I28" s="217">
        <v>10</v>
      </c>
      <c r="J28" s="217">
        <v>13</v>
      </c>
      <c r="K28" s="217">
        <v>16</v>
      </c>
      <c r="L28" s="217">
        <v>5</v>
      </c>
      <c r="M28" s="217">
        <v>5</v>
      </c>
      <c r="N28" s="218">
        <v>2</v>
      </c>
      <c r="O28" s="219">
        <v>-3</v>
      </c>
      <c r="P28" s="219">
        <v>-60</v>
      </c>
      <c r="Q28" s="222">
        <v>0.42105263157894735</v>
      </c>
    </row>
    <row r="29" spans="1:17" ht="17.100000000000001" customHeight="1">
      <c r="A29" s="215" t="s">
        <v>136</v>
      </c>
      <c r="B29" s="216" t="s">
        <v>116</v>
      </c>
      <c r="C29" s="217">
        <v>2</v>
      </c>
      <c r="D29" s="217">
        <v>5</v>
      </c>
      <c r="E29" s="217">
        <v>4</v>
      </c>
      <c r="F29" s="217">
        <v>6</v>
      </c>
      <c r="G29" s="217">
        <v>1</v>
      </c>
      <c r="H29" s="217">
        <v>2</v>
      </c>
      <c r="I29" s="217">
        <v>2</v>
      </c>
      <c r="J29" s="217">
        <v>0</v>
      </c>
      <c r="K29" s="217">
        <v>3</v>
      </c>
      <c r="L29" s="217">
        <v>0</v>
      </c>
      <c r="M29" s="217">
        <v>0</v>
      </c>
      <c r="N29" s="218">
        <v>1</v>
      </c>
      <c r="O29" s="219">
        <v>1</v>
      </c>
      <c r="P29" s="219" t="s">
        <v>122</v>
      </c>
      <c r="Q29" s="222">
        <v>0.21052631578947367</v>
      </c>
    </row>
    <row r="30" spans="1:17" ht="17.100000000000001" customHeight="1">
      <c r="A30" s="215">
        <v>39</v>
      </c>
      <c r="B30" s="221" t="s">
        <v>118</v>
      </c>
      <c r="C30" s="217">
        <v>1</v>
      </c>
      <c r="D30" s="217">
        <v>2</v>
      </c>
      <c r="E30" s="217">
        <v>5</v>
      </c>
      <c r="F30" s="217">
        <v>0</v>
      </c>
      <c r="G30" s="217">
        <v>2</v>
      </c>
      <c r="H30" s="217">
        <v>2</v>
      </c>
      <c r="I30" s="217">
        <v>3</v>
      </c>
      <c r="J30" s="217">
        <v>2</v>
      </c>
      <c r="K30" s="217">
        <v>2</v>
      </c>
      <c r="L30" s="217">
        <v>1</v>
      </c>
      <c r="M30" s="217">
        <v>2</v>
      </c>
      <c r="N30" s="218">
        <v>3</v>
      </c>
      <c r="O30" s="219">
        <v>1</v>
      </c>
      <c r="P30" s="219">
        <v>50</v>
      </c>
      <c r="Q30" s="222">
        <v>0.63157894736842102</v>
      </c>
    </row>
    <row r="31" spans="1:17" ht="17.100000000000001" customHeight="1">
      <c r="A31" s="215"/>
      <c r="B31" s="221" t="s">
        <v>135</v>
      </c>
      <c r="C31" s="217">
        <v>8</v>
      </c>
      <c r="D31" s="217">
        <v>11</v>
      </c>
      <c r="E31" s="217">
        <v>8</v>
      </c>
      <c r="F31" s="217">
        <v>12</v>
      </c>
      <c r="G31" s="217">
        <v>12</v>
      </c>
      <c r="H31" s="217">
        <v>11</v>
      </c>
      <c r="I31" s="217">
        <v>12</v>
      </c>
      <c r="J31" s="217">
        <v>9</v>
      </c>
      <c r="K31" s="217">
        <v>7</v>
      </c>
      <c r="L31" s="217">
        <v>6</v>
      </c>
      <c r="M31" s="217">
        <v>8</v>
      </c>
      <c r="N31" s="218">
        <v>5</v>
      </c>
      <c r="O31" s="219">
        <v>-3</v>
      </c>
      <c r="P31" s="219">
        <v>-37.5</v>
      </c>
      <c r="Q31" s="222">
        <v>1.0526315789473684</v>
      </c>
    </row>
    <row r="32" spans="1:17" ht="17.100000000000001" customHeight="1">
      <c r="A32" s="209"/>
      <c r="B32" s="223" t="s">
        <v>120</v>
      </c>
      <c r="C32" s="224">
        <v>0</v>
      </c>
      <c r="D32" s="224">
        <v>0</v>
      </c>
      <c r="E32" s="224">
        <v>0</v>
      </c>
      <c r="F32" s="224">
        <v>0</v>
      </c>
      <c r="G32" s="224">
        <v>0</v>
      </c>
      <c r="H32" s="224">
        <v>0</v>
      </c>
      <c r="I32" s="224">
        <v>1</v>
      </c>
      <c r="J32" s="224">
        <v>0</v>
      </c>
      <c r="K32" s="224">
        <v>0</v>
      </c>
      <c r="L32" s="224">
        <v>0</v>
      </c>
      <c r="M32" s="224">
        <v>0</v>
      </c>
      <c r="N32" s="225">
        <v>0</v>
      </c>
      <c r="O32" s="226">
        <v>0</v>
      </c>
      <c r="P32" s="226" t="s">
        <v>133</v>
      </c>
      <c r="Q32" s="227">
        <v>0</v>
      </c>
    </row>
    <row r="33" spans="1:17" ht="17.100000000000001" customHeight="1">
      <c r="A33" s="228"/>
      <c r="B33" s="229" t="s">
        <v>129</v>
      </c>
      <c r="C33" s="230">
        <v>33</v>
      </c>
      <c r="D33" s="230">
        <v>64</v>
      </c>
      <c r="E33" s="230">
        <v>63</v>
      </c>
      <c r="F33" s="230">
        <v>46</v>
      </c>
      <c r="G33" s="230">
        <v>49</v>
      </c>
      <c r="H33" s="230">
        <v>42</v>
      </c>
      <c r="I33" s="230">
        <v>55</v>
      </c>
      <c r="J33" s="230">
        <v>45</v>
      </c>
      <c r="K33" s="230">
        <v>43</v>
      </c>
      <c r="L33" s="230">
        <v>23</v>
      </c>
      <c r="M33" s="230">
        <v>26</v>
      </c>
      <c r="N33" s="231">
        <v>19</v>
      </c>
      <c r="O33" s="232">
        <v>-7</v>
      </c>
      <c r="P33" s="232">
        <v>-26.923076923076923</v>
      </c>
      <c r="Q33" s="233">
        <v>4</v>
      </c>
    </row>
    <row r="34" spans="1:17" ht="17.100000000000001" customHeight="1">
      <c r="A34" s="209"/>
      <c r="B34" s="210" t="s">
        <v>114</v>
      </c>
      <c r="C34" s="211">
        <v>17</v>
      </c>
      <c r="D34" s="211">
        <v>32</v>
      </c>
      <c r="E34" s="211">
        <v>18</v>
      </c>
      <c r="F34" s="211">
        <v>15</v>
      </c>
      <c r="G34" s="211">
        <v>32</v>
      </c>
      <c r="H34" s="211">
        <v>23</v>
      </c>
      <c r="I34" s="211">
        <v>21</v>
      </c>
      <c r="J34" s="211">
        <v>19</v>
      </c>
      <c r="K34" s="211">
        <v>17</v>
      </c>
      <c r="L34" s="211">
        <v>22</v>
      </c>
      <c r="M34" s="211">
        <v>21</v>
      </c>
      <c r="N34" s="212">
        <v>15</v>
      </c>
      <c r="O34" s="213">
        <v>-6</v>
      </c>
      <c r="P34" s="213">
        <v>-28.571428571428569</v>
      </c>
      <c r="Q34" s="214">
        <v>3.1578947368421053</v>
      </c>
    </row>
    <row r="35" spans="1:17" ht="17.100000000000001" customHeight="1">
      <c r="A35" s="215">
        <v>40</v>
      </c>
      <c r="B35" s="216" t="s">
        <v>115</v>
      </c>
      <c r="C35" s="217">
        <v>2</v>
      </c>
      <c r="D35" s="217">
        <v>8</v>
      </c>
      <c r="E35" s="217">
        <v>10</v>
      </c>
      <c r="F35" s="217">
        <v>9</v>
      </c>
      <c r="G35" s="217">
        <v>7</v>
      </c>
      <c r="H35" s="217">
        <v>9</v>
      </c>
      <c r="I35" s="217">
        <v>12</v>
      </c>
      <c r="J35" s="217">
        <v>13</v>
      </c>
      <c r="K35" s="217">
        <v>12</v>
      </c>
      <c r="L35" s="217">
        <v>14</v>
      </c>
      <c r="M35" s="217">
        <v>15</v>
      </c>
      <c r="N35" s="218">
        <v>5</v>
      </c>
      <c r="O35" s="219">
        <v>-10</v>
      </c>
      <c r="P35" s="219">
        <v>-66.666666666666657</v>
      </c>
      <c r="Q35" s="222">
        <v>1.0526315789473684</v>
      </c>
    </row>
    <row r="36" spans="1:17" ht="17.100000000000001" customHeight="1">
      <c r="A36" s="215" t="s">
        <v>140</v>
      </c>
      <c r="B36" s="216" t="s">
        <v>116</v>
      </c>
      <c r="C36" s="217">
        <v>0</v>
      </c>
      <c r="D36" s="217">
        <v>0</v>
      </c>
      <c r="E36" s="217">
        <v>8</v>
      </c>
      <c r="F36" s="217">
        <v>2</v>
      </c>
      <c r="G36" s="217">
        <v>3</v>
      </c>
      <c r="H36" s="217">
        <v>7</v>
      </c>
      <c r="I36" s="217">
        <v>1</v>
      </c>
      <c r="J36" s="217">
        <v>6</v>
      </c>
      <c r="K36" s="217">
        <v>3</v>
      </c>
      <c r="L36" s="217">
        <v>3</v>
      </c>
      <c r="M36" s="217">
        <v>2</v>
      </c>
      <c r="N36" s="218">
        <v>5</v>
      </c>
      <c r="O36" s="219">
        <v>3</v>
      </c>
      <c r="P36" s="219">
        <v>150</v>
      </c>
      <c r="Q36" s="222">
        <v>1.0526315789473684</v>
      </c>
    </row>
    <row r="37" spans="1:17" ht="17.100000000000001" customHeight="1">
      <c r="A37" s="215">
        <v>49</v>
      </c>
      <c r="B37" s="221" t="s">
        <v>138</v>
      </c>
      <c r="C37" s="217">
        <v>3</v>
      </c>
      <c r="D37" s="217">
        <v>5</v>
      </c>
      <c r="E37" s="217">
        <v>6</v>
      </c>
      <c r="F37" s="217">
        <v>8</v>
      </c>
      <c r="G37" s="217">
        <v>2</v>
      </c>
      <c r="H37" s="217">
        <v>8</v>
      </c>
      <c r="I37" s="217">
        <v>4</v>
      </c>
      <c r="J37" s="217">
        <v>6</v>
      </c>
      <c r="K37" s="217">
        <v>6</v>
      </c>
      <c r="L37" s="217">
        <v>2</v>
      </c>
      <c r="M37" s="217">
        <v>2</v>
      </c>
      <c r="N37" s="218">
        <v>5</v>
      </c>
      <c r="O37" s="219">
        <v>3</v>
      </c>
      <c r="P37" s="219">
        <v>150</v>
      </c>
      <c r="Q37" s="222">
        <v>1.0526315789473684</v>
      </c>
    </row>
    <row r="38" spans="1:17" ht="17.100000000000001" customHeight="1">
      <c r="A38" s="215"/>
      <c r="B38" s="221" t="s">
        <v>119</v>
      </c>
      <c r="C38" s="217">
        <v>6</v>
      </c>
      <c r="D38" s="217">
        <v>15</v>
      </c>
      <c r="E38" s="217">
        <v>13</v>
      </c>
      <c r="F38" s="217">
        <v>16</v>
      </c>
      <c r="G38" s="217">
        <v>12</v>
      </c>
      <c r="H38" s="217">
        <v>13</v>
      </c>
      <c r="I38" s="217">
        <v>18</v>
      </c>
      <c r="J38" s="217">
        <v>11</v>
      </c>
      <c r="K38" s="217">
        <v>7</v>
      </c>
      <c r="L38" s="217">
        <v>15</v>
      </c>
      <c r="M38" s="217">
        <v>9</v>
      </c>
      <c r="N38" s="218">
        <v>10</v>
      </c>
      <c r="O38" s="219">
        <v>1</v>
      </c>
      <c r="P38" s="219">
        <v>11.111111111111111</v>
      </c>
      <c r="Q38" s="222">
        <v>2.1052631578947367</v>
      </c>
    </row>
    <row r="39" spans="1:17" ht="17.100000000000001" customHeight="1">
      <c r="A39" s="209"/>
      <c r="B39" s="223" t="s">
        <v>120</v>
      </c>
      <c r="C39" s="224">
        <v>0</v>
      </c>
      <c r="D39" s="224">
        <v>0</v>
      </c>
      <c r="E39" s="224">
        <v>0</v>
      </c>
      <c r="F39" s="224">
        <v>0</v>
      </c>
      <c r="G39" s="224">
        <v>0</v>
      </c>
      <c r="H39" s="224">
        <v>0</v>
      </c>
      <c r="I39" s="224">
        <v>0</v>
      </c>
      <c r="J39" s="224">
        <v>0</v>
      </c>
      <c r="K39" s="224">
        <v>0</v>
      </c>
      <c r="L39" s="224">
        <v>0</v>
      </c>
      <c r="M39" s="224">
        <v>0</v>
      </c>
      <c r="N39" s="225">
        <v>0</v>
      </c>
      <c r="O39" s="226">
        <v>0</v>
      </c>
      <c r="P39" s="226" t="s">
        <v>122</v>
      </c>
      <c r="Q39" s="227">
        <v>0</v>
      </c>
    </row>
    <row r="40" spans="1:17" ht="17.100000000000001" customHeight="1">
      <c r="A40" s="228"/>
      <c r="B40" s="229" t="s">
        <v>129</v>
      </c>
      <c r="C40" s="230">
        <v>28</v>
      </c>
      <c r="D40" s="230">
        <v>60</v>
      </c>
      <c r="E40" s="230">
        <v>55</v>
      </c>
      <c r="F40" s="230">
        <v>50</v>
      </c>
      <c r="G40" s="230">
        <v>56</v>
      </c>
      <c r="H40" s="230">
        <v>60</v>
      </c>
      <c r="I40" s="230">
        <v>56</v>
      </c>
      <c r="J40" s="230">
        <v>55</v>
      </c>
      <c r="K40" s="230">
        <v>45</v>
      </c>
      <c r="L40" s="230">
        <v>56</v>
      </c>
      <c r="M40" s="230">
        <v>49</v>
      </c>
      <c r="N40" s="231">
        <v>40</v>
      </c>
      <c r="O40" s="232">
        <v>-9</v>
      </c>
      <c r="P40" s="232">
        <v>-18.367346938775512</v>
      </c>
      <c r="Q40" s="233">
        <v>8.4210526315789469</v>
      </c>
    </row>
    <row r="41" spans="1:17" ht="17.100000000000001" customHeight="1">
      <c r="A41" s="209"/>
      <c r="B41" s="210" t="s">
        <v>132</v>
      </c>
      <c r="C41" s="211">
        <v>15</v>
      </c>
      <c r="D41" s="211">
        <v>38</v>
      </c>
      <c r="E41" s="211">
        <v>35</v>
      </c>
      <c r="F41" s="211">
        <v>30</v>
      </c>
      <c r="G41" s="211">
        <v>23</v>
      </c>
      <c r="H41" s="211">
        <v>29</v>
      </c>
      <c r="I41" s="211">
        <v>33</v>
      </c>
      <c r="J41" s="211">
        <v>31</v>
      </c>
      <c r="K41" s="211">
        <v>28</v>
      </c>
      <c r="L41" s="211">
        <v>38</v>
      </c>
      <c r="M41" s="211">
        <v>22</v>
      </c>
      <c r="N41" s="212">
        <v>12</v>
      </c>
      <c r="O41" s="213">
        <v>-10</v>
      </c>
      <c r="P41" s="213">
        <v>-45.454545454545453</v>
      </c>
      <c r="Q41" s="214">
        <v>2.5263157894736841</v>
      </c>
    </row>
    <row r="42" spans="1:17" ht="17.100000000000001" customHeight="1">
      <c r="A42" s="215">
        <v>50</v>
      </c>
      <c r="B42" s="216" t="s">
        <v>115</v>
      </c>
      <c r="C42" s="217">
        <v>1</v>
      </c>
      <c r="D42" s="217">
        <v>4</v>
      </c>
      <c r="E42" s="217">
        <v>5</v>
      </c>
      <c r="F42" s="217">
        <v>7</v>
      </c>
      <c r="G42" s="217">
        <v>5</v>
      </c>
      <c r="H42" s="217">
        <v>6</v>
      </c>
      <c r="I42" s="217">
        <v>9</v>
      </c>
      <c r="J42" s="217">
        <v>3</v>
      </c>
      <c r="K42" s="217">
        <v>5</v>
      </c>
      <c r="L42" s="217">
        <v>7</v>
      </c>
      <c r="M42" s="217">
        <v>3</v>
      </c>
      <c r="N42" s="218">
        <v>7</v>
      </c>
      <c r="O42" s="219">
        <v>4</v>
      </c>
      <c r="P42" s="219">
        <v>133.33333333333331</v>
      </c>
      <c r="Q42" s="222">
        <v>1.4736842105263157</v>
      </c>
    </row>
    <row r="43" spans="1:17" ht="17.100000000000001" customHeight="1">
      <c r="A43" s="215" t="s">
        <v>140</v>
      </c>
      <c r="B43" s="216" t="s">
        <v>134</v>
      </c>
      <c r="C43" s="217">
        <v>3</v>
      </c>
      <c r="D43" s="217">
        <v>6</v>
      </c>
      <c r="E43" s="217">
        <v>5</v>
      </c>
      <c r="F43" s="217">
        <v>3</v>
      </c>
      <c r="G43" s="217">
        <v>5</v>
      </c>
      <c r="H43" s="217">
        <v>3</v>
      </c>
      <c r="I43" s="217">
        <v>6</v>
      </c>
      <c r="J43" s="217">
        <v>3</v>
      </c>
      <c r="K43" s="217">
        <v>4</v>
      </c>
      <c r="L43" s="217">
        <v>2</v>
      </c>
      <c r="M43" s="217">
        <v>4</v>
      </c>
      <c r="N43" s="218">
        <v>4</v>
      </c>
      <c r="O43" s="219">
        <v>0</v>
      </c>
      <c r="P43" s="219">
        <v>0</v>
      </c>
      <c r="Q43" s="222">
        <v>0.84210526315789469</v>
      </c>
    </row>
    <row r="44" spans="1:17" ht="17.100000000000001" customHeight="1">
      <c r="A44" s="215">
        <v>59</v>
      </c>
      <c r="B44" s="221" t="s">
        <v>138</v>
      </c>
      <c r="C44" s="217">
        <v>5</v>
      </c>
      <c r="D44" s="217">
        <v>10</v>
      </c>
      <c r="E44" s="217">
        <v>9</v>
      </c>
      <c r="F44" s="217">
        <v>14</v>
      </c>
      <c r="G44" s="217">
        <v>6</v>
      </c>
      <c r="H44" s="217">
        <v>6</v>
      </c>
      <c r="I44" s="217">
        <v>11</v>
      </c>
      <c r="J44" s="217">
        <v>6</v>
      </c>
      <c r="K44" s="217">
        <v>7</v>
      </c>
      <c r="L44" s="217">
        <v>5</v>
      </c>
      <c r="M44" s="217">
        <v>10</v>
      </c>
      <c r="N44" s="218">
        <v>12</v>
      </c>
      <c r="O44" s="219">
        <v>2</v>
      </c>
      <c r="P44" s="219">
        <v>20</v>
      </c>
      <c r="Q44" s="222">
        <v>2.5263157894736841</v>
      </c>
    </row>
    <row r="45" spans="1:17" ht="17.100000000000001" customHeight="1">
      <c r="A45" s="215"/>
      <c r="B45" s="221" t="s">
        <v>119</v>
      </c>
      <c r="C45" s="217">
        <v>15</v>
      </c>
      <c r="D45" s="217">
        <v>31</v>
      </c>
      <c r="E45" s="217">
        <v>28</v>
      </c>
      <c r="F45" s="217">
        <v>33</v>
      </c>
      <c r="G45" s="217">
        <v>26</v>
      </c>
      <c r="H45" s="217">
        <v>15</v>
      </c>
      <c r="I45" s="217">
        <v>19</v>
      </c>
      <c r="J45" s="217">
        <v>26</v>
      </c>
      <c r="K45" s="217">
        <v>22</v>
      </c>
      <c r="L45" s="217">
        <v>17</v>
      </c>
      <c r="M45" s="217">
        <v>14</v>
      </c>
      <c r="N45" s="218">
        <v>13</v>
      </c>
      <c r="O45" s="219">
        <v>-1</v>
      </c>
      <c r="P45" s="219">
        <v>-7.1428571428571423</v>
      </c>
      <c r="Q45" s="222">
        <v>2.736842105263158</v>
      </c>
    </row>
    <row r="46" spans="1:17" ht="17.100000000000001" customHeight="1">
      <c r="A46" s="209"/>
      <c r="B46" s="223" t="s">
        <v>120</v>
      </c>
      <c r="C46" s="224">
        <v>0</v>
      </c>
      <c r="D46" s="224">
        <v>0</v>
      </c>
      <c r="E46" s="224">
        <v>2</v>
      </c>
      <c r="F46" s="224">
        <v>0</v>
      </c>
      <c r="G46" s="224">
        <v>0</v>
      </c>
      <c r="H46" s="224">
        <v>0</v>
      </c>
      <c r="I46" s="224">
        <v>0</v>
      </c>
      <c r="J46" s="224">
        <v>0</v>
      </c>
      <c r="K46" s="224">
        <v>1</v>
      </c>
      <c r="L46" s="224">
        <v>1</v>
      </c>
      <c r="M46" s="224">
        <v>0</v>
      </c>
      <c r="N46" s="225">
        <v>0</v>
      </c>
      <c r="O46" s="226">
        <v>0</v>
      </c>
      <c r="P46" s="226" t="s">
        <v>122</v>
      </c>
      <c r="Q46" s="227">
        <v>0</v>
      </c>
    </row>
    <row r="47" spans="1:17" ht="17.100000000000001" customHeight="1">
      <c r="A47" s="228"/>
      <c r="B47" s="229" t="s">
        <v>129</v>
      </c>
      <c r="C47" s="230">
        <v>39</v>
      </c>
      <c r="D47" s="230">
        <v>89</v>
      </c>
      <c r="E47" s="230">
        <v>84</v>
      </c>
      <c r="F47" s="230">
        <v>87</v>
      </c>
      <c r="G47" s="230">
        <v>65</v>
      </c>
      <c r="H47" s="230">
        <v>59</v>
      </c>
      <c r="I47" s="230">
        <v>78</v>
      </c>
      <c r="J47" s="230">
        <v>69</v>
      </c>
      <c r="K47" s="230">
        <v>67</v>
      </c>
      <c r="L47" s="230">
        <v>70</v>
      </c>
      <c r="M47" s="230">
        <v>53</v>
      </c>
      <c r="N47" s="231">
        <v>48</v>
      </c>
      <c r="O47" s="232">
        <v>-5</v>
      </c>
      <c r="P47" s="232">
        <v>-9.433962264150944</v>
      </c>
      <c r="Q47" s="233">
        <v>10.105263157894736</v>
      </c>
    </row>
    <row r="48" spans="1:17" ht="17.100000000000001" customHeight="1">
      <c r="A48" s="209"/>
      <c r="B48" s="210" t="s">
        <v>132</v>
      </c>
      <c r="C48" s="211">
        <v>17</v>
      </c>
      <c r="D48" s="211">
        <v>21</v>
      </c>
      <c r="E48" s="211">
        <v>21</v>
      </c>
      <c r="F48" s="211">
        <v>27</v>
      </c>
      <c r="G48" s="211">
        <v>18</v>
      </c>
      <c r="H48" s="211">
        <v>21</v>
      </c>
      <c r="I48" s="211">
        <v>17</v>
      </c>
      <c r="J48" s="211">
        <v>14</v>
      </c>
      <c r="K48" s="211">
        <v>13</v>
      </c>
      <c r="L48" s="211">
        <v>29</v>
      </c>
      <c r="M48" s="211">
        <v>13</v>
      </c>
      <c r="N48" s="212">
        <v>15</v>
      </c>
      <c r="O48" s="213">
        <v>2</v>
      </c>
      <c r="P48" s="213">
        <v>15.384615384615385</v>
      </c>
      <c r="Q48" s="214">
        <v>3.1578947368421053</v>
      </c>
    </row>
    <row r="49" spans="1:17" ht="17.100000000000001" customHeight="1">
      <c r="A49" s="215">
        <v>60</v>
      </c>
      <c r="B49" s="216" t="s">
        <v>115</v>
      </c>
      <c r="C49" s="217">
        <v>0</v>
      </c>
      <c r="D49" s="217">
        <v>1</v>
      </c>
      <c r="E49" s="217">
        <v>3</v>
      </c>
      <c r="F49" s="217">
        <v>4</v>
      </c>
      <c r="G49" s="217">
        <v>2</v>
      </c>
      <c r="H49" s="217">
        <v>2</v>
      </c>
      <c r="I49" s="217">
        <v>1</v>
      </c>
      <c r="J49" s="217">
        <v>2</v>
      </c>
      <c r="K49" s="217">
        <v>0</v>
      </c>
      <c r="L49" s="217">
        <v>6</v>
      </c>
      <c r="M49" s="217">
        <v>2</v>
      </c>
      <c r="N49" s="218">
        <v>3</v>
      </c>
      <c r="O49" s="219">
        <v>1</v>
      </c>
      <c r="P49" s="219">
        <v>50</v>
      </c>
      <c r="Q49" s="222">
        <v>0.63157894736842102</v>
      </c>
    </row>
    <row r="50" spans="1:17" ht="17.100000000000001" customHeight="1">
      <c r="A50" s="215" t="s">
        <v>140</v>
      </c>
      <c r="B50" s="216" t="s">
        <v>134</v>
      </c>
      <c r="C50" s="217">
        <v>4</v>
      </c>
      <c r="D50" s="217">
        <v>5</v>
      </c>
      <c r="E50" s="217">
        <v>7</v>
      </c>
      <c r="F50" s="217">
        <v>4</v>
      </c>
      <c r="G50" s="217">
        <v>6</v>
      </c>
      <c r="H50" s="217">
        <v>6</v>
      </c>
      <c r="I50" s="217">
        <v>1</v>
      </c>
      <c r="J50" s="217">
        <v>3</v>
      </c>
      <c r="K50" s="217">
        <v>4</v>
      </c>
      <c r="L50" s="217">
        <v>3</v>
      </c>
      <c r="M50" s="217">
        <v>5</v>
      </c>
      <c r="N50" s="218">
        <v>1</v>
      </c>
      <c r="O50" s="219">
        <v>-4</v>
      </c>
      <c r="P50" s="219">
        <v>-80</v>
      </c>
      <c r="Q50" s="222">
        <v>0.21052631578947367</v>
      </c>
    </row>
    <row r="51" spans="1:17" ht="17.100000000000001" customHeight="1">
      <c r="A51" s="215">
        <v>64</v>
      </c>
      <c r="B51" s="221" t="s">
        <v>118</v>
      </c>
      <c r="C51" s="217">
        <v>8</v>
      </c>
      <c r="D51" s="217">
        <v>10</v>
      </c>
      <c r="E51" s="217">
        <v>8</v>
      </c>
      <c r="F51" s="217">
        <v>13</v>
      </c>
      <c r="G51" s="217">
        <v>3</v>
      </c>
      <c r="H51" s="217">
        <v>5</v>
      </c>
      <c r="I51" s="217">
        <v>7</v>
      </c>
      <c r="J51" s="217">
        <v>8</v>
      </c>
      <c r="K51" s="217">
        <v>5</v>
      </c>
      <c r="L51" s="217">
        <v>4</v>
      </c>
      <c r="M51" s="217">
        <v>3</v>
      </c>
      <c r="N51" s="218">
        <v>4</v>
      </c>
      <c r="O51" s="219">
        <v>1</v>
      </c>
      <c r="P51" s="219">
        <v>33.333333333333329</v>
      </c>
      <c r="Q51" s="222">
        <v>0.84210526315789469</v>
      </c>
    </row>
    <row r="52" spans="1:17" ht="17.100000000000001" customHeight="1">
      <c r="A52" s="215"/>
      <c r="B52" s="221" t="s">
        <v>135</v>
      </c>
      <c r="C52" s="217">
        <v>10</v>
      </c>
      <c r="D52" s="217">
        <v>15</v>
      </c>
      <c r="E52" s="217">
        <v>23</v>
      </c>
      <c r="F52" s="217">
        <v>21</v>
      </c>
      <c r="G52" s="217">
        <v>27</v>
      </c>
      <c r="H52" s="217">
        <v>20</v>
      </c>
      <c r="I52" s="217">
        <v>21</v>
      </c>
      <c r="J52" s="217">
        <v>18</v>
      </c>
      <c r="K52" s="217">
        <v>16</v>
      </c>
      <c r="L52" s="217">
        <v>10</v>
      </c>
      <c r="M52" s="217">
        <v>13</v>
      </c>
      <c r="N52" s="218">
        <v>15</v>
      </c>
      <c r="O52" s="219">
        <v>2</v>
      </c>
      <c r="P52" s="219">
        <v>15.384615384615385</v>
      </c>
      <c r="Q52" s="222">
        <v>3.1578947368421053</v>
      </c>
    </row>
    <row r="53" spans="1:17" ht="17.100000000000001" customHeight="1">
      <c r="A53" s="209"/>
      <c r="B53" s="223" t="s">
        <v>120</v>
      </c>
      <c r="C53" s="224">
        <v>1</v>
      </c>
      <c r="D53" s="224">
        <v>1</v>
      </c>
      <c r="E53" s="224">
        <v>0</v>
      </c>
      <c r="F53" s="224">
        <v>0</v>
      </c>
      <c r="G53" s="224">
        <v>0</v>
      </c>
      <c r="H53" s="224">
        <v>0</v>
      </c>
      <c r="I53" s="224">
        <v>0</v>
      </c>
      <c r="J53" s="224">
        <v>0</v>
      </c>
      <c r="K53" s="224">
        <v>0</v>
      </c>
      <c r="L53" s="224">
        <v>1</v>
      </c>
      <c r="M53" s="224">
        <v>1</v>
      </c>
      <c r="N53" s="225">
        <v>0</v>
      </c>
      <c r="O53" s="226">
        <v>-1</v>
      </c>
      <c r="P53" s="226">
        <v>-100</v>
      </c>
      <c r="Q53" s="227">
        <v>0</v>
      </c>
    </row>
    <row r="54" spans="1:17" ht="17.100000000000001" customHeight="1">
      <c r="A54" s="228"/>
      <c r="B54" s="229" t="s">
        <v>129</v>
      </c>
      <c r="C54" s="230">
        <v>40</v>
      </c>
      <c r="D54" s="230">
        <v>53</v>
      </c>
      <c r="E54" s="230">
        <v>62</v>
      </c>
      <c r="F54" s="230">
        <v>69</v>
      </c>
      <c r="G54" s="230">
        <v>56</v>
      </c>
      <c r="H54" s="230">
        <v>54</v>
      </c>
      <c r="I54" s="230">
        <v>47</v>
      </c>
      <c r="J54" s="230">
        <v>45</v>
      </c>
      <c r="K54" s="230">
        <v>38</v>
      </c>
      <c r="L54" s="230">
        <v>53</v>
      </c>
      <c r="M54" s="230">
        <v>37</v>
      </c>
      <c r="N54" s="231">
        <v>38</v>
      </c>
      <c r="O54" s="232">
        <v>1</v>
      </c>
      <c r="P54" s="232">
        <v>2.7027027027027026</v>
      </c>
      <c r="Q54" s="233">
        <v>8</v>
      </c>
    </row>
    <row r="55" spans="1:17" ht="17.100000000000001" customHeight="1">
      <c r="A55" s="209"/>
      <c r="B55" s="210" t="s">
        <v>132</v>
      </c>
      <c r="C55" s="211">
        <v>39</v>
      </c>
      <c r="D55" s="211">
        <v>82</v>
      </c>
      <c r="E55" s="211">
        <v>83</v>
      </c>
      <c r="F55" s="211">
        <v>81</v>
      </c>
      <c r="G55" s="211">
        <v>89</v>
      </c>
      <c r="H55" s="211">
        <v>95</v>
      </c>
      <c r="I55" s="211">
        <v>77</v>
      </c>
      <c r="J55" s="211">
        <v>91</v>
      </c>
      <c r="K55" s="211">
        <v>91</v>
      </c>
      <c r="L55" s="211">
        <v>87</v>
      </c>
      <c r="M55" s="211">
        <v>105</v>
      </c>
      <c r="N55" s="212">
        <v>62</v>
      </c>
      <c r="O55" s="213">
        <v>-43</v>
      </c>
      <c r="P55" s="213">
        <v>-40.952380952380949</v>
      </c>
      <c r="Q55" s="214">
        <v>13.052631578947368</v>
      </c>
    </row>
    <row r="56" spans="1:17" ht="17.100000000000001" customHeight="1">
      <c r="A56" s="215">
        <v>65</v>
      </c>
      <c r="B56" s="216" t="s">
        <v>137</v>
      </c>
      <c r="C56" s="217">
        <v>2</v>
      </c>
      <c r="D56" s="217">
        <v>4</v>
      </c>
      <c r="E56" s="217">
        <v>3</v>
      </c>
      <c r="F56" s="217">
        <v>6</v>
      </c>
      <c r="G56" s="217">
        <v>3</v>
      </c>
      <c r="H56" s="217">
        <v>4</v>
      </c>
      <c r="I56" s="217">
        <v>5</v>
      </c>
      <c r="J56" s="217">
        <v>6</v>
      </c>
      <c r="K56" s="217">
        <v>4</v>
      </c>
      <c r="L56" s="217">
        <v>4</v>
      </c>
      <c r="M56" s="217">
        <v>6</v>
      </c>
      <c r="N56" s="218">
        <v>6</v>
      </c>
      <c r="O56" s="219">
        <v>0</v>
      </c>
      <c r="P56" s="219">
        <v>0</v>
      </c>
      <c r="Q56" s="222">
        <v>1.263157894736842</v>
      </c>
    </row>
    <row r="57" spans="1:17" ht="17.100000000000001" customHeight="1">
      <c r="A57" s="215" t="s">
        <v>126</v>
      </c>
      <c r="B57" s="216" t="s">
        <v>134</v>
      </c>
      <c r="C57" s="217">
        <v>4</v>
      </c>
      <c r="D57" s="217">
        <v>12</v>
      </c>
      <c r="E57" s="217">
        <v>16</v>
      </c>
      <c r="F57" s="217">
        <v>11</v>
      </c>
      <c r="G57" s="217">
        <v>16</v>
      </c>
      <c r="H57" s="217">
        <v>19</v>
      </c>
      <c r="I57" s="217">
        <v>20</v>
      </c>
      <c r="J57" s="217">
        <v>16</v>
      </c>
      <c r="K57" s="217">
        <v>17</v>
      </c>
      <c r="L57" s="217">
        <v>8</v>
      </c>
      <c r="M57" s="217">
        <v>12</v>
      </c>
      <c r="N57" s="218">
        <v>9</v>
      </c>
      <c r="O57" s="219">
        <v>-3</v>
      </c>
      <c r="P57" s="219">
        <v>-25</v>
      </c>
      <c r="Q57" s="222">
        <v>1.8947368421052633</v>
      </c>
    </row>
    <row r="58" spans="1:17" ht="17.100000000000001" customHeight="1">
      <c r="A58" s="215" t="s">
        <v>141</v>
      </c>
      <c r="B58" s="221" t="s">
        <v>138</v>
      </c>
      <c r="C58" s="217">
        <v>23</v>
      </c>
      <c r="D58" s="217">
        <v>58</v>
      </c>
      <c r="E58" s="217">
        <v>56</v>
      </c>
      <c r="F58" s="217">
        <v>51</v>
      </c>
      <c r="G58" s="217">
        <v>51</v>
      </c>
      <c r="H58" s="217">
        <v>53</v>
      </c>
      <c r="I58" s="217">
        <v>41</v>
      </c>
      <c r="J58" s="217">
        <v>57</v>
      </c>
      <c r="K58" s="217">
        <v>46</v>
      </c>
      <c r="L58" s="217">
        <v>44</v>
      </c>
      <c r="M58" s="217">
        <v>38</v>
      </c>
      <c r="N58" s="218">
        <v>53</v>
      </c>
      <c r="O58" s="219">
        <v>15</v>
      </c>
      <c r="P58" s="219">
        <v>39.473684210526315</v>
      </c>
      <c r="Q58" s="222">
        <v>11.157894736842106</v>
      </c>
    </row>
    <row r="59" spans="1:17" ht="17.100000000000001" customHeight="1">
      <c r="A59" s="215"/>
      <c r="B59" s="221" t="s">
        <v>119</v>
      </c>
      <c r="C59" s="217">
        <v>116</v>
      </c>
      <c r="D59" s="217">
        <v>209</v>
      </c>
      <c r="E59" s="217">
        <v>215</v>
      </c>
      <c r="F59" s="217">
        <v>201</v>
      </c>
      <c r="G59" s="217">
        <v>193</v>
      </c>
      <c r="H59" s="217">
        <v>208</v>
      </c>
      <c r="I59" s="217">
        <v>197</v>
      </c>
      <c r="J59" s="217">
        <v>198</v>
      </c>
      <c r="K59" s="217">
        <v>182</v>
      </c>
      <c r="L59" s="217">
        <v>166</v>
      </c>
      <c r="M59" s="217">
        <v>182</v>
      </c>
      <c r="N59" s="218">
        <v>155</v>
      </c>
      <c r="O59" s="219">
        <v>-27</v>
      </c>
      <c r="P59" s="219">
        <v>-14.835164835164836</v>
      </c>
      <c r="Q59" s="222">
        <v>32.631578947368425</v>
      </c>
    </row>
    <row r="60" spans="1:17" ht="17.100000000000001" customHeight="1">
      <c r="A60" s="209"/>
      <c r="B60" s="223" t="s">
        <v>120</v>
      </c>
      <c r="C60" s="224">
        <v>1</v>
      </c>
      <c r="D60" s="224">
        <v>1</v>
      </c>
      <c r="E60" s="224">
        <v>0</v>
      </c>
      <c r="F60" s="224">
        <v>0</v>
      </c>
      <c r="G60" s="224">
        <v>0</v>
      </c>
      <c r="H60" s="224">
        <v>2</v>
      </c>
      <c r="I60" s="224">
        <v>0</v>
      </c>
      <c r="J60" s="224">
        <v>1</v>
      </c>
      <c r="K60" s="224">
        <v>1</v>
      </c>
      <c r="L60" s="224">
        <v>1</v>
      </c>
      <c r="M60" s="224">
        <v>1</v>
      </c>
      <c r="N60" s="225">
        <v>1</v>
      </c>
      <c r="O60" s="226">
        <v>0</v>
      </c>
      <c r="P60" s="226">
        <v>0</v>
      </c>
      <c r="Q60" s="227">
        <v>0.21052631578947367</v>
      </c>
    </row>
    <row r="61" spans="1:17" ht="17.100000000000001" customHeight="1">
      <c r="A61" s="228"/>
      <c r="B61" s="229" t="s">
        <v>129</v>
      </c>
      <c r="C61" s="230">
        <v>185</v>
      </c>
      <c r="D61" s="230">
        <v>366</v>
      </c>
      <c r="E61" s="230">
        <v>373</v>
      </c>
      <c r="F61" s="230">
        <v>350</v>
      </c>
      <c r="G61" s="230">
        <v>352</v>
      </c>
      <c r="H61" s="230">
        <v>381</v>
      </c>
      <c r="I61" s="230">
        <v>340</v>
      </c>
      <c r="J61" s="230">
        <v>369</v>
      </c>
      <c r="K61" s="230">
        <v>341</v>
      </c>
      <c r="L61" s="230">
        <v>310</v>
      </c>
      <c r="M61" s="230">
        <v>344</v>
      </c>
      <c r="N61" s="231">
        <v>286</v>
      </c>
      <c r="O61" s="232">
        <v>-58</v>
      </c>
      <c r="P61" s="232">
        <v>-16.86046511627907</v>
      </c>
      <c r="Q61" s="233">
        <v>60.210526315789473</v>
      </c>
    </row>
    <row r="62" spans="1:17" ht="17.100000000000001" customHeight="1">
      <c r="A62" s="209"/>
      <c r="B62" s="210" t="s">
        <v>114</v>
      </c>
      <c r="C62" s="211">
        <v>128</v>
      </c>
      <c r="D62" s="211">
        <v>261</v>
      </c>
      <c r="E62" s="211">
        <v>229</v>
      </c>
      <c r="F62" s="211">
        <v>210</v>
      </c>
      <c r="G62" s="211">
        <v>227</v>
      </c>
      <c r="H62" s="211">
        <v>232</v>
      </c>
      <c r="I62" s="211">
        <v>221</v>
      </c>
      <c r="J62" s="211">
        <v>212</v>
      </c>
      <c r="K62" s="211">
        <v>211</v>
      </c>
      <c r="L62" s="211">
        <v>213</v>
      </c>
      <c r="M62" s="211">
        <v>191</v>
      </c>
      <c r="N62" s="212">
        <v>127</v>
      </c>
      <c r="O62" s="213">
        <v>-64</v>
      </c>
      <c r="P62" s="213">
        <v>-33.507853403141361</v>
      </c>
      <c r="Q62" s="214">
        <v>26.736842105263158</v>
      </c>
    </row>
    <row r="63" spans="1:17" ht="17.100000000000001" customHeight="1">
      <c r="A63" s="215"/>
      <c r="B63" s="216" t="s">
        <v>115</v>
      </c>
      <c r="C63" s="217">
        <v>27</v>
      </c>
      <c r="D63" s="217">
        <v>61</v>
      </c>
      <c r="E63" s="217">
        <v>66</v>
      </c>
      <c r="F63" s="217">
        <v>57</v>
      </c>
      <c r="G63" s="217">
        <v>35</v>
      </c>
      <c r="H63" s="217">
        <v>50</v>
      </c>
      <c r="I63" s="217">
        <v>49</v>
      </c>
      <c r="J63" s="217">
        <v>48</v>
      </c>
      <c r="K63" s="217">
        <v>46</v>
      </c>
      <c r="L63" s="217">
        <v>47</v>
      </c>
      <c r="M63" s="217">
        <v>40</v>
      </c>
      <c r="N63" s="218">
        <v>36</v>
      </c>
      <c r="O63" s="219">
        <v>-4</v>
      </c>
      <c r="P63" s="219">
        <v>-10</v>
      </c>
      <c r="Q63" s="222">
        <v>7.5789473684210531</v>
      </c>
    </row>
    <row r="64" spans="1:17" ht="17.100000000000001" customHeight="1">
      <c r="A64" s="215" t="s">
        <v>129</v>
      </c>
      <c r="B64" s="216" t="s">
        <v>134</v>
      </c>
      <c r="C64" s="217">
        <v>18</v>
      </c>
      <c r="D64" s="217">
        <v>36</v>
      </c>
      <c r="E64" s="217">
        <v>49</v>
      </c>
      <c r="F64" s="217">
        <v>40</v>
      </c>
      <c r="G64" s="217">
        <v>36</v>
      </c>
      <c r="H64" s="217">
        <v>45</v>
      </c>
      <c r="I64" s="217">
        <v>39</v>
      </c>
      <c r="J64" s="217">
        <v>32</v>
      </c>
      <c r="K64" s="217">
        <v>33</v>
      </c>
      <c r="L64" s="217">
        <v>21</v>
      </c>
      <c r="M64" s="217">
        <v>27</v>
      </c>
      <c r="N64" s="218">
        <v>21</v>
      </c>
      <c r="O64" s="219">
        <v>-6</v>
      </c>
      <c r="P64" s="219">
        <v>-22.222222222222221</v>
      </c>
      <c r="Q64" s="222">
        <v>4.4210526315789469</v>
      </c>
    </row>
    <row r="65" spans="1:17" ht="17.100000000000001" customHeight="1">
      <c r="A65" s="215"/>
      <c r="B65" s="221" t="s">
        <v>118</v>
      </c>
      <c r="C65" s="217">
        <v>44</v>
      </c>
      <c r="D65" s="217">
        <v>91</v>
      </c>
      <c r="E65" s="217">
        <v>98</v>
      </c>
      <c r="F65" s="217">
        <v>93</v>
      </c>
      <c r="G65" s="217">
        <v>74</v>
      </c>
      <c r="H65" s="217">
        <v>80</v>
      </c>
      <c r="I65" s="217">
        <v>72</v>
      </c>
      <c r="J65" s="217">
        <v>87</v>
      </c>
      <c r="K65" s="217">
        <v>67</v>
      </c>
      <c r="L65" s="217">
        <v>61</v>
      </c>
      <c r="M65" s="217">
        <v>61</v>
      </c>
      <c r="N65" s="218">
        <v>81</v>
      </c>
      <c r="O65" s="219">
        <v>20</v>
      </c>
      <c r="P65" s="219">
        <v>32.786885245901637</v>
      </c>
      <c r="Q65" s="222">
        <v>17.05263157894737</v>
      </c>
    </row>
    <row r="66" spans="1:17" ht="17.100000000000001" customHeight="1">
      <c r="A66" s="215"/>
      <c r="B66" s="221" t="s">
        <v>119</v>
      </c>
      <c r="C66" s="217">
        <v>165</v>
      </c>
      <c r="D66" s="217">
        <v>297</v>
      </c>
      <c r="E66" s="217">
        <v>303</v>
      </c>
      <c r="F66" s="217">
        <v>296</v>
      </c>
      <c r="G66" s="217">
        <v>279</v>
      </c>
      <c r="H66" s="217">
        <v>277</v>
      </c>
      <c r="I66" s="217">
        <v>280</v>
      </c>
      <c r="J66" s="217">
        <v>274</v>
      </c>
      <c r="K66" s="217">
        <v>251</v>
      </c>
      <c r="L66" s="217">
        <v>225</v>
      </c>
      <c r="M66" s="217">
        <v>242</v>
      </c>
      <c r="N66" s="218">
        <v>209</v>
      </c>
      <c r="O66" s="219">
        <v>-33</v>
      </c>
      <c r="P66" s="219">
        <v>-13.636363636363635</v>
      </c>
      <c r="Q66" s="222">
        <v>44</v>
      </c>
    </row>
    <row r="67" spans="1:17" ht="17.100000000000001" customHeight="1">
      <c r="A67" s="209"/>
      <c r="B67" s="223" t="s">
        <v>139</v>
      </c>
      <c r="C67" s="224">
        <v>2</v>
      </c>
      <c r="D67" s="224">
        <v>2</v>
      </c>
      <c r="E67" s="224">
        <v>2</v>
      </c>
      <c r="F67" s="224">
        <v>0</v>
      </c>
      <c r="G67" s="224">
        <v>0</v>
      </c>
      <c r="H67" s="224">
        <v>2</v>
      </c>
      <c r="I67" s="224">
        <v>1</v>
      </c>
      <c r="J67" s="224">
        <v>1</v>
      </c>
      <c r="K67" s="224">
        <v>2</v>
      </c>
      <c r="L67" s="224">
        <v>3</v>
      </c>
      <c r="M67" s="224">
        <v>2</v>
      </c>
      <c r="N67" s="225">
        <v>1</v>
      </c>
      <c r="O67" s="226">
        <v>-1</v>
      </c>
      <c r="P67" s="226">
        <v>-50</v>
      </c>
      <c r="Q67" s="227">
        <v>0.21052631578947367</v>
      </c>
    </row>
    <row r="68" spans="1:17" ht="17.100000000000001" customHeight="1">
      <c r="A68" s="228"/>
      <c r="B68" s="229" t="s">
        <v>142</v>
      </c>
      <c r="C68" s="230">
        <v>384</v>
      </c>
      <c r="D68" s="230">
        <v>748</v>
      </c>
      <c r="E68" s="230">
        <v>747</v>
      </c>
      <c r="F68" s="230">
        <v>696</v>
      </c>
      <c r="G68" s="230">
        <v>651</v>
      </c>
      <c r="H68" s="230">
        <v>686</v>
      </c>
      <c r="I68" s="230">
        <v>662</v>
      </c>
      <c r="J68" s="230">
        <v>654</v>
      </c>
      <c r="K68" s="230">
        <v>610</v>
      </c>
      <c r="L68" s="230">
        <v>570</v>
      </c>
      <c r="M68" s="230">
        <v>563</v>
      </c>
      <c r="N68" s="231">
        <v>475</v>
      </c>
      <c r="O68" s="232">
        <v>-88</v>
      </c>
      <c r="P68" s="232">
        <v>-15.630550621669629</v>
      </c>
      <c r="Q68" s="233">
        <v>100</v>
      </c>
    </row>
    <row r="69" spans="1:17">
      <c r="A69" s="234"/>
      <c r="B69" s="234"/>
      <c r="C69" s="235"/>
      <c r="D69" s="235"/>
      <c r="E69" s="235"/>
      <c r="F69" s="235"/>
      <c r="G69" s="235"/>
      <c r="H69" s="235"/>
      <c r="I69" s="235"/>
      <c r="J69" s="235"/>
      <c r="K69" s="235"/>
      <c r="L69" s="235"/>
      <c r="M69" s="235"/>
      <c r="N69" s="235"/>
      <c r="O69" s="236"/>
      <c r="P69" s="236"/>
      <c r="Q69" s="235"/>
    </row>
    <row r="70" spans="1:17">
      <c r="A70" s="80" t="s">
        <v>143</v>
      </c>
      <c r="B70" s="237"/>
      <c r="C70" s="238"/>
      <c r="D70" s="238"/>
      <c r="E70" s="238"/>
      <c r="F70" s="238"/>
      <c r="G70" s="238"/>
      <c r="H70" s="238"/>
      <c r="I70" s="238"/>
      <c r="J70" s="238"/>
      <c r="K70" s="238"/>
      <c r="L70" s="238"/>
      <c r="M70" s="238"/>
      <c r="N70" s="238"/>
      <c r="O70" s="238"/>
      <c r="P70" s="238"/>
      <c r="Q70" s="238"/>
    </row>
    <row r="71" spans="1:17">
      <c r="A71" s="239"/>
      <c r="B71" s="237"/>
      <c r="C71" s="238"/>
      <c r="D71" s="238"/>
      <c r="E71" s="238"/>
      <c r="F71" s="238"/>
      <c r="G71" s="238"/>
      <c r="H71" s="238"/>
      <c r="I71" s="238"/>
      <c r="J71" s="238"/>
      <c r="K71" s="238"/>
      <c r="L71" s="238"/>
      <c r="M71" s="238"/>
      <c r="N71" s="238"/>
      <c r="O71" s="238"/>
      <c r="P71" s="238"/>
      <c r="Q71" s="238"/>
    </row>
  </sheetData>
  <mergeCells count="13">
    <mergeCell ref="M4:M5"/>
    <mergeCell ref="N4:Q4"/>
    <mergeCell ref="C4:C5"/>
    <mergeCell ref="D4:D5"/>
    <mergeCell ref="E4:E5"/>
    <mergeCell ref="F4:F5"/>
    <mergeCell ref="G4:G5"/>
    <mergeCell ref="H4:H5"/>
    <mergeCell ref="A5:B5"/>
    <mergeCell ref="I4:I5"/>
    <mergeCell ref="J4:J5"/>
    <mergeCell ref="K4:K5"/>
    <mergeCell ref="L4:L5"/>
  </mergeCells>
  <phoneticPr fontId="3"/>
  <conditionalFormatting sqref="N6:Q68">
    <cfRule type="expression" dxfId="1" priority="1">
      <formula>"#DIV/0!"</formula>
    </cfRule>
  </conditionalFormatting>
  <pageMargins left="0.7" right="0.7" top="0.75" bottom="0.75" header="0.3" footer="0.3"/>
  <pageSetup paperSize="9" scale="14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0"/>
  <sheetViews>
    <sheetView showGridLines="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7.75" customWidth="1"/>
    <col min="2" max="2" width="17.375" bestFit="1" customWidth="1"/>
    <col min="3" max="13" width="7.125" customWidth="1"/>
    <col min="14" max="15" width="7.5" customWidth="1"/>
    <col min="16" max="16" width="6.625" customWidth="1"/>
    <col min="17" max="17" width="5.5" customWidth="1"/>
  </cols>
  <sheetData>
    <row r="1" spans="1:17" ht="21.95" customHeight="1">
      <c r="A1" s="1" t="s">
        <v>144</v>
      </c>
    </row>
    <row r="2" spans="1:17" ht="14.25">
      <c r="A2" s="1"/>
    </row>
    <row r="3" spans="1:17">
      <c r="Q3" s="81" t="s">
        <v>46</v>
      </c>
    </row>
    <row r="4" spans="1:17" ht="17.100000000000001" customHeight="1">
      <c r="A4" s="4"/>
      <c r="B4" s="64" t="s">
        <v>111</v>
      </c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16</v>
      </c>
      <c r="O4" s="623"/>
      <c r="P4" s="623"/>
      <c r="Q4" s="624"/>
    </row>
    <row r="5" spans="1:17" ht="36" customHeight="1">
      <c r="A5" s="610" t="s">
        <v>145</v>
      </c>
      <c r="B5" s="612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112</v>
      </c>
      <c r="O5" s="85" t="s">
        <v>19</v>
      </c>
      <c r="P5" s="85" t="s">
        <v>20</v>
      </c>
      <c r="Q5" s="86" t="s">
        <v>113</v>
      </c>
    </row>
    <row r="6" spans="1:17" ht="17.100000000000001" customHeight="1">
      <c r="A6" s="10"/>
      <c r="B6" s="210" t="s">
        <v>114</v>
      </c>
      <c r="C6" s="240">
        <v>15</v>
      </c>
      <c r="D6" s="240">
        <v>23</v>
      </c>
      <c r="E6" s="240">
        <v>18</v>
      </c>
      <c r="F6" s="240">
        <v>14</v>
      </c>
      <c r="G6" s="240">
        <v>17</v>
      </c>
      <c r="H6" s="240">
        <v>19</v>
      </c>
      <c r="I6" s="240">
        <v>21</v>
      </c>
      <c r="J6" s="240">
        <v>26</v>
      </c>
      <c r="K6" s="240">
        <v>17</v>
      </c>
      <c r="L6" s="240">
        <v>22</v>
      </c>
      <c r="M6" s="240">
        <v>11</v>
      </c>
      <c r="N6" s="241">
        <v>-11</v>
      </c>
      <c r="O6" s="104">
        <v>-50</v>
      </c>
      <c r="P6" s="104">
        <v>3.8461538461538463</v>
      </c>
      <c r="Q6" s="242">
        <v>73.333333333333329</v>
      </c>
    </row>
    <row r="7" spans="1:17" ht="17.100000000000001" customHeight="1">
      <c r="A7" s="65">
        <v>65</v>
      </c>
      <c r="B7" s="216" t="s">
        <v>137</v>
      </c>
      <c r="C7" s="150">
        <v>1</v>
      </c>
      <c r="D7" s="150">
        <v>1</v>
      </c>
      <c r="E7" s="150">
        <v>2</v>
      </c>
      <c r="F7" s="150">
        <v>2</v>
      </c>
      <c r="G7" s="150">
        <v>0</v>
      </c>
      <c r="H7" s="150">
        <v>0</v>
      </c>
      <c r="I7" s="150">
        <v>1</v>
      </c>
      <c r="J7" s="150">
        <v>2</v>
      </c>
      <c r="K7" s="150">
        <v>2</v>
      </c>
      <c r="L7" s="150">
        <v>2</v>
      </c>
      <c r="M7" s="150">
        <v>3</v>
      </c>
      <c r="N7" s="243">
        <v>1</v>
      </c>
      <c r="O7" s="91">
        <v>50</v>
      </c>
      <c r="P7" s="91">
        <v>1.048951048951049</v>
      </c>
      <c r="Q7" s="244">
        <v>300</v>
      </c>
    </row>
    <row r="8" spans="1:17" ht="17.100000000000001" customHeight="1">
      <c r="A8" s="65" t="s">
        <v>140</v>
      </c>
      <c r="B8" s="216" t="s">
        <v>116</v>
      </c>
      <c r="C8" s="150">
        <v>3</v>
      </c>
      <c r="D8" s="150">
        <v>3</v>
      </c>
      <c r="E8" s="150">
        <v>4</v>
      </c>
      <c r="F8" s="150">
        <v>5</v>
      </c>
      <c r="G8" s="150">
        <v>3</v>
      </c>
      <c r="H8" s="150">
        <v>5</v>
      </c>
      <c r="I8" s="150">
        <v>5</v>
      </c>
      <c r="J8" s="150">
        <v>5</v>
      </c>
      <c r="K8" s="150">
        <v>3</v>
      </c>
      <c r="L8" s="150">
        <v>3</v>
      </c>
      <c r="M8" s="150">
        <v>1</v>
      </c>
      <c r="N8" s="243">
        <v>-2</v>
      </c>
      <c r="O8" s="91">
        <v>-66.666666666666657</v>
      </c>
      <c r="P8" s="91">
        <v>0.34965034965034963</v>
      </c>
      <c r="Q8" s="244">
        <v>33.333333333333329</v>
      </c>
    </row>
    <row r="9" spans="1:17" ht="17.100000000000001" customHeight="1">
      <c r="A9" s="65">
        <v>69</v>
      </c>
      <c r="B9" s="221" t="s">
        <v>118</v>
      </c>
      <c r="C9" s="150">
        <v>10</v>
      </c>
      <c r="D9" s="150">
        <v>10</v>
      </c>
      <c r="E9" s="150">
        <v>4</v>
      </c>
      <c r="F9" s="150">
        <v>13</v>
      </c>
      <c r="G9" s="150">
        <v>8</v>
      </c>
      <c r="H9" s="150">
        <v>12</v>
      </c>
      <c r="I9" s="150">
        <v>9</v>
      </c>
      <c r="J9" s="150">
        <v>7</v>
      </c>
      <c r="K9" s="150">
        <v>10</v>
      </c>
      <c r="L9" s="150">
        <v>7</v>
      </c>
      <c r="M9" s="150">
        <v>10</v>
      </c>
      <c r="N9" s="243">
        <v>3</v>
      </c>
      <c r="O9" s="91">
        <v>42.857142857142854</v>
      </c>
      <c r="P9" s="91">
        <v>3.4965034965034967</v>
      </c>
      <c r="Q9" s="244">
        <v>100</v>
      </c>
    </row>
    <row r="10" spans="1:17" ht="17.100000000000001" customHeight="1">
      <c r="A10" s="65"/>
      <c r="B10" s="221" t="s">
        <v>119</v>
      </c>
      <c r="C10" s="150">
        <v>21</v>
      </c>
      <c r="D10" s="150">
        <v>22</v>
      </c>
      <c r="E10" s="150">
        <v>22</v>
      </c>
      <c r="F10" s="150">
        <v>26</v>
      </c>
      <c r="G10" s="150">
        <v>39</v>
      </c>
      <c r="H10" s="150">
        <v>26</v>
      </c>
      <c r="I10" s="150">
        <v>23</v>
      </c>
      <c r="J10" s="150">
        <v>23</v>
      </c>
      <c r="K10" s="150">
        <v>22</v>
      </c>
      <c r="L10" s="150">
        <v>33</v>
      </c>
      <c r="M10" s="150">
        <v>17</v>
      </c>
      <c r="N10" s="243">
        <v>-16</v>
      </c>
      <c r="O10" s="91">
        <v>-48.484848484848484</v>
      </c>
      <c r="P10" s="91">
        <v>5.9440559440559442</v>
      </c>
      <c r="Q10" s="244">
        <v>80.952380952380949</v>
      </c>
    </row>
    <row r="11" spans="1:17" ht="17.100000000000001" customHeight="1">
      <c r="A11" s="10"/>
      <c r="B11" s="223" t="s">
        <v>120</v>
      </c>
      <c r="C11" s="245">
        <v>0</v>
      </c>
      <c r="D11" s="245">
        <v>0</v>
      </c>
      <c r="E11" s="245">
        <v>0</v>
      </c>
      <c r="F11" s="245">
        <v>0</v>
      </c>
      <c r="G11" s="245">
        <v>0</v>
      </c>
      <c r="H11" s="245">
        <v>0</v>
      </c>
      <c r="I11" s="245">
        <v>1</v>
      </c>
      <c r="J11" s="245">
        <v>0</v>
      </c>
      <c r="K11" s="245">
        <v>1</v>
      </c>
      <c r="L11" s="245">
        <v>0</v>
      </c>
      <c r="M11" s="245">
        <v>0</v>
      </c>
      <c r="N11" s="246">
        <v>0</v>
      </c>
      <c r="O11" s="110" t="s">
        <v>133</v>
      </c>
      <c r="P11" s="110">
        <v>0</v>
      </c>
      <c r="Q11" s="247" t="s">
        <v>122</v>
      </c>
    </row>
    <row r="12" spans="1:17" ht="17.100000000000001" customHeight="1">
      <c r="A12" s="74"/>
      <c r="B12" s="229" t="s">
        <v>17</v>
      </c>
      <c r="C12" s="245">
        <v>50</v>
      </c>
      <c r="D12" s="245">
        <v>59</v>
      </c>
      <c r="E12" s="245">
        <v>50</v>
      </c>
      <c r="F12" s="245">
        <v>60</v>
      </c>
      <c r="G12" s="245">
        <v>67</v>
      </c>
      <c r="H12" s="245">
        <v>62</v>
      </c>
      <c r="I12" s="245">
        <v>60</v>
      </c>
      <c r="J12" s="245">
        <v>63</v>
      </c>
      <c r="K12" s="245">
        <v>55</v>
      </c>
      <c r="L12" s="245">
        <v>67</v>
      </c>
      <c r="M12" s="245">
        <v>42</v>
      </c>
      <c r="N12" s="248">
        <v>-25</v>
      </c>
      <c r="O12" s="97">
        <v>-37.313432835820898</v>
      </c>
      <c r="P12" s="97">
        <v>14.685314685314685</v>
      </c>
      <c r="Q12" s="249">
        <v>84</v>
      </c>
    </row>
    <row r="13" spans="1:17" ht="17.100000000000001" customHeight="1">
      <c r="A13" s="10"/>
      <c r="B13" s="210" t="s">
        <v>114</v>
      </c>
      <c r="C13" s="240">
        <v>28</v>
      </c>
      <c r="D13" s="240">
        <v>12</v>
      </c>
      <c r="E13" s="240">
        <v>17</v>
      </c>
      <c r="F13" s="240">
        <v>11</v>
      </c>
      <c r="G13" s="240">
        <v>17</v>
      </c>
      <c r="H13" s="240">
        <v>10</v>
      </c>
      <c r="I13" s="240">
        <v>21</v>
      </c>
      <c r="J13" s="240">
        <v>17</v>
      </c>
      <c r="K13" s="240">
        <v>18</v>
      </c>
      <c r="L13" s="240">
        <v>22</v>
      </c>
      <c r="M13" s="240">
        <v>17</v>
      </c>
      <c r="N13" s="241">
        <v>-5</v>
      </c>
      <c r="O13" s="104">
        <v>-22.727272727272727</v>
      </c>
      <c r="P13" s="104">
        <v>5.9440559440559442</v>
      </c>
      <c r="Q13" s="242">
        <v>60.714285714285708</v>
      </c>
    </row>
    <row r="14" spans="1:17" ht="17.100000000000001" customHeight="1">
      <c r="A14" s="65">
        <v>70</v>
      </c>
      <c r="B14" s="216" t="s">
        <v>115</v>
      </c>
      <c r="C14" s="150">
        <v>1</v>
      </c>
      <c r="D14" s="150">
        <v>0</v>
      </c>
      <c r="E14" s="150">
        <v>0</v>
      </c>
      <c r="F14" s="150">
        <v>0</v>
      </c>
      <c r="G14" s="150">
        <v>1</v>
      </c>
      <c r="H14" s="150">
        <v>1</v>
      </c>
      <c r="I14" s="150">
        <v>0</v>
      </c>
      <c r="J14" s="150">
        <v>0</v>
      </c>
      <c r="K14" s="150">
        <v>1</v>
      </c>
      <c r="L14" s="150">
        <v>1</v>
      </c>
      <c r="M14" s="150">
        <v>0</v>
      </c>
      <c r="N14" s="243">
        <v>-1</v>
      </c>
      <c r="O14" s="91">
        <v>-100</v>
      </c>
      <c r="P14" s="91">
        <v>0</v>
      </c>
      <c r="Q14" s="244">
        <v>0</v>
      </c>
    </row>
    <row r="15" spans="1:17" ht="17.100000000000001" customHeight="1">
      <c r="A15" s="65" t="s">
        <v>136</v>
      </c>
      <c r="B15" s="216" t="s">
        <v>116</v>
      </c>
      <c r="C15" s="150">
        <v>2</v>
      </c>
      <c r="D15" s="150">
        <v>2</v>
      </c>
      <c r="E15" s="150">
        <v>4</v>
      </c>
      <c r="F15" s="150">
        <v>3</v>
      </c>
      <c r="G15" s="150">
        <v>6</v>
      </c>
      <c r="H15" s="150">
        <v>5</v>
      </c>
      <c r="I15" s="150">
        <v>4</v>
      </c>
      <c r="J15" s="150">
        <v>1</v>
      </c>
      <c r="K15" s="150">
        <v>2</v>
      </c>
      <c r="L15" s="150">
        <v>1</v>
      </c>
      <c r="M15" s="150">
        <v>3</v>
      </c>
      <c r="N15" s="243">
        <v>2</v>
      </c>
      <c r="O15" s="91">
        <v>200</v>
      </c>
      <c r="P15" s="91">
        <v>1.048951048951049</v>
      </c>
      <c r="Q15" s="244">
        <v>150</v>
      </c>
    </row>
    <row r="16" spans="1:17" ht="17.100000000000001" customHeight="1">
      <c r="A16" s="65">
        <v>74</v>
      </c>
      <c r="B16" s="221" t="s">
        <v>118</v>
      </c>
      <c r="C16" s="150">
        <v>17</v>
      </c>
      <c r="D16" s="150">
        <v>17</v>
      </c>
      <c r="E16" s="150">
        <v>12</v>
      </c>
      <c r="F16" s="150">
        <v>6</v>
      </c>
      <c r="G16" s="150">
        <v>13</v>
      </c>
      <c r="H16" s="150">
        <v>6</v>
      </c>
      <c r="I16" s="150">
        <v>13</v>
      </c>
      <c r="J16" s="150">
        <v>9</v>
      </c>
      <c r="K16" s="150">
        <v>9</v>
      </c>
      <c r="L16" s="150">
        <v>9</v>
      </c>
      <c r="M16" s="150">
        <v>12</v>
      </c>
      <c r="N16" s="243">
        <v>3</v>
      </c>
      <c r="O16" s="91">
        <v>33.333333333333329</v>
      </c>
      <c r="P16" s="91">
        <v>4.1958041958041958</v>
      </c>
      <c r="Q16" s="244">
        <v>70.588235294117652</v>
      </c>
    </row>
    <row r="17" spans="1:17" ht="17.100000000000001" customHeight="1">
      <c r="A17" s="65"/>
      <c r="B17" s="221" t="s">
        <v>119</v>
      </c>
      <c r="C17" s="150">
        <v>43</v>
      </c>
      <c r="D17" s="150">
        <v>41</v>
      </c>
      <c r="E17" s="150">
        <v>31</v>
      </c>
      <c r="F17" s="150">
        <v>37</v>
      </c>
      <c r="G17" s="150">
        <v>40</v>
      </c>
      <c r="H17" s="150">
        <v>35</v>
      </c>
      <c r="I17" s="150">
        <v>37</v>
      </c>
      <c r="J17" s="150">
        <v>34</v>
      </c>
      <c r="K17" s="150">
        <v>24</v>
      </c>
      <c r="L17" s="150">
        <v>28</v>
      </c>
      <c r="M17" s="150">
        <v>24</v>
      </c>
      <c r="N17" s="243">
        <v>-4</v>
      </c>
      <c r="O17" s="91">
        <v>-14.285714285714285</v>
      </c>
      <c r="P17" s="91">
        <v>8.3916083916083917</v>
      </c>
      <c r="Q17" s="244">
        <v>55.813953488372093</v>
      </c>
    </row>
    <row r="18" spans="1:17" ht="17.100000000000001" customHeight="1">
      <c r="A18" s="10"/>
      <c r="B18" s="223" t="s">
        <v>120</v>
      </c>
      <c r="C18" s="245">
        <v>0</v>
      </c>
      <c r="D18" s="245">
        <v>0</v>
      </c>
      <c r="E18" s="245">
        <v>0</v>
      </c>
      <c r="F18" s="245">
        <v>0</v>
      </c>
      <c r="G18" s="245">
        <v>0</v>
      </c>
      <c r="H18" s="245">
        <v>0</v>
      </c>
      <c r="I18" s="245">
        <v>0</v>
      </c>
      <c r="J18" s="245">
        <v>1</v>
      </c>
      <c r="K18" s="245">
        <v>0</v>
      </c>
      <c r="L18" s="245">
        <v>0</v>
      </c>
      <c r="M18" s="245">
        <v>0</v>
      </c>
      <c r="N18" s="246">
        <v>0</v>
      </c>
      <c r="O18" s="110" t="s">
        <v>122</v>
      </c>
      <c r="P18" s="110">
        <v>0</v>
      </c>
      <c r="Q18" s="247" t="s">
        <v>133</v>
      </c>
    </row>
    <row r="19" spans="1:17" ht="17.100000000000001" customHeight="1">
      <c r="A19" s="74"/>
      <c r="B19" s="229" t="s">
        <v>17</v>
      </c>
      <c r="C19" s="245">
        <v>91</v>
      </c>
      <c r="D19" s="245">
        <v>72</v>
      </c>
      <c r="E19" s="245">
        <v>64</v>
      </c>
      <c r="F19" s="245">
        <v>57</v>
      </c>
      <c r="G19" s="245">
        <v>77</v>
      </c>
      <c r="H19" s="245">
        <v>57</v>
      </c>
      <c r="I19" s="245">
        <v>75</v>
      </c>
      <c r="J19" s="245">
        <v>62</v>
      </c>
      <c r="K19" s="245">
        <v>54</v>
      </c>
      <c r="L19" s="245">
        <v>61</v>
      </c>
      <c r="M19" s="245">
        <v>56</v>
      </c>
      <c r="N19" s="248">
        <v>-5</v>
      </c>
      <c r="O19" s="97">
        <v>-8.1967213114754092</v>
      </c>
      <c r="P19" s="97">
        <v>19.58041958041958</v>
      </c>
      <c r="Q19" s="249">
        <v>61.53846153846154</v>
      </c>
    </row>
    <row r="20" spans="1:17" ht="17.100000000000001" customHeight="1">
      <c r="A20" s="10"/>
      <c r="B20" s="210" t="s">
        <v>132</v>
      </c>
      <c r="C20" s="240">
        <v>18</v>
      </c>
      <c r="D20" s="240">
        <v>23</v>
      </c>
      <c r="E20" s="240">
        <v>23</v>
      </c>
      <c r="F20" s="240">
        <v>25</v>
      </c>
      <c r="G20" s="240">
        <v>24</v>
      </c>
      <c r="H20" s="240">
        <v>16</v>
      </c>
      <c r="I20" s="240">
        <v>22</v>
      </c>
      <c r="J20" s="240">
        <v>19</v>
      </c>
      <c r="K20" s="240">
        <v>22</v>
      </c>
      <c r="L20" s="240">
        <v>27</v>
      </c>
      <c r="M20" s="240">
        <v>13</v>
      </c>
      <c r="N20" s="241">
        <v>-14</v>
      </c>
      <c r="O20" s="104">
        <v>-51.851851851851848</v>
      </c>
      <c r="P20" s="104">
        <v>4.5454545454545459</v>
      </c>
      <c r="Q20" s="242">
        <v>72.222222222222214</v>
      </c>
    </row>
    <row r="21" spans="1:17" ht="17.100000000000001" customHeight="1">
      <c r="A21" s="65">
        <v>75</v>
      </c>
      <c r="B21" s="216" t="s">
        <v>115</v>
      </c>
      <c r="C21" s="150">
        <v>0</v>
      </c>
      <c r="D21" s="150">
        <v>2</v>
      </c>
      <c r="E21" s="150">
        <v>2</v>
      </c>
      <c r="F21" s="150">
        <v>1</v>
      </c>
      <c r="G21" s="150">
        <v>1</v>
      </c>
      <c r="H21" s="150">
        <v>1</v>
      </c>
      <c r="I21" s="150">
        <v>2</v>
      </c>
      <c r="J21" s="150">
        <v>0</v>
      </c>
      <c r="K21" s="150">
        <v>0</v>
      </c>
      <c r="L21" s="150">
        <v>1</v>
      </c>
      <c r="M21" s="150">
        <v>2</v>
      </c>
      <c r="N21" s="243">
        <v>1</v>
      </c>
      <c r="O21" s="91">
        <v>100</v>
      </c>
      <c r="P21" s="91">
        <v>0.69930069930069927</v>
      </c>
      <c r="Q21" s="244" t="s">
        <v>122</v>
      </c>
    </row>
    <row r="22" spans="1:17" ht="17.100000000000001" customHeight="1">
      <c r="A22" s="65" t="s">
        <v>136</v>
      </c>
      <c r="B22" s="216" t="s">
        <v>134</v>
      </c>
      <c r="C22" s="150">
        <v>4</v>
      </c>
      <c r="D22" s="150">
        <v>3</v>
      </c>
      <c r="E22" s="150">
        <v>0</v>
      </c>
      <c r="F22" s="150">
        <v>4</v>
      </c>
      <c r="G22" s="150">
        <v>3</v>
      </c>
      <c r="H22" s="150">
        <v>5</v>
      </c>
      <c r="I22" s="150">
        <v>4</v>
      </c>
      <c r="J22" s="150">
        <v>6</v>
      </c>
      <c r="K22" s="150">
        <v>2</v>
      </c>
      <c r="L22" s="150">
        <v>4</v>
      </c>
      <c r="M22" s="150">
        <v>3</v>
      </c>
      <c r="N22" s="243">
        <v>-1</v>
      </c>
      <c r="O22" s="91">
        <v>-25</v>
      </c>
      <c r="P22" s="91">
        <v>1.048951048951049</v>
      </c>
      <c r="Q22" s="244">
        <v>75</v>
      </c>
    </row>
    <row r="23" spans="1:17" ht="17.100000000000001" customHeight="1">
      <c r="A23" s="65">
        <v>79</v>
      </c>
      <c r="B23" s="221" t="s">
        <v>118</v>
      </c>
      <c r="C23" s="150">
        <v>14</v>
      </c>
      <c r="D23" s="150">
        <v>10</v>
      </c>
      <c r="E23" s="150">
        <v>12</v>
      </c>
      <c r="F23" s="150">
        <v>15</v>
      </c>
      <c r="G23" s="150">
        <v>15</v>
      </c>
      <c r="H23" s="150">
        <v>9</v>
      </c>
      <c r="I23" s="150">
        <v>17</v>
      </c>
      <c r="J23" s="150">
        <v>13</v>
      </c>
      <c r="K23" s="150">
        <v>12</v>
      </c>
      <c r="L23" s="150">
        <v>8</v>
      </c>
      <c r="M23" s="150">
        <v>10</v>
      </c>
      <c r="N23" s="243">
        <v>2</v>
      </c>
      <c r="O23" s="91">
        <v>25</v>
      </c>
      <c r="P23" s="91">
        <v>3.4965034965034967</v>
      </c>
      <c r="Q23" s="244">
        <v>71.428571428571431</v>
      </c>
    </row>
    <row r="24" spans="1:17" ht="17.100000000000001" customHeight="1">
      <c r="A24" s="65"/>
      <c r="B24" s="221" t="s">
        <v>119</v>
      </c>
      <c r="C24" s="150">
        <v>44</v>
      </c>
      <c r="D24" s="150">
        <v>61</v>
      </c>
      <c r="E24" s="150">
        <v>49</v>
      </c>
      <c r="F24" s="150">
        <v>31</v>
      </c>
      <c r="G24" s="150">
        <v>45</v>
      </c>
      <c r="H24" s="150">
        <v>41</v>
      </c>
      <c r="I24" s="150">
        <v>53</v>
      </c>
      <c r="J24" s="150">
        <v>36</v>
      </c>
      <c r="K24" s="150">
        <v>36</v>
      </c>
      <c r="L24" s="150">
        <v>39</v>
      </c>
      <c r="M24" s="150">
        <v>28</v>
      </c>
      <c r="N24" s="243">
        <v>-11</v>
      </c>
      <c r="O24" s="91">
        <v>-28.205128205128204</v>
      </c>
      <c r="P24" s="91">
        <v>9.79020979020979</v>
      </c>
      <c r="Q24" s="244">
        <v>63.636363636363633</v>
      </c>
    </row>
    <row r="25" spans="1:17" ht="17.100000000000001" customHeight="1">
      <c r="A25" s="10"/>
      <c r="B25" s="223" t="s">
        <v>120</v>
      </c>
      <c r="C25" s="245">
        <v>1</v>
      </c>
      <c r="D25" s="245">
        <v>0</v>
      </c>
      <c r="E25" s="245">
        <v>0</v>
      </c>
      <c r="F25" s="245">
        <v>0</v>
      </c>
      <c r="G25" s="245">
        <v>0</v>
      </c>
      <c r="H25" s="245">
        <v>0</v>
      </c>
      <c r="I25" s="245">
        <v>0</v>
      </c>
      <c r="J25" s="245">
        <v>0</v>
      </c>
      <c r="K25" s="245">
        <v>0</v>
      </c>
      <c r="L25" s="245">
        <v>0</v>
      </c>
      <c r="M25" s="245">
        <v>1</v>
      </c>
      <c r="N25" s="246">
        <v>1</v>
      </c>
      <c r="O25" s="110" t="s">
        <v>122</v>
      </c>
      <c r="P25" s="110">
        <v>0.34965034965034963</v>
      </c>
      <c r="Q25" s="247">
        <v>100</v>
      </c>
    </row>
    <row r="26" spans="1:17" ht="17.100000000000001" customHeight="1">
      <c r="A26" s="74"/>
      <c r="B26" s="229" t="s">
        <v>17</v>
      </c>
      <c r="C26" s="245">
        <v>81</v>
      </c>
      <c r="D26" s="245">
        <v>99</v>
      </c>
      <c r="E26" s="245">
        <v>86</v>
      </c>
      <c r="F26" s="245">
        <v>76</v>
      </c>
      <c r="G26" s="245">
        <v>88</v>
      </c>
      <c r="H26" s="245">
        <v>72</v>
      </c>
      <c r="I26" s="245">
        <v>98</v>
      </c>
      <c r="J26" s="245">
        <v>74</v>
      </c>
      <c r="K26" s="245">
        <v>72</v>
      </c>
      <c r="L26" s="245">
        <v>79</v>
      </c>
      <c r="M26" s="245">
        <v>57</v>
      </c>
      <c r="N26" s="248">
        <v>-22</v>
      </c>
      <c r="O26" s="97">
        <v>-27.848101265822784</v>
      </c>
      <c r="P26" s="97">
        <v>19.93006993006993</v>
      </c>
      <c r="Q26" s="249">
        <v>70.370370370370367</v>
      </c>
    </row>
    <row r="27" spans="1:17" ht="17.100000000000001" customHeight="1">
      <c r="A27" s="10"/>
      <c r="B27" s="210" t="s">
        <v>114</v>
      </c>
      <c r="C27" s="240">
        <v>16</v>
      </c>
      <c r="D27" s="240">
        <v>21</v>
      </c>
      <c r="E27" s="240">
        <v>19</v>
      </c>
      <c r="F27" s="240">
        <v>21</v>
      </c>
      <c r="G27" s="240">
        <v>28</v>
      </c>
      <c r="H27" s="240">
        <v>18</v>
      </c>
      <c r="I27" s="240">
        <v>16</v>
      </c>
      <c r="J27" s="240">
        <v>16</v>
      </c>
      <c r="K27" s="240">
        <v>16</v>
      </c>
      <c r="L27" s="240">
        <v>22</v>
      </c>
      <c r="M27" s="240">
        <v>12</v>
      </c>
      <c r="N27" s="241">
        <v>-10</v>
      </c>
      <c r="O27" s="104">
        <v>-45.454545454545453</v>
      </c>
      <c r="P27" s="104">
        <v>4.1958041958041958</v>
      </c>
      <c r="Q27" s="242">
        <v>75</v>
      </c>
    </row>
    <row r="28" spans="1:17" ht="17.100000000000001" customHeight="1">
      <c r="A28" s="65">
        <v>80</v>
      </c>
      <c r="B28" s="216" t="s">
        <v>115</v>
      </c>
      <c r="C28" s="150">
        <v>0</v>
      </c>
      <c r="D28" s="150">
        <v>0</v>
      </c>
      <c r="E28" s="150">
        <v>2</v>
      </c>
      <c r="F28" s="150">
        <v>0</v>
      </c>
      <c r="G28" s="150">
        <v>2</v>
      </c>
      <c r="H28" s="150">
        <v>1</v>
      </c>
      <c r="I28" s="150">
        <v>1</v>
      </c>
      <c r="J28" s="150">
        <v>0</v>
      </c>
      <c r="K28" s="150">
        <v>0</v>
      </c>
      <c r="L28" s="150">
        <v>2</v>
      </c>
      <c r="M28" s="150">
        <v>0</v>
      </c>
      <c r="N28" s="243">
        <v>-2</v>
      </c>
      <c r="O28" s="91">
        <v>-100</v>
      </c>
      <c r="P28" s="91">
        <v>0</v>
      </c>
      <c r="Q28" s="244" t="s">
        <v>122</v>
      </c>
    </row>
    <row r="29" spans="1:17" ht="17.100000000000001" customHeight="1">
      <c r="A29" s="65" t="s">
        <v>136</v>
      </c>
      <c r="B29" s="216" t="s">
        <v>134</v>
      </c>
      <c r="C29" s="150">
        <v>0</v>
      </c>
      <c r="D29" s="150">
        <v>5</v>
      </c>
      <c r="E29" s="150">
        <v>2</v>
      </c>
      <c r="F29" s="150">
        <v>3</v>
      </c>
      <c r="G29" s="150">
        <v>4</v>
      </c>
      <c r="H29" s="150">
        <v>2</v>
      </c>
      <c r="I29" s="150">
        <v>2</v>
      </c>
      <c r="J29" s="150">
        <v>4</v>
      </c>
      <c r="K29" s="150">
        <v>0</v>
      </c>
      <c r="L29" s="150">
        <v>3</v>
      </c>
      <c r="M29" s="150">
        <v>1</v>
      </c>
      <c r="N29" s="243">
        <v>-2</v>
      </c>
      <c r="O29" s="91">
        <v>-66.666666666666657</v>
      </c>
      <c r="P29" s="91">
        <v>0.34965034965034963</v>
      </c>
      <c r="Q29" s="244" t="s">
        <v>122</v>
      </c>
    </row>
    <row r="30" spans="1:17" ht="17.100000000000001" customHeight="1">
      <c r="A30" s="65">
        <v>84</v>
      </c>
      <c r="B30" s="221" t="s">
        <v>118</v>
      </c>
      <c r="C30" s="150">
        <v>7</v>
      </c>
      <c r="D30" s="150">
        <v>9</v>
      </c>
      <c r="E30" s="150">
        <v>13</v>
      </c>
      <c r="F30" s="150">
        <v>12</v>
      </c>
      <c r="G30" s="150">
        <v>14</v>
      </c>
      <c r="H30" s="150">
        <v>8</v>
      </c>
      <c r="I30" s="150">
        <v>8</v>
      </c>
      <c r="J30" s="150">
        <v>11</v>
      </c>
      <c r="K30" s="150">
        <v>10</v>
      </c>
      <c r="L30" s="150">
        <v>9</v>
      </c>
      <c r="M30" s="150">
        <v>16</v>
      </c>
      <c r="N30" s="243">
        <v>7</v>
      </c>
      <c r="O30" s="91">
        <v>77.777777777777786</v>
      </c>
      <c r="P30" s="91">
        <v>5.5944055944055942</v>
      </c>
      <c r="Q30" s="244">
        <v>228.57142857142856</v>
      </c>
    </row>
    <row r="31" spans="1:17" ht="17.100000000000001" customHeight="1">
      <c r="A31" s="65"/>
      <c r="B31" s="221" t="s">
        <v>119</v>
      </c>
      <c r="C31" s="150">
        <v>47</v>
      </c>
      <c r="D31" s="150">
        <v>51</v>
      </c>
      <c r="E31" s="150">
        <v>53</v>
      </c>
      <c r="F31" s="150">
        <v>47</v>
      </c>
      <c r="G31" s="150">
        <v>46</v>
      </c>
      <c r="H31" s="150">
        <v>52</v>
      </c>
      <c r="I31" s="150">
        <v>52</v>
      </c>
      <c r="J31" s="150">
        <v>50</v>
      </c>
      <c r="K31" s="150">
        <v>45</v>
      </c>
      <c r="L31" s="150">
        <v>34</v>
      </c>
      <c r="M31" s="150">
        <v>36</v>
      </c>
      <c r="N31" s="243">
        <v>2</v>
      </c>
      <c r="O31" s="91">
        <v>5.8823529411764701</v>
      </c>
      <c r="P31" s="91">
        <v>12.587412587412588</v>
      </c>
      <c r="Q31" s="244">
        <v>76.59574468085107</v>
      </c>
    </row>
    <row r="32" spans="1:17" ht="17.100000000000001" customHeight="1">
      <c r="A32" s="10"/>
      <c r="B32" s="223" t="s">
        <v>120</v>
      </c>
      <c r="C32" s="245">
        <v>0</v>
      </c>
      <c r="D32" s="245">
        <v>0</v>
      </c>
      <c r="E32" s="245">
        <v>0</v>
      </c>
      <c r="F32" s="245">
        <v>0</v>
      </c>
      <c r="G32" s="245">
        <v>1</v>
      </c>
      <c r="H32" s="245">
        <v>0</v>
      </c>
      <c r="I32" s="245">
        <v>0</v>
      </c>
      <c r="J32" s="245">
        <v>0</v>
      </c>
      <c r="K32" s="245">
        <v>0</v>
      </c>
      <c r="L32" s="245">
        <v>0</v>
      </c>
      <c r="M32" s="245">
        <v>0</v>
      </c>
      <c r="N32" s="246">
        <v>0</v>
      </c>
      <c r="O32" s="110" t="s">
        <v>122</v>
      </c>
      <c r="P32" s="110">
        <v>0</v>
      </c>
      <c r="Q32" s="247" t="s">
        <v>122</v>
      </c>
    </row>
    <row r="33" spans="1:17" ht="17.100000000000001" customHeight="1">
      <c r="A33" s="74"/>
      <c r="B33" s="229" t="s">
        <v>17</v>
      </c>
      <c r="C33" s="245">
        <v>70</v>
      </c>
      <c r="D33" s="245">
        <v>86</v>
      </c>
      <c r="E33" s="245">
        <v>89</v>
      </c>
      <c r="F33" s="245">
        <v>83</v>
      </c>
      <c r="G33" s="245">
        <v>95</v>
      </c>
      <c r="H33" s="245">
        <v>81</v>
      </c>
      <c r="I33" s="245">
        <v>79</v>
      </c>
      <c r="J33" s="245">
        <v>81</v>
      </c>
      <c r="K33" s="245">
        <v>71</v>
      </c>
      <c r="L33" s="245">
        <v>70</v>
      </c>
      <c r="M33" s="245">
        <v>65</v>
      </c>
      <c r="N33" s="248">
        <v>-5</v>
      </c>
      <c r="O33" s="97">
        <v>-7.1428571428571423</v>
      </c>
      <c r="P33" s="97">
        <v>22.727272727272727</v>
      </c>
      <c r="Q33" s="249">
        <v>92.857142857142861</v>
      </c>
    </row>
    <row r="34" spans="1:17" ht="17.100000000000001" customHeight="1">
      <c r="A34" s="10"/>
      <c r="B34" s="210" t="s">
        <v>114</v>
      </c>
      <c r="C34" s="240">
        <v>5</v>
      </c>
      <c r="D34" s="240">
        <v>4</v>
      </c>
      <c r="E34" s="240">
        <v>4</v>
      </c>
      <c r="F34" s="240">
        <v>18</v>
      </c>
      <c r="G34" s="240">
        <v>9</v>
      </c>
      <c r="H34" s="240">
        <v>14</v>
      </c>
      <c r="I34" s="240">
        <v>11</v>
      </c>
      <c r="J34" s="240">
        <v>13</v>
      </c>
      <c r="K34" s="240">
        <v>14</v>
      </c>
      <c r="L34" s="240">
        <v>12</v>
      </c>
      <c r="M34" s="240">
        <v>9</v>
      </c>
      <c r="N34" s="241">
        <v>-3</v>
      </c>
      <c r="O34" s="104">
        <v>-25</v>
      </c>
      <c r="P34" s="104">
        <v>3.1468531468531471</v>
      </c>
      <c r="Q34" s="242">
        <v>180</v>
      </c>
    </row>
    <row r="35" spans="1:17" ht="17.100000000000001" customHeight="1">
      <c r="A35" s="65">
        <v>85</v>
      </c>
      <c r="B35" s="216" t="s">
        <v>115</v>
      </c>
      <c r="C35" s="150">
        <v>2</v>
      </c>
      <c r="D35" s="150">
        <v>0</v>
      </c>
      <c r="E35" s="150">
        <v>0</v>
      </c>
      <c r="F35" s="150">
        <v>0</v>
      </c>
      <c r="G35" s="150">
        <v>0</v>
      </c>
      <c r="H35" s="150">
        <v>2</v>
      </c>
      <c r="I35" s="150">
        <v>2</v>
      </c>
      <c r="J35" s="150">
        <v>2</v>
      </c>
      <c r="K35" s="150">
        <v>1</v>
      </c>
      <c r="L35" s="150">
        <v>0</v>
      </c>
      <c r="M35" s="150">
        <v>1</v>
      </c>
      <c r="N35" s="243">
        <v>1</v>
      </c>
      <c r="O35" s="91" t="s">
        <v>122</v>
      </c>
      <c r="P35" s="91">
        <v>0.34965034965034963</v>
      </c>
      <c r="Q35" s="244">
        <v>50</v>
      </c>
    </row>
    <row r="36" spans="1:17" ht="17.100000000000001" customHeight="1">
      <c r="A36" s="65" t="s">
        <v>126</v>
      </c>
      <c r="B36" s="216" t="s">
        <v>116</v>
      </c>
      <c r="C36" s="150">
        <v>3</v>
      </c>
      <c r="D36" s="150">
        <v>3</v>
      </c>
      <c r="E36" s="150">
        <v>1</v>
      </c>
      <c r="F36" s="150">
        <v>1</v>
      </c>
      <c r="G36" s="150">
        <v>3</v>
      </c>
      <c r="H36" s="150">
        <v>3</v>
      </c>
      <c r="I36" s="150">
        <v>1</v>
      </c>
      <c r="J36" s="150">
        <v>1</v>
      </c>
      <c r="K36" s="150">
        <v>1</v>
      </c>
      <c r="L36" s="150">
        <v>1</v>
      </c>
      <c r="M36" s="150">
        <v>1</v>
      </c>
      <c r="N36" s="243">
        <v>0</v>
      </c>
      <c r="O36" s="91">
        <v>0</v>
      </c>
      <c r="P36" s="91">
        <v>0.34965034965034963</v>
      </c>
      <c r="Q36" s="244">
        <v>33.333333333333329</v>
      </c>
    </row>
    <row r="37" spans="1:17" ht="17.100000000000001" customHeight="1">
      <c r="A37" s="65" t="s">
        <v>128</v>
      </c>
      <c r="B37" s="221" t="s">
        <v>118</v>
      </c>
      <c r="C37" s="150">
        <v>10</v>
      </c>
      <c r="D37" s="150">
        <v>10</v>
      </c>
      <c r="E37" s="150">
        <v>10</v>
      </c>
      <c r="F37" s="150">
        <v>5</v>
      </c>
      <c r="G37" s="150">
        <v>3</v>
      </c>
      <c r="H37" s="150">
        <v>6</v>
      </c>
      <c r="I37" s="150">
        <v>10</v>
      </c>
      <c r="J37" s="150">
        <v>6</v>
      </c>
      <c r="K37" s="150">
        <v>3</v>
      </c>
      <c r="L37" s="150">
        <v>5</v>
      </c>
      <c r="M37" s="150">
        <v>5</v>
      </c>
      <c r="N37" s="243">
        <v>0</v>
      </c>
      <c r="O37" s="91">
        <v>0</v>
      </c>
      <c r="P37" s="91">
        <v>1.7482517482517483</v>
      </c>
      <c r="Q37" s="244">
        <v>50</v>
      </c>
    </row>
    <row r="38" spans="1:17" ht="17.100000000000001" customHeight="1">
      <c r="A38" s="65"/>
      <c r="B38" s="221" t="s">
        <v>119</v>
      </c>
      <c r="C38" s="150">
        <v>54</v>
      </c>
      <c r="D38" s="150">
        <v>40</v>
      </c>
      <c r="E38" s="150">
        <v>46</v>
      </c>
      <c r="F38" s="150">
        <v>52</v>
      </c>
      <c r="G38" s="150">
        <v>38</v>
      </c>
      <c r="H38" s="150">
        <v>43</v>
      </c>
      <c r="I38" s="150">
        <v>33</v>
      </c>
      <c r="J38" s="150">
        <v>39</v>
      </c>
      <c r="K38" s="150">
        <v>39</v>
      </c>
      <c r="L38" s="150">
        <v>48</v>
      </c>
      <c r="M38" s="150">
        <v>50</v>
      </c>
      <c r="N38" s="243">
        <v>2</v>
      </c>
      <c r="O38" s="91">
        <v>4.1666666666666661</v>
      </c>
      <c r="P38" s="91">
        <v>17.482517482517483</v>
      </c>
      <c r="Q38" s="244">
        <v>92.592592592592595</v>
      </c>
    </row>
    <row r="39" spans="1:17" ht="17.100000000000001" customHeight="1">
      <c r="A39" s="10"/>
      <c r="B39" s="223" t="s">
        <v>120</v>
      </c>
      <c r="C39" s="245">
        <v>0</v>
      </c>
      <c r="D39" s="245">
        <v>0</v>
      </c>
      <c r="E39" s="245">
        <v>0</v>
      </c>
      <c r="F39" s="245">
        <v>0</v>
      </c>
      <c r="G39" s="245">
        <v>1</v>
      </c>
      <c r="H39" s="245">
        <v>0</v>
      </c>
      <c r="I39" s="245">
        <v>0</v>
      </c>
      <c r="J39" s="245">
        <v>0</v>
      </c>
      <c r="K39" s="245">
        <v>0</v>
      </c>
      <c r="L39" s="245">
        <v>1</v>
      </c>
      <c r="M39" s="245">
        <v>0</v>
      </c>
      <c r="N39" s="246">
        <v>-1</v>
      </c>
      <c r="O39" s="110">
        <v>-100</v>
      </c>
      <c r="P39" s="110">
        <v>0</v>
      </c>
      <c r="Q39" s="247" t="s">
        <v>122</v>
      </c>
    </row>
    <row r="40" spans="1:17" ht="17.100000000000001" customHeight="1">
      <c r="A40" s="74"/>
      <c r="B40" s="229" t="s">
        <v>17</v>
      </c>
      <c r="C40" s="245">
        <v>74</v>
      </c>
      <c r="D40" s="245">
        <v>57</v>
      </c>
      <c r="E40" s="245">
        <v>61</v>
      </c>
      <c r="F40" s="245">
        <v>76</v>
      </c>
      <c r="G40" s="245">
        <v>54</v>
      </c>
      <c r="H40" s="245">
        <v>68</v>
      </c>
      <c r="I40" s="245">
        <v>57</v>
      </c>
      <c r="J40" s="245">
        <v>61</v>
      </c>
      <c r="K40" s="245">
        <v>58</v>
      </c>
      <c r="L40" s="245">
        <v>67</v>
      </c>
      <c r="M40" s="245">
        <v>66</v>
      </c>
      <c r="N40" s="248">
        <v>-1</v>
      </c>
      <c r="O40" s="97">
        <v>-1.4925373134328357</v>
      </c>
      <c r="P40" s="97">
        <v>23.076923076923077</v>
      </c>
      <c r="Q40" s="249">
        <v>89.189189189189193</v>
      </c>
    </row>
    <row r="41" spans="1:17" ht="17.100000000000001" customHeight="1">
      <c r="A41" s="250"/>
      <c r="B41" s="210" t="s">
        <v>114</v>
      </c>
      <c r="C41" s="242">
        <v>82</v>
      </c>
      <c r="D41" s="242">
        <v>83</v>
      </c>
      <c r="E41" s="242">
        <v>81</v>
      </c>
      <c r="F41" s="242">
        <v>89</v>
      </c>
      <c r="G41" s="242">
        <v>95</v>
      </c>
      <c r="H41" s="242">
        <v>77</v>
      </c>
      <c r="I41" s="242">
        <v>91</v>
      </c>
      <c r="J41" s="242">
        <v>91</v>
      </c>
      <c r="K41" s="242">
        <v>87</v>
      </c>
      <c r="L41" s="242">
        <v>105</v>
      </c>
      <c r="M41" s="242">
        <v>62</v>
      </c>
      <c r="N41" s="241">
        <v>-43</v>
      </c>
      <c r="O41" s="104">
        <v>-40.952380952380949</v>
      </c>
      <c r="P41" s="104">
        <v>21.678321678321677</v>
      </c>
      <c r="Q41" s="242">
        <v>75.609756097560975</v>
      </c>
    </row>
    <row r="42" spans="1:17" ht="17.100000000000001" customHeight="1">
      <c r="A42" s="251">
        <v>65</v>
      </c>
      <c r="B42" s="216" t="s">
        <v>115</v>
      </c>
      <c r="C42" s="244">
        <v>4</v>
      </c>
      <c r="D42" s="244">
        <v>3</v>
      </c>
      <c r="E42" s="244">
        <v>6</v>
      </c>
      <c r="F42" s="244">
        <v>3</v>
      </c>
      <c r="G42" s="244">
        <v>4</v>
      </c>
      <c r="H42" s="244">
        <v>5</v>
      </c>
      <c r="I42" s="244">
        <v>6</v>
      </c>
      <c r="J42" s="244">
        <v>4</v>
      </c>
      <c r="K42" s="244">
        <v>4</v>
      </c>
      <c r="L42" s="244">
        <v>6</v>
      </c>
      <c r="M42" s="244">
        <v>6</v>
      </c>
      <c r="N42" s="243">
        <v>0</v>
      </c>
      <c r="O42" s="91">
        <v>0</v>
      </c>
      <c r="P42" s="91">
        <v>2.0979020979020979</v>
      </c>
      <c r="Q42" s="244">
        <v>150</v>
      </c>
    </row>
    <row r="43" spans="1:17" ht="17.100000000000001" customHeight="1">
      <c r="A43" s="251" t="s">
        <v>146</v>
      </c>
      <c r="B43" s="216" t="s">
        <v>147</v>
      </c>
      <c r="C43" s="244">
        <v>12</v>
      </c>
      <c r="D43" s="244">
        <v>16</v>
      </c>
      <c r="E43" s="244">
        <v>11</v>
      </c>
      <c r="F43" s="244">
        <v>16</v>
      </c>
      <c r="G43" s="244">
        <v>19</v>
      </c>
      <c r="H43" s="244">
        <v>20</v>
      </c>
      <c r="I43" s="244">
        <v>16</v>
      </c>
      <c r="J43" s="244">
        <v>17</v>
      </c>
      <c r="K43" s="244">
        <v>8</v>
      </c>
      <c r="L43" s="244">
        <v>12</v>
      </c>
      <c r="M43" s="244">
        <v>9</v>
      </c>
      <c r="N43" s="243">
        <v>-3</v>
      </c>
      <c r="O43" s="91">
        <v>-25</v>
      </c>
      <c r="P43" s="91">
        <v>3.1468531468531471</v>
      </c>
      <c r="Q43" s="244">
        <v>75</v>
      </c>
    </row>
    <row r="44" spans="1:17" ht="17.100000000000001" customHeight="1">
      <c r="A44" s="251" t="s">
        <v>148</v>
      </c>
      <c r="B44" s="221" t="s">
        <v>149</v>
      </c>
      <c r="C44" s="244">
        <v>58</v>
      </c>
      <c r="D44" s="244">
        <v>56</v>
      </c>
      <c r="E44" s="244">
        <v>51</v>
      </c>
      <c r="F44" s="244">
        <v>51</v>
      </c>
      <c r="G44" s="244">
        <v>53</v>
      </c>
      <c r="H44" s="244">
        <v>41</v>
      </c>
      <c r="I44" s="244">
        <v>57</v>
      </c>
      <c r="J44" s="244">
        <v>46</v>
      </c>
      <c r="K44" s="244">
        <v>44</v>
      </c>
      <c r="L44" s="244">
        <v>38</v>
      </c>
      <c r="M44" s="244">
        <v>53</v>
      </c>
      <c r="N44" s="243">
        <v>15</v>
      </c>
      <c r="O44" s="91">
        <v>39.473684210526315</v>
      </c>
      <c r="P44" s="91">
        <v>18.53146853146853</v>
      </c>
      <c r="Q44" s="244">
        <v>91.379310344827587</v>
      </c>
    </row>
    <row r="45" spans="1:17" ht="17.100000000000001" customHeight="1">
      <c r="A45" s="251"/>
      <c r="B45" s="221" t="s">
        <v>150</v>
      </c>
      <c r="C45" s="244">
        <v>209</v>
      </c>
      <c r="D45" s="244">
        <v>215</v>
      </c>
      <c r="E45" s="244">
        <v>201</v>
      </c>
      <c r="F45" s="244">
        <v>193</v>
      </c>
      <c r="G45" s="244">
        <v>208</v>
      </c>
      <c r="H45" s="244">
        <v>197</v>
      </c>
      <c r="I45" s="244">
        <v>198</v>
      </c>
      <c r="J45" s="244">
        <v>182</v>
      </c>
      <c r="K45" s="244">
        <v>166</v>
      </c>
      <c r="L45" s="244">
        <v>182</v>
      </c>
      <c r="M45" s="244">
        <v>155</v>
      </c>
      <c r="N45" s="243">
        <v>-27</v>
      </c>
      <c r="O45" s="91">
        <v>-14.835164835164836</v>
      </c>
      <c r="P45" s="91">
        <v>54.1958041958042</v>
      </c>
      <c r="Q45" s="244">
        <v>74.162679425837325</v>
      </c>
    </row>
    <row r="46" spans="1:17" ht="17.100000000000001" customHeight="1">
      <c r="A46" s="251"/>
      <c r="B46" s="223" t="s">
        <v>151</v>
      </c>
      <c r="C46" s="244">
        <v>1</v>
      </c>
      <c r="D46" s="244">
        <v>0</v>
      </c>
      <c r="E46" s="244">
        <v>0</v>
      </c>
      <c r="F46" s="244">
        <v>0</v>
      </c>
      <c r="G46" s="244">
        <v>2</v>
      </c>
      <c r="H46" s="244">
        <v>0</v>
      </c>
      <c r="I46" s="244">
        <v>1</v>
      </c>
      <c r="J46" s="244">
        <v>1</v>
      </c>
      <c r="K46" s="244">
        <v>1</v>
      </c>
      <c r="L46" s="244">
        <v>1</v>
      </c>
      <c r="M46" s="244">
        <v>1</v>
      </c>
      <c r="N46" s="246">
        <v>0</v>
      </c>
      <c r="O46" s="110">
        <v>0</v>
      </c>
      <c r="P46" s="91">
        <v>0.34965034965034963</v>
      </c>
      <c r="Q46" s="247">
        <v>100</v>
      </c>
    </row>
    <row r="47" spans="1:17" ht="17.100000000000001" customHeight="1">
      <c r="A47" s="74"/>
      <c r="B47" s="229" t="s">
        <v>152</v>
      </c>
      <c r="C47" s="252">
        <v>366</v>
      </c>
      <c r="D47" s="252">
        <v>373</v>
      </c>
      <c r="E47" s="252">
        <v>350</v>
      </c>
      <c r="F47" s="252">
        <v>352</v>
      </c>
      <c r="G47" s="252">
        <v>381</v>
      </c>
      <c r="H47" s="252">
        <v>340</v>
      </c>
      <c r="I47" s="252">
        <v>369</v>
      </c>
      <c r="J47" s="252">
        <v>341</v>
      </c>
      <c r="K47" s="252">
        <v>310</v>
      </c>
      <c r="L47" s="252">
        <v>344</v>
      </c>
      <c r="M47" s="252">
        <v>286</v>
      </c>
      <c r="N47" s="248">
        <v>-58</v>
      </c>
      <c r="O47" s="97">
        <v>-16.86046511627907</v>
      </c>
      <c r="P47" s="97">
        <v>100</v>
      </c>
      <c r="Q47" s="249">
        <v>78.142076502732237</v>
      </c>
    </row>
    <row r="48" spans="1:17">
      <c r="A48" s="140"/>
      <c r="B48" s="140"/>
      <c r="C48" s="144"/>
      <c r="D48" s="144"/>
      <c r="E48" s="144"/>
      <c r="F48" s="144"/>
      <c r="G48" s="144"/>
      <c r="H48" s="144"/>
      <c r="I48" s="144"/>
      <c r="J48" s="144"/>
      <c r="K48" s="144"/>
      <c r="L48" s="144"/>
      <c r="M48" s="144"/>
      <c r="N48" s="88"/>
      <c r="O48" s="143"/>
      <c r="P48" s="145"/>
      <c r="Q48" s="144"/>
    </row>
    <row r="49" spans="1:1">
      <c r="A49" s="80" t="s">
        <v>153</v>
      </c>
    </row>
    <row r="50" spans="1:1">
      <c r="A50" s="146"/>
    </row>
  </sheetData>
  <mergeCells count="13">
    <mergeCell ref="M4:M5"/>
    <mergeCell ref="N4:Q4"/>
    <mergeCell ref="C4:C5"/>
    <mergeCell ref="D4:D5"/>
    <mergeCell ref="E4:E5"/>
    <mergeCell ref="F4:F5"/>
    <mergeCell ref="G4:G5"/>
    <mergeCell ref="H4:H5"/>
    <mergeCell ref="A5:B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0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5.75" customWidth="1"/>
    <col min="2" max="8" width="7.125" customWidth="1"/>
    <col min="9" max="9" width="7.25" customWidth="1"/>
    <col min="10" max="12" width="7.125" customWidth="1"/>
    <col min="13" max="13" width="5.875" customWidth="1"/>
    <col min="14" max="14" width="7.5" bestFit="1" customWidth="1"/>
    <col min="15" max="16" width="5.875" customWidth="1"/>
  </cols>
  <sheetData>
    <row r="1" spans="1:16" ht="21.95" customHeight="1">
      <c r="A1" s="1" t="s">
        <v>154</v>
      </c>
    </row>
    <row r="3" spans="1:16">
      <c r="P3" s="81" t="s">
        <v>46</v>
      </c>
    </row>
    <row r="4" spans="1:16" ht="19.5" customHeight="1">
      <c r="A4" s="82" t="s">
        <v>111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16</v>
      </c>
      <c r="N4" s="623"/>
      <c r="O4" s="623"/>
      <c r="P4" s="624"/>
    </row>
    <row r="5" spans="1:16" ht="36" customHeight="1">
      <c r="A5" s="83" t="s">
        <v>155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112</v>
      </c>
      <c r="N5" s="85" t="s">
        <v>19</v>
      </c>
      <c r="O5" s="85" t="s">
        <v>20</v>
      </c>
      <c r="P5" s="86" t="s">
        <v>113</v>
      </c>
    </row>
    <row r="6" spans="1:16" ht="19.5" customHeight="1">
      <c r="A6" s="87" t="s">
        <v>156</v>
      </c>
      <c r="B6" s="235">
        <v>3</v>
      </c>
      <c r="C6" s="217">
        <v>0</v>
      </c>
      <c r="D6" s="217">
        <v>2</v>
      </c>
      <c r="E6" s="217">
        <v>3</v>
      </c>
      <c r="F6" s="217">
        <v>2</v>
      </c>
      <c r="G6" s="217">
        <v>0</v>
      </c>
      <c r="H6" s="217">
        <v>2</v>
      </c>
      <c r="I6" s="217">
        <v>4</v>
      </c>
      <c r="J6" s="217">
        <v>4</v>
      </c>
      <c r="K6" s="217">
        <v>2</v>
      </c>
      <c r="L6" s="253">
        <v>0</v>
      </c>
      <c r="M6" s="254">
        <v>-2</v>
      </c>
      <c r="N6" s="219">
        <v>-100</v>
      </c>
      <c r="O6" s="219">
        <v>0</v>
      </c>
      <c r="P6" s="255">
        <v>0</v>
      </c>
    </row>
    <row r="7" spans="1:16" ht="19.5" customHeight="1">
      <c r="A7" s="87" t="s">
        <v>157</v>
      </c>
      <c r="B7" s="235">
        <v>4</v>
      </c>
      <c r="C7" s="217">
        <v>2</v>
      </c>
      <c r="D7" s="217">
        <v>0</v>
      </c>
      <c r="E7" s="217">
        <v>1</v>
      </c>
      <c r="F7" s="217">
        <v>2</v>
      </c>
      <c r="G7" s="217">
        <v>2</v>
      </c>
      <c r="H7" s="217">
        <v>0</v>
      </c>
      <c r="I7" s="217">
        <v>0</v>
      </c>
      <c r="J7" s="217">
        <v>0</v>
      </c>
      <c r="K7" s="217">
        <v>0</v>
      </c>
      <c r="L7" s="253">
        <v>0</v>
      </c>
      <c r="M7" s="254">
        <v>0</v>
      </c>
      <c r="N7" s="219" t="s">
        <v>122</v>
      </c>
      <c r="O7" s="219">
        <v>0</v>
      </c>
      <c r="P7" s="255">
        <v>0</v>
      </c>
    </row>
    <row r="8" spans="1:16" ht="19.5" customHeight="1">
      <c r="A8" s="87" t="s">
        <v>158</v>
      </c>
      <c r="B8" s="235">
        <v>0</v>
      </c>
      <c r="C8" s="217">
        <v>4</v>
      </c>
      <c r="D8" s="217">
        <v>0</v>
      </c>
      <c r="E8" s="217">
        <v>0</v>
      </c>
      <c r="F8" s="217">
        <v>0</v>
      </c>
      <c r="G8" s="217">
        <v>1</v>
      </c>
      <c r="H8" s="217">
        <v>0</v>
      </c>
      <c r="I8" s="217">
        <v>1</v>
      </c>
      <c r="J8" s="217">
        <v>1</v>
      </c>
      <c r="K8" s="217">
        <v>0</v>
      </c>
      <c r="L8" s="253">
        <v>0</v>
      </c>
      <c r="M8" s="254">
        <v>0</v>
      </c>
      <c r="N8" s="219" t="s">
        <v>122</v>
      </c>
      <c r="O8" s="219">
        <v>0</v>
      </c>
      <c r="P8" s="255" t="s">
        <v>122</v>
      </c>
    </row>
    <row r="9" spans="1:16" ht="19.5" customHeight="1">
      <c r="A9" s="87" t="s">
        <v>159</v>
      </c>
      <c r="B9" s="235">
        <v>10</v>
      </c>
      <c r="C9" s="217">
        <v>4</v>
      </c>
      <c r="D9" s="217">
        <v>10</v>
      </c>
      <c r="E9" s="217">
        <v>5</v>
      </c>
      <c r="F9" s="217">
        <v>8</v>
      </c>
      <c r="G9" s="217">
        <v>12</v>
      </c>
      <c r="H9" s="217">
        <v>10</v>
      </c>
      <c r="I9" s="217">
        <v>8</v>
      </c>
      <c r="J9" s="217">
        <v>3</v>
      </c>
      <c r="K9" s="217">
        <v>4</v>
      </c>
      <c r="L9" s="253">
        <v>3</v>
      </c>
      <c r="M9" s="254">
        <v>-1</v>
      </c>
      <c r="N9" s="219">
        <v>-25</v>
      </c>
      <c r="O9" s="219">
        <v>2.3622047244094486</v>
      </c>
      <c r="P9" s="255">
        <v>30</v>
      </c>
    </row>
    <row r="10" spans="1:16" ht="19.5" customHeight="1">
      <c r="A10" s="87" t="s">
        <v>160</v>
      </c>
      <c r="B10" s="235">
        <v>24</v>
      </c>
      <c r="C10" s="217">
        <v>19</v>
      </c>
      <c r="D10" s="217">
        <v>13</v>
      </c>
      <c r="E10" s="217">
        <v>15</v>
      </c>
      <c r="F10" s="217">
        <v>21</v>
      </c>
      <c r="G10" s="217">
        <v>16</v>
      </c>
      <c r="H10" s="217">
        <v>17</v>
      </c>
      <c r="I10" s="217">
        <v>25</v>
      </c>
      <c r="J10" s="217">
        <v>8</v>
      </c>
      <c r="K10" s="217">
        <v>12</v>
      </c>
      <c r="L10" s="253">
        <v>4</v>
      </c>
      <c r="M10" s="254">
        <v>-8</v>
      </c>
      <c r="N10" s="219">
        <v>-66.666666666666657</v>
      </c>
      <c r="O10" s="219">
        <v>3.1496062992125982</v>
      </c>
      <c r="P10" s="255">
        <v>16.666666666666664</v>
      </c>
    </row>
    <row r="11" spans="1:16" ht="19.5" customHeight="1">
      <c r="A11" s="87" t="s">
        <v>161</v>
      </c>
      <c r="B11" s="235">
        <v>15</v>
      </c>
      <c r="C11" s="217">
        <v>15</v>
      </c>
      <c r="D11" s="217">
        <v>13</v>
      </c>
      <c r="E11" s="217">
        <v>15</v>
      </c>
      <c r="F11" s="217">
        <v>14</v>
      </c>
      <c r="G11" s="217">
        <v>15</v>
      </c>
      <c r="H11" s="217">
        <v>7</v>
      </c>
      <c r="I11" s="217">
        <v>9</v>
      </c>
      <c r="J11" s="217">
        <v>10</v>
      </c>
      <c r="K11" s="217">
        <v>1</v>
      </c>
      <c r="L11" s="253">
        <v>8</v>
      </c>
      <c r="M11" s="254">
        <v>7</v>
      </c>
      <c r="N11" s="219">
        <v>700</v>
      </c>
      <c r="O11" s="219">
        <v>6.2992125984251963</v>
      </c>
      <c r="P11" s="255">
        <v>53.333333333333336</v>
      </c>
    </row>
    <row r="12" spans="1:16" ht="19.5" customHeight="1">
      <c r="A12" s="87" t="s">
        <v>162</v>
      </c>
      <c r="B12" s="235">
        <v>13</v>
      </c>
      <c r="C12" s="217">
        <v>13</v>
      </c>
      <c r="D12" s="217">
        <v>8</v>
      </c>
      <c r="E12" s="217">
        <v>12</v>
      </c>
      <c r="F12" s="217">
        <v>9</v>
      </c>
      <c r="G12" s="217">
        <v>14</v>
      </c>
      <c r="H12" s="217">
        <v>5</v>
      </c>
      <c r="I12" s="217">
        <v>3</v>
      </c>
      <c r="J12" s="217">
        <v>6</v>
      </c>
      <c r="K12" s="217">
        <v>6</v>
      </c>
      <c r="L12" s="253">
        <v>4</v>
      </c>
      <c r="M12" s="254">
        <v>-2</v>
      </c>
      <c r="N12" s="219">
        <v>-33.333333333333329</v>
      </c>
      <c r="O12" s="219">
        <v>3.1496062992125982</v>
      </c>
      <c r="P12" s="255">
        <v>30.76923076923077</v>
      </c>
    </row>
    <row r="13" spans="1:16" ht="19.5" customHeight="1">
      <c r="A13" s="87" t="s">
        <v>163</v>
      </c>
      <c r="B13" s="235">
        <v>19</v>
      </c>
      <c r="C13" s="217">
        <v>15</v>
      </c>
      <c r="D13" s="217">
        <v>11</v>
      </c>
      <c r="E13" s="217">
        <v>14</v>
      </c>
      <c r="F13" s="217">
        <v>8</v>
      </c>
      <c r="G13" s="217">
        <v>13</v>
      </c>
      <c r="H13" s="217">
        <v>16</v>
      </c>
      <c r="I13" s="217">
        <v>12</v>
      </c>
      <c r="J13" s="217">
        <v>5</v>
      </c>
      <c r="K13" s="217">
        <v>5</v>
      </c>
      <c r="L13" s="253">
        <v>4</v>
      </c>
      <c r="M13" s="254">
        <v>-1</v>
      </c>
      <c r="N13" s="219">
        <v>-20</v>
      </c>
      <c r="O13" s="219">
        <v>3.1496062992125982</v>
      </c>
      <c r="P13" s="255">
        <v>21.052631578947366</v>
      </c>
    </row>
    <row r="14" spans="1:16" ht="19.5" customHeight="1">
      <c r="A14" s="87" t="s">
        <v>164</v>
      </c>
      <c r="B14" s="235">
        <v>16</v>
      </c>
      <c r="C14" s="217">
        <v>7</v>
      </c>
      <c r="D14" s="217">
        <v>7</v>
      </c>
      <c r="E14" s="217">
        <v>16</v>
      </c>
      <c r="F14" s="217">
        <v>9</v>
      </c>
      <c r="G14" s="217">
        <v>13</v>
      </c>
      <c r="H14" s="217">
        <v>10</v>
      </c>
      <c r="I14" s="217">
        <v>7</v>
      </c>
      <c r="J14" s="217">
        <v>11</v>
      </c>
      <c r="K14" s="217">
        <v>9</v>
      </c>
      <c r="L14" s="253">
        <v>7</v>
      </c>
      <c r="M14" s="254">
        <v>-2</v>
      </c>
      <c r="N14" s="219">
        <v>-22.222222222222221</v>
      </c>
      <c r="O14" s="219">
        <v>5.5118110236220472</v>
      </c>
      <c r="P14" s="255">
        <v>43.75</v>
      </c>
    </row>
    <row r="15" spans="1:16" ht="19.5" customHeight="1">
      <c r="A15" s="87" t="s">
        <v>165</v>
      </c>
      <c r="B15" s="235">
        <v>16</v>
      </c>
      <c r="C15" s="217">
        <v>11</v>
      </c>
      <c r="D15" s="217">
        <v>8</v>
      </c>
      <c r="E15" s="217">
        <v>16</v>
      </c>
      <c r="F15" s="217">
        <v>14</v>
      </c>
      <c r="G15" s="217">
        <v>8</v>
      </c>
      <c r="H15" s="217">
        <v>9</v>
      </c>
      <c r="I15" s="217">
        <v>10</v>
      </c>
      <c r="J15" s="217">
        <v>11</v>
      </c>
      <c r="K15" s="217">
        <v>12</v>
      </c>
      <c r="L15" s="253">
        <v>8</v>
      </c>
      <c r="M15" s="254">
        <v>-4</v>
      </c>
      <c r="N15" s="219">
        <v>-33.333333333333329</v>
      </c>
      <c r="O15" s="219">
        <v>6.2992125984251963</v>
      </c>
      <c r="P15" s="255">
        <v>50</v>
      </c>
    </row>
    <row r="16" spans="1:16" ht="19.5" customHeight="1">
      <c r="A16" s="87" t="s">
        <v>166</v>
      </c>
      <c r="B16" s="235">
        <v>19</v>
      </c>
      <c r="C16" s="217">
        <v>15</v>
      </c>
      <c r="D16" s="217">
        <v>11</v>
      </c>
      <c r="E16" s="217">
        <v>10</v>
      </c>
      <c r="F16" s="217">
        <v>12</v>
      </c>
      <c r="G16" s="217">
        <v>15</v>
      </c>
      <c r="H16" s="217">
        <v>13</v>
      </c>
      <c r="I16" s="217">
        <v>12</v>
      </c>
      <c r="J16" s="217">
        <v>23</v>
      </c>
      <c r="K16" s="217">
        <v>11</v>
      </c>
      <c r="L16" s="253">
        <v>5</v>
      </c>
      <c r="M16" s="254">
        <v>-6</v>
      </c>
      <c r="N16" s="219">
        <v>-54.54545454545454</v>
      </c>
      <c r="O16" s="219">
        <v>3.9370078740157481</v>
      </c>
      <c r="P16" s="255">
        <v>26.315789473684209</v>
      </c>
    </row>
    <row r="17" spans="1:16" ht="19.5" customHeight="1">
      <c r="A17" s="87" t="s">
        <v>167</v>
      </c>
      <c r="B17" s="235">
        <v>19</v>
      </c>
      <c r="C17" s="217">
        <v>20</v>
      </c>
      <c r="D17" s="217">
        <v>19</v>
      </c>
      <c r="E17" s="217">
        <v>13</v>
      </c>
      <c r="F17" s="217">
        <v>17</v>
      </c>
      <c r="G17" s="217">
        <v>18</v>
      </c>
      <c r="H17" s="217">
        <v>18</v>
      </c>
      <c r="I17" s="217">
        <v>16</v>
      </c>
      <c r="J17" s="217">
        <v>15</v>
      </c>
      <c r="K17" s="217">
        <v>11</v>
      </c>
      <c r="L17" s="253">
        <v>7</v>
      </c>
      <c r="M17" s="254">
        <v>-4</v>
      </c>
      <c r="N17" s="219">
        <v>-36.363636363636367</v>
      </c>
      <c r="O17" s="219">
        <v>5.5118110236220472</v>
      </c>
      <c r="P17" s="255">
        <v>36.84210526315789</v>
      </c>
    </row>
    <row r="18" spans="1:16" ht="19.5" customHeight="1">
      <c r="A18" s="87" t="s">
        <v>168</v>
      </c>
      <c r="B18" s="235">
        <v>21</v>
      </c>
      <c r="C18" s="217">
        <v>21</v>
      </c>
      <c r="D18" s="217">
        <v>27</v>
      </c>
      <c r="E18" s="217">
        <v>18</v>
      </c>
      <c r="F18" s="217">
        <v>21</v>
      </c>
      <c r="G18" s="217">
        <v>17</v>
      </c>
      <c r="H18" s="217">
        <v>14</v>
      </c>
      <c r="I18" s="217">
        <v>13</v>
      </c>
      <c r="J18" s="217">
        <v>29</v>
      </c>
      <c r="K18" s="217">
        <v>13</v>
      </c>
      <c r="L18" s="253">
        <v>15</v>
      </c>
      <c r="M18" s="254">
        <v>2</v>
      </c>
      <c r="N18" s="219">
        <v>15.384615384615385</v>
      </c>
      <c r="O18" s="219">
        <v>11.811023622047244</v>
      </c>
      <c r="P18" s="255">
        <v>71.428571428571431</v>
      </c>
    </row>
    <row r="19" spans="1:16" ht="19.5" customHeight="1">
      <c r="A19" s="87" t="s">
        <v>169</v>
      </c>
      <c r="B19" s="235">
        <v>15</v>
      </c>
      <c r="C19" s="217">
        <v>23</v>
      </c>
      <c r="D19" s="217">
        <v>18</v>
      </c>
      <c r="E19" s="217">
        <v>14</v>
      </c>
      <c r="F19" s="217">
        <v>17</v>
      </c>
      <c r="G19" s="217">
        <v>19</v>
      </c>
      <c r="H19" s="217">
        <v>21</v>
      </c>
      <c r="I19" s="217">
        <v>26</v>
      </c>
      <c r="J19" s="217">
        <v>17</v>
      </c>
      <c r="K19" s="217">
        <v>22</v>
      </c>
      <c r="L19" s="253">
        <v>11</v>
      </c>
      <c r="M19" s="254">
        <v>-11</v>
      </c>
      <c r="N19" s="219">
        <v>-50</v>
      </c>
      <c r="O19" s="219">
        <v>8.6614173228346463</v>
      </c>
      <c r="P19" s="255">
        <v>73.333333333333329</v>
      </c>
    </row>
    <row r="20" spans="1:16" ht="19.5" customHeight="1">
      <c r="A20" s="87" t="s">
        <v>170</v>
      </c>
      <c r="B20" s="235">
        <v>28</v>
      </c>
      <c r="C20" s="217">
        <v>12</v>
      </c>
      <c r="D20" s="217">
        <v>17</v>
      </c>
      <c r="E20" s="217">
        <v>11</v>
      </c>
      <c r="F20" s="217">
        <v>17</v>
      </c>
      <c r="G20" s="217">
        <v>10</v>
      </c>
      <c r="H20" s="217">
        <v>21</v>
      </c>
      <c r="I20" s="217">
        <v>17</v>
      </c>
      <c r="J20" s="217">
        <v>18</v>
      </c>
      <c r="K20" s="217">
        <v>22</v>
      </c>
      <c r="L20" s="253">
        <v>17</v>
      </c>
      <c r="M20" s="254">
        <v>-5</v>
      </c>
      <c r="N20" s="219">
        <v>-22.727272727272727</v>
      </c>
      <c r="O20" s="219">
        <v>13.385826771653544</v>
      </c>
      <c r="P20" s="255">
        <v>60.714285714285708</v>
      </c>
    </row>
    <row r="21" spans="1:16" ht="19.5" customHeight="1">
      <c r="A21" s="87" t="s">
        <v>171</v>
      </c>
      <c r="B21" s="235">
        <v>18</v>
      </c>
      <c r="C21" s="217">
        <v>23</v>
      </c>
      <c r="D21" s="217">
        <v>23</v>
      </c>
      <c r="E21" s="217">
        <v>25</v>
      </c>
      <c r="F21" s="217">
        <v>24</v>
      </c>
      <c r="G21" s="217">
        <v>16</v>
      </c>
      <c r="H21" s="217">
        <v>22</v>
      </c>
      <c r="I21" s="217">
        <v>19</v>
      </c>
      <c r="J21" s="217">
        <v>22</v>
      </c>
      <c r="K21" s="217">
        <v>27</v>
      </c>
      <c r="L21" s="253">
        <v>13</v>
      </c>
      <c r="M21" s="254">
        <v>-14</v>
      </c>
      <c r="N21" s="219">
        <v>-51.851851851851848</v>
      </c>
      <c r="O21" s="219">
        <v>10.236220472440944</v>
      </c>
      <c r="P21" s="255">
        <v>72.222222222222214</v>
      </c>
    </row>
    <row r="22" spans="1:16" ht="19.5" customHeight="1">
      <c r="A22" s="87" t="s">
        <v>172</v>
      </c>
      <c r="B22" s="235">
        <v>16</v>
      </c>
      <c r="C22" s="217">
        <v>21</v>
      </c>
      <c r="D22" s="217">
        <v>19</v>
      </c>
      <c r="E22" s="217">
        <v>21</v>
      </c>
      <c r="F22" s="217">
        <v>28</v>
      </c>
      <c r="G22" s="217">
        <v>18</v>
      </c>
      <c r="H22" s="217">
        <v>16</v>
      </c>
      <c r="I22" s="217">
        <v>16</v>
      </c>
      <c r="J22" s="217">
        <v>16</v>
      </c>
      <c r="K22" s="217">
        <v>22</v>
      </c>
      <c r="L22" s="253">
        <v>12</v>
      </c>
      <c r="M22" s="254">
        <v>-10</v>
      </c>
      <c r="N22" s="219">
        <v>-45.454545454545453</v>
      </c>
      <c r="O22" s="219">
        <v>9.4488188976377945</v>
      </c>
      <c r="P22" s="255">
        <v>75</v>
      </c>
    </row>
    <row r="23" spans="1:16" ht="19.5" customHeight="1">
      <c r="A23" s="87" t="s">
        <v>173</v>
      </c>
      <c r="B23" s="235">
        <v>5</v>
      </c>
      <c r="C23" s="217">
        <v>4</v>
      </c>
      <c r="D23" s="217">
        <v>4</v>
      </c>
      <c r="E23" s="217">
        <v>18</v>
      </c>
      <c r="F23" s="217">
        <v>9</v>
      </c>
      <c r="G23" s="217">
        <v>14</v>
      </c>
      <c r="H23" s="217">
        <v>11</v>
      </c>
      <c r="I23" s="217">
        <v>13</v>
      </c>
      <c r="J23" s="217">
        <v>14</v>
      </c>
      <c r="K23" s="217">
        <v>12</v>
      </c>
      <c r="L23" s="253">
        <v>9</v>
      </c>
      <c r="M23" s="254">
        <v>-3</v>
      </c>
      <c r="N23" s="219">
        <v>-25</v>
      </c>
      <c r="O23" s="219">
        <v>7.0866141732283463</v>
      </c>
      <c r="P23" s="255">
        <v>180</v>
      </c>
    </row>
    <row r="24" spans="1:16" ht="19.5" customHeight="1">
      <c r="A24" s="93" t="s">
        <v>17</v>
      </c>
      <c r="B24" s="256">
        <v>261</v>
      </c>
      <c r="C24" s="230">
        <v>229</v>
      </c>
      <c r="D24" s="230">
        <v>210</v>
      </c>
      <c r="E24" s="230">
        <v>227</v>
      </c>
      <c r="F24" s="230">
        <v>232</v>
      </c>
      <c r="G24" s="230">
        <v>221</v>
      </c>
      <c r="H24" s="230">
        <v>212</v>
      </c>
      <c r="I24" s="230">
        <v>211</v>
      </c>
      <c r="J24" s="230">
        <v>213</v>
      </c>
      <c r="K24" s="230">
        <v>191</v>
      </c>
      <c r="L24" s="257">
        <v>127</v>
      </c>
      <c r="M24" s="258">
        <v>-64</v>
      </c>
      <c r="N24" s="232">
        <v>-33.507853403141361</v>
      </c>
      <c r="O24" s="232">
        <v>100</v>
      </c>
      <c r="P24" s="259">
        <v>48.659003831417621</v>
      </c>
    </row>
    <row r="25" spans="1:16" ht="19.5" customHeight="1">
      <c r="A25" s="99" t="s">
        <v>174</v>
      </c>
      <c r="B25" s="260"/>
      <c r="C25" s="260"/>
      <c r="D25" s="260"/>
      <c r="E25" s="260"/>
      <c r="F25" s="260"/>
      <c r="G25" s="260"/>
      <c r="H25" s="260"/>
      <c r="I25" s="260"/>
      <c r="J25" s="260"/>
      <c r="K25" s="260"/>
      <c r="L25" s="260"/>
      <c r="M25" s="261"/>
      <c r="N25" s="262"/>
      <c r="O25" s="262"/>
      <c r="P25" s="260"/>
    </row>
    <row r="26" spans="1:16" ht="19.5" customHeight="1">
      <c r="A26" s="101" t="s">
        <v>175</v>
      </c>
      <c r="B26" s="235">
        <v>179</v>
      </c>
      <c r="C26" s="217">
        <v>146</v>
      </c>
      <c r="D26" s="217">
        <v>129</v>
      </c>
      <c r="E26" s="217">
        <v>138</v>
      </c>
      <c r="F26" s="217">
        <v>137</v>
      </c>
      <c r="G26" s="217">
        <v>144</v>
      </c>
      <c r="H26" s="217">
        <v>121</v>
      </c>
      <c r="I26" s="217">
        <v>120</v>
      </c>
      <c r="J26" s="217">
        <v>126</v>
      </c>
      <c r="K26" s="217">
        <v>86</v>
      </c>
      <c r="L26" s="253">
        <v>65</v>
      </c>
      <c r="M26" s="254">
        <v>-21</v>
      </c>
      <c r="N26" s="219">
        <v>-24.418604651162788</v>
      </c>
      <c r="O26" s="219">
        <v>51.181102362204726</v>
      </c>
      <c r="P26" s="255">
        <v>36.312849162011176</v>
      </c>
    </row>
    <row r="27" spans="1:16" ht="19.5" customHeight="1">
      <c r="A27" s="106" t="s">
        <v>176</v>
      </c>
      <c r="B27" s="260">
        <v>82</v>
      </c>
      <c r="C27" s="224">
        <v>83</v>
      </c>
      <c r="D27" s="224">
        <v>81</v>
      </c>
      <c r="E27" s="224">
        <v>89</v>
      </c>
      <c r="F27" s="224">
        <v>95</v>
      </c>
      <c r="G27" s="224">
        <v>77</v>
      </c>
      <c r="H27" s="224">
        <v>91</v>
      </c>
      <c r="I27" s="224">
        <v>91</v>
      </c>
      <c r="J27" s="224">
        <v>87</v>
      </c>
      <c r="K27" s="224">
        <v>105</v>
      </c>
      <c r="L27" s="263">
        <v>62</v>
      </c>
      <c r="M27" s="264">
        <v>-43</v>
      </c>
      <c r="N27" s="226">
        <v>-40.952380952380949</v>
      </c>
      <c r="O27" s="226">
        <v>48.818897637795274</v>
      </c>
      <c r="P27" s="265">
        <v>75.609756097560975</v>
      </c>
    </row>
    <row r="28" spans="1:16">
      <c r="A28" s="266"/>
      <c r="B28" s="235"/>
      <c r="C28" s="235"/>
      <c r="D28" s="235"/>
      <c r="E28" s="235"/>
      <c r="F28" s="235"/>
      <c r="G28" s="235"/>
      <c r="H28" s="235"/>
      <c r="I28" s="235"/>
      <c r="J28" s="235"/>
      <c r="K28" s="235"/>
      <c r="L28" s="235"/>
      <c r="M28" s="267"/>
      <c r="N28" s="268"/>
      <c r="O28" s="236"/>
      <c r="P28" s="235"/>
    </row>
    <row r="29" spans="1:16">
      <c r="A29" s="80" t="s">
        <v>125</v>
      </c>
    </row>
    <row r="30" spans="1:16">
      <c r="A30" s="146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3"/>
  <sheetViews>
    <sheetView showGridLines="0" workbookViewId="0"/>
  </sheetViews>
  <sheetFormatPr defaultRowHeight="13.5"/>
  <cols>
    <col min="1" max="1" width="3.25" customWidth="1"/>
    <col min="2" max="2" width="18.625" customWidth="1"/>
    <col min="3" max="12" width="7.125" customWidth="1"/>
    <col min="13" max="14" width="7.5" customWidth="1"/>
    <col min="15" max="15" width="7.5" bestFit="1" customWidth="1"/>
    <col min="16" max="16" width="6.75" bestFit="1" customWidth="1"/>
    <col min="17" max="17" width="5" bestFit="1" customWidth="1"/>
  </cols>
  <sheetData>
    <row r="1" spans="1:17" ht="21.95" customHeight="1">
      <c r="A1" s="1" t="s">
        <v>177</v>
      </c>
    </row>
    <row r="2" spans="1:17" ht="14.25">
      <c r="A2" s="1"/>
    </row>
    <row r="3" spans="1:17">
      <c r="Q3" s="81" t="s">
        <v>46</v>
      </c>
    </row>
    <row r="4" spans="1:17" ht="19.5" customHeight="1">
      <c r="A4" s="269"/>
      <c r="B4" s="64" t="s">
        <v>178</v>
      </c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16</v>
      </c>
      <c r="O4" s="623"/>
      <c r="P4" s="623"/>
      <c r="Q4" s="624"/>
    </row>
    <row r="5" spans="1:17" ht="36" customHeight="1">
      <c r="A5" s="147" t="s">
        <v>179</v>
      </c>
      <c r="B5" s="148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112</v>
      </c>
      <c r="O5" s="85" t="s">
        <v>19</v>
      </c>
      <c r="P5" s="85" t="s">
        <v>20</v>
      </c>
      <c r="Q5" s="86" t="s">
        <v>113</v>
      </c>
    </row>
    <row r="6" spans="1:17" ht="19.5" customHeight="1">
      <c r="A6" s="4" t="s">
        <v>180</v>
      </c>
      <c r="B6" s="5"/>
      <c r="C6" s="240">
        <v>124</v>
      </c>
      <c r="D6" s="240">
        <v>115</v>
      </c>
      <c r="E6" s="240">
        <v>102</v>
      </c>
      <c r="F6" s="240">
        <v>127</v>
      </c>
      <c r="G6" s="240">
        <v>115</v>
      </c>
      <c r="H6" s="240">
        <v>118</v>
      </c>
      <c r="I6" s="240">
        <v>106</v>
      </c>
      <c r="J6" s="240">
        <v>102</v>
      </c>
      <c r="K6" s="240">
        <v>118</v>
      </c>
      <c r="L6" s="240">
        <v>111</v>
      </c>
      <c r="M6" s="240">
        <v>71</v>
      </c>
      <c r="N6" s="241">
        <v>-40</v>
      </c>
      <c r="O6" s="104">
        <v>-36.036036036036037</v>
      </c>
      <c r="P6" s="270">
        <v>55.905511811023622</v>
      </c>
      <c r="Q6" s="242">
        <v>57.258064516129039</v>
      </c>
    </row>
    <row r="7" spans="1:17" ht="19.5" customHeight="1">
      <c r="A7" s="10" t="s">
        <v>181</v>
      </c>
      <c r="B7" s="149"/>
      <c r="C7" s="150">
        <v>123</v>
      </c>
      <c r="D7" s="150">
        <v>109</v>
      </c>
      <c r="E7" s="150">
        <v>102</v>
      </c>
      <c r="F7" s="150">
        <v>95</v>
      </c>
      <c r="G7" s="150">
        <v>110</v>
      </c>
      <c r="H7" s="150">
        <v>95</v>
      </c>
      <c r="I7" s="150">
        <v>102</v>
      </c>
      <c r="J7" s="150">
        <v>91</v>
      </c>
      <c r="K7" s="150">
        <v>87</v>
      </c>
      <c r="L7" s="150">
        <v>76</v>
      </c>
      <c r="M7" s="150">
        <v>55</v>
      </c>
      <c r="N7" s="243">
        <v>-21</v>
      </c>
      <c r="O7" s="91">
        <v>-27.631578947368425</v>
      </c>
      <c r="P7" s="151">
        <v>43.30708661417323</v>
      </c>
      <c r="Q7" s="244">
        <v>44.715447154471541</v>
      </c>
    </row>
    <row r="8" spans="1:17" ht="19.5" customHeight="1">
      <c r="A8" s="10" t="s">
        <v>182</v>
      </c>
      <c r="B8" s="149"/>
      <c r="C8" s="150">
        <v>14</v>
      </c>
      <c r="D8" s="150">
        <v>5</v>
      </c>
      <c r="E8" s="150">
        <v>6</v>
      </c>
      <c r="F8" s="150">
        <v>5</v>
      </c>
      <c r="G8" s="150">
        <v>7</v>
      </c>
      <c r="H8" s="150">
        <v>8</v>
      </c>
      <c r="I8" s="150">
        <v>4</v>
      </c>
      <c r="J8" s="150">
        <v>18</v>
      </c>
      <c r="K8" s="150">
        <v>8</v>
      </c>
      <c r="L8" s="150">
        <v>4</v>
      </c>
      <c r="M8" s="150">
        <v>1</v>
      </c>
      <c r="N8" s="243">
        <v>-3</v>
      </c>
      <c r="O8" s="91">
        <v>-75</v>
      </c>
      <c r="P8" s="151">
        <v>0.78740157480314954</v>
      </c>
      <c r="Q8" s="244">
        <v>7.1428571428571423</v>
      </c>
    </row>
    <row r="9" spans="1:17" ht="19.5" customHeight="1" thickBot="1">
      <c r="A9" s="271" t="s">
        <v>17</v>
      </c>
      <c r="B9" s="272"/>
      <c r="C9" s="273">
        <v>261</v>
      </c>
      <c r="D9" s="273">
        <v>229</v>
      </c>
      <c r="E9" s="273">
        <v>210</v>
      </c>
      <c r="F9" s="273">
        <v>227</v>
      </c>
      <c r="G9" s="273">
        <v>232</v>
      </c>
      <c r="H9" s="273">
        <v>221</v>
      </c>
      <c r="I9" s="273">
        <v>212</v>
      </c>
      <c r="J9" s="273">
        <v>211</v>
      </c>
      <c r="K9" s="273">
        <v>213</v>
      </c>
      <c r="L9" s="273">
        <v>191</v>
      </c>
      <c r="M9" s="273">
        <v>127</v>
      </c>
      <c r="N9" s="274">
        <v>-64</v>
      </c>
      <c r="O9" s="275">
        <v>-33.507853403141361</v>
      </c>
      <c r="P9" s="276">
        <v>100</v>
      </c>
      <c r="Q9" s="277">
        <v>48.659003831417621</v>
      </c>
    </row>
    <row r="10" spans="1:17" ht="41.25" customHeight="1" thickTop="1">
      <c r="A10" s="630" t="s">
        <v>183</v>
      </c>
      <c r="B10" s="631"/>
      <c r="C10" s="139">
        <v>47.126436781609193</v>
      </c>
      <c r="D10" s="139">
        <v>47.598253275109172</v>
      </c>
      <c r="E10" s="139">
        <v>48.571428571428569</v>
      </c>
      <c r="F10" s="139">
        <v>41.85022026431718</v>
      </c>
      <c r="G10" s="139">
        <v>47.413793103448278</v>
      </c>
      <c r="H10" s="139">
        <v>42.986425339366519</v>
      </c>
      <c r="I10" s="139">
        <v>48.113207547169814</v>
      </c>
      <c r="J10" s="139">
        <v>43.127962085308056</v>
      </c>
      <c r="K10" s="139">
        <v>40.845070422535215</v>
      </c>
      <c r="L10" s="139">
        <v>39.790575916230367</v>
      </c>
      <c r="M10" s="139">
        <v>43.30708661417323</v>
      </c>
      <c r="N10" s="278" t="s">
        <v>122</v>
      </c>
      <c r="O10" s="279" t="s">
        <v>122</v>
      </c>
      <c r="P10" s="279" t="s">
        <v>122</v>
      </c>
      <c r="Q10" s="247">
        <v>91.895525254465156</v>
      </c>
    </row>
    <row r="11" spans="1:17">
      <c r="A11" s="208"/>
      <c r="B11" s="208"/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4"/>
      <c r="O11" s="144"/>
      <c r="P11" s="144"/>
      <c r="Q11" s="144"/>
    </row>
    <row r="12" spans="1:17">
      <c r="A12" s="80" t="s">
        <v>125</v>
      </c>
      <c r="B12" s="146"/>
    </row>
    <row r="13" spans="1:17">
      <c r="A13" s="146"/>
      <c r="B13" s="146"/>
    </row>
  </sheetData>
  <mergeCells count="13">
    <mergeCell ref="M4:M5"/>
    <mergeCell ref="N4:Q4"/>
    <mergeCell ref="C4:C5"/>
    <mergeCell ref="D4:D5"/>
    <mergeCell ref="E4:E5"/>
    <mergeCell ref="F4:F5"/>
    <mergeCell ref="G4:G5"/>
    <mergeCell ref="H4:H5"/>
    <mergeCell ref="A10:B10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0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5.75" customWidth="1"/>
    <col min="2" max="8" width="7.125" customWidth="1"/>
    <col min="9" max="9" width="7.25" customWidth="1"/>
    <col min="10" max="12" width="7.125" customWidth="1"/>
    <col min="13" max="13" width="5.875" customWidth="1"/>
    <col min="14" max="14" width="7.5" bestFit="1" customWidth="1"/>
    <col min="15" max="16" width="5.875" customWidth="1"/>
  </cols>
  <sheetData>
    <row r="1" spans="1:16" ht="21.95" customHeight="1">
      <c r="A1" s="1" t="s">
        <v>184</v>
      </c>
    </row>
    <row r="3" spans="1:16">
      <c r="P3" s="81" t="s">
        <v>78</v>
      </c>
    </row>
    <row r="4" spans="1:16" ht="19.5" customHeight="1">
      <c r="A4" s="82" t="s">
        <v>79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15</v>
      </c>
      <c r="N4" s="623"/>
      <c r="O4" s="623"/>
      <c r="P4" s="624"/>
    </row>
    <row r="5" spans="1:16" ht="36" customHeight="1">
      <c r="A5" s="83" t="s">
        <v>81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82</v>
      </c>
      <c r="N5" s="85" t="s">
        <v>83</v>
      </c>
      <c r="O5" s="85" t="s">
        <v>52</v>
      </c>
      <c r="P5" s="86" t="s">
        <v>84</v>
      </c>
    </row>
    <row r="6" spans="1:16" ht="19.5" customHeight="1">
      <c r="A6" s="87" t="s">
        <v>54</v>
      </c>
      <c r="B6" s="235">
        <v>0</v>
      </c>
      <c r="C6" s="217">
        <v>0</v>
      </c>
      <c r="D6" s="217">
        <v>0</v>
      </c>
      <c r="E6" s="217">
        <v>0</v>
      </c>
      <c r="F6" s="217">
        <v>0</v>
      </c>
      <c r="G6" s="217">
        <v>0</v>
      </c>
      <c r="H6" s="217">
        <v>0</v>
      </c>
      <c r="I6" s="217">
        <v>0</v>
      </c>
      <c r="J6" s="217">
        <v>0</v>
      </c>
      <c r="K6" s="217">
        <v>0</v>
      </c>
      <c r="L6" s="235">
        <v>0</v>
      </c>
      <c r="M6" s="254">
        <v>0</v>
      </c>
      <c r="N6" s="219" t="s">
        <v>133</v>
      </c>
      <c r="O6" s="280">
        <v>0</v>
      </c>
      <c r="P6" s="255" t="s">
        <v>133</v>
      </c>
    </row>
    <row r="7" spans="1:16" ht="19.5" customHeight="1">
      <c r="A7" s="87" t="s">
        <v>185</v>
      </c>
      <c r="B7" s="235">
        <v>0</v>
      </c>
      <c r="C7" s="217">
        <v>0</v>
      </c>
      <c r="D7" s="217">
        <v>0</v>
      </c>
      <c r="E7" s="217">
        <v>0</v>
      </c>
      <c r="F7" s="217">
        <v>0</v>
      </c>
      <c r="G7" s="217">
        <v>0</v>
      </c>
      <c r="H7" s="217">
        <v>0</v>
      </c>
      <c r="I7" s="217">
        <v>0</v>
      </c>
      <c r="J7" s="217">
        <v>0</v>
      </c>
      <c r="K7" s="217">
        <v>0</v>
      </c>
      <c r="L7" s="235">
        <v>0</v>
      </c>
      <c r="M7" s="254">
        <v>0</v>
      </c>
      <c r="N7" s="219" t="s">
        <v>133</v>
      </c>
      <c r="O7" s="280">
        <v>0</v>
      </c>
      <c r="P7" s="255" t="s">
        <v>133</v>
      </c>
    </row>
    <row r="8" spans="1:16" ht="19.5" customHeight="1">
      <c r="A8" s="87" t="s">
        <v>186</v>
      </c>
      <c r="B8" s="235">
        <v>0</v>
      </c>
      <c r="C8" s="217">
        <v>0</v>
      </c>
      <c r="D8" s="217">
        <v>0</v>
      </c>
      <c r="E8" s="217">
        <v>0</v>
      </c>
      <c r="F8" s="217">
        <v>0</v>
      </c>
      <c r="G8" s="217">
        <v>0</v>
      </c>
      <c r="H8" s="217">
        <v>0</v>
      </c>
      <c r="I8" s="217">
        <v>0</v>
      </c>
      <c r="J8" s="217">
        <v>0</v>
      </c>
      <c r="K8" s="217">
        <v>0</v>
      </c>
      <c r="L8" s="235">
        <v>0</v>
      </c>
      <c r="M8" s="254">
        <v>0</v>
      </c>
      <c r="N8" s="219" t="s">
        <v>133</v>
      </c>
      <c r="O8" s="280">
        <v>0</v>
      </c>
      <c r="P8" s="255" t="s">
        <v>133</v>
      </c>
    </row>
    <row r="9" spans="1:16" ht="19.5" customHeight="1">
      <c r="A9" s="87" t="s">
        <v>159</v>
      </c>
      <c r="B9" s="235">
        <v>10</v>
      </c>
      <c r="C9" s="217">
        <v>6</v>
      </c>
      <c r="D9" s="217">
        <v>8</v>
      </c>
      <c r="E9" s="217">
        <v>6</v>
      </c>
      <c r="F9" s="217">
        <v>6</v>
      </c>
      <c r="G9" s="217">
        <v>3</v>
      </c>
      <c r="H9" s="217">
        <v>4</v>
      </c>
      <c r="I9" s="217">
        <v>4</v>
      </c>
      <c r="J9" s="217">
        <v>5</v>
      </c>
      <c r="K9" s="217">
        <v>6</v>
      </c>
      <c r="L9" s="235">
        <v>5</v>
      </c>
      <c r="M9" s="254">
        <v>-1</v>
      </c>
      <c r="N9" s="219">
        <v>-16.666666666666664</v>
      </c>
      <c r="O9" s="280">
        <v>13.888888888888889</v>
      </c>
      <c r="P9" s="255">
        <v>50</v>
      </c>
    </row>
    <row r="10" spans="1:16" ht="19.5" customHeight="1">
      <c r="A10" s="87" t="s">
        <v>187</v>
      </c>
      <c r="B10" s="235">
        <v>13</v>
      </c>
      <c r="C10" s="217">
        <v>15</v>
      </c>
      <c r="D10" s="217">
        <v>6</v>
      </c>
      <c r="E10" s="217">
        <v>3</v>
      </c>
      <c r="F10" s="217">
        <v>5</v>
      </c>
      <c r="G10" s="217">
        <v>5</v>
      </c>
      <c r="H10" s="217">
        <v>5</v>
      </c>
      <c r="I10" s="217">
        <v>3</v>
      </c>
      <c r="J10" s="217">
        <v>4</v>
      </c>
      <c r="K10" s="217">
        <v>3</v>
      </c>
      <c r="L10" s="235">
        <v>5</v>
      </c>
      <c r="M10" s="254">
        <v>2</v>
      </c>
      <c r="N10" s="219">
        <v>66.666666666666657</v>
      </c>
      <c r="O10" s="280">
        <v>13.888888888888889</v>
      </c>
      <c r="P10" s="255">
        <v>38.461538461538467</v>
      </c>
    </row>
    <row r="11" spans="1:16" ht="19.5" customHeight="1">
      <c r="A11" s="87" t="s">
        <v>188</v>
      </c>
      <c r="B11" s="235">
        <v>7</v>
      </c>
      <c r="C11" s="217">
        <v>6</v>
      </c>
      <c r="D11" s="217">
        <v>8</v>
      </c>
      <c r="E11" s="217">
        <v>1</v>
      </c>
      <c r="F11" s="217">
        <v>8</v>
      </c>
      <c r="G11" s="217">
        <v>4</v>
      </c>
      <c r="H11" s="217">
        <v>2</v>
      </c>
      <c r="I11" s="217">
        <v>2</v>
      </c>
      <c r="J11" s="217">
        <v>2</v>
      </c>
      <c r="K11" s="217">
        <v>0</v>
      </c>
      <c r="L11" s="235">
        <v>3</v>
      </c>
      <c r="M11" s="254">
        <v>3</v>
      </c>
      <c r="N11" s="219" t="s">
        <v>133</v>
      </c>
      <c r="O11" s="280">
        <v>8.3333333333333321</v>
      </c>
      <c r="P11" s="255">
        <v>42.857142857142854</v>
      </c>
    </row>
    <row r="12" spans="1:16" ht="19.5" customHeight="1">
      <c r="A12" s="87" t="s">
        <v>189</v>
      </c>
      <c r="B12" s="235">
        <v>5</v>
      </c>
      <c r="C12" s="217">
        <v>9</v>
      </c>
      <c r="D12" s="217">
        <v>5</v>
      </c>
      <c r="E12" s="217">
        <v>1</v>
      </c>
      <c r="F12" s="217">
        <v>4</v>
      </c>
      <c r="G12" s="217">
        <v>6</v>
      </c>
      <c r="H12" s="217">
        <v>4</v>
      </c>
      <c r="I12" s="217">
        <v>7</v>
      </c>
      <c r="J12" s="217">
        <v>3</v>
      </c>
      <c r="K12" s="217">
        <v>2</v>
      </c>
      <c r="L12" s="235">
        <v>2</v>
      </c>
      <c r="M12" s="254">
        <v>0</v>
      </c>
      <c r="N12" s="219">
        <v>0</v>
      </c>
      <c r="O12" s="280">
        <v>5.5555555555555554</v>
      </c>
      <c r="P12" s="255">
        <v>40</v>
      </c>
    </row>
    <row r="13" spans="1:16" ht="19.5" customHeight="1">
      <c r="A13" s="87" t="s">
        <v>190</v>
      </c>
      <c r="B13" s="235">
        <v>9</v>
      </c>
      <c r="C13" s="217">
        <v>9</v>
      </c>
      <c r="D13" s="217">
        <v>4</v>
      </c>
      <c r="E13" s="217">
        <v>7</v>
      </c>
      <c r="F13" s="217">
        <v>6</v>
      </c>
      <c r="G13" s="217">
        <v>4</v>
      </c>
      <c r="H13" s="217">
        <v>9</v>
      </c>
      <c r="I13" s="217">
        <v>9</v>
      </c>
      <c r="J13" s="217">
        <v>2</v>
      </c>
      <c r="K13" s="217">
        <v>3</v>
      </c>
      <c r="L13" s="235">
        <v>0</v>
      </c>
      <c r="M13" s="254">
        <v>-3</v>
      </c>
      <c r="N13" s="219">
        <v>-100</v>
      </c>
      <c r="O13" s="280">
        <v>0</v>
      </c>
      <c r="P13" s="255">
        <v>0</v>
      </c>
    </row>
    <row r="14" spans="1:16" ht="19.5" customHeight="1">
      <c r="A14" s="87" t="s">
        <v>191</v>
      </c>
      <c r="B14" s="235">
        <v>6</v>
      </c>
      <c r="C14" s="217">
        <v>6</v>
      </c>
      <c r="D14" s="217">
        <v>4</v>
      </c>
      <c r="E14" s="217">
        <v>5</v>
      </c>
      <c r="F14" s="217">
        <v>7</v>
      </c>
      <c r="G14" s="217">
        <v>7</v>
      </c>
      <c r="H14" s="217">
        <v>9</v>
      </c>
      <c r="I14" s="217">
        <v>4</v>
      </c>
      <c r="J14" s="217">
        <v>8</v>
      </c>
      <c r="K14" s="217">
        <v>5</v>
      </c>
      <c r="L14" s="235">
        <v>2</v>
      </c>
      <c r="M14" s="254">
        <v>-3</v>
      </c>
      <c r="N14" s="219">
        <v>-60</v>
      </c>
      <c r="O14" s="280">
        <v>5.5555555555555554</v>
      </c>
      <c r="P14" s="255">
        <v>33.333333333333329</v>
      </c>
    </row>
    <row r="15" spans="1:16" ht="19.5" customHeight="1">
      <c r="A15" s="87" t="s">
        <v>192</v>
      </c>
      <c r="B15" s="235">
        <v>2</v>
      </c>
      <c r="C15" s="217">
        <v>4</v>
      </c>
      <c r="D15" s="217">
        <v>5</v>
      </c>
      <c r="E15" s="217">
        <v>2</v>
      </c>
      <c r="F15" s="217">
        <v>2</v>
      </c>
      <c r="G15" s="217">
        <v>5</v>
      </c>
      <c r="H15" s="217">
        <v>4</v>
      </c>
      <c r="I15" s="217">
        <v>8</v>
      </c>
      <c r="J15" s="217">
        <v>6</v>
      </c>
      <c r="K15" s="217">
        <v>10</v>
      </c>
      <c r="L15" s="235">
        <v>3</v>
      </c>
      <c r="M15" s="254">
        <v>-7</v>
      </c>
      <c r="N15" s="219">
        <v>-70</v>
      </c>
      <c r="O15" s="280">
        <v>8.3333333333333321</v>
      </c>
      <c r="P15" s="255">
        <v>150</v>
      </c>
    </row>
    <row r="16" spans="1:16" ht="19.5" customHeight="1">
      <c r="A16" s="87" t="s">
        <v>193</v>
      </c>
      <c r="B16" s="235">
        <v>3</v>
      </c>
      <c r="C16" s="217">
        <v>4</v>
      </c>
      <c r="D16" s="217">
        <v>5</v>
      </c>
      <c r="E16" s="217">
        <v>3</v>
      </c>
      <c r="F16" s="217">
        <v>4</v>
      </c>
      <c r="G16" s="217">
        <v>7</v>
      </c>
      <c r="H16" s="217">
        <v>1</v>
      </c>
      <c r="I16" s="217">
        <v>1</v>
      </c>
      <c r="J16" s="217">
        <v>5</v>
      </c>
      <c r="K16" s="217">
        <v>1</v>
      </c>
      <c r="L16" s="235">
        <v>3</v>
      </c>
      <c r="M16" s="254">
        <v>2</v>
      </c>
      <c r="N16" s="219">
        <v>200</v>
      </c>
      <c r="O16" s="280">
        <v>8.3333333333333321</v>
      </c>
      <c r="P16" s="255">
        <v>100</v>
      </c>
    </row>
    <row r="17" spans="1:16" ht="19.5" customHeight="1">
      <c r="A17" s="87" t="s">
        <v>194</v>
      </c>
      <c r="B17" s="235">
        <v>1</v>
      </c>
      <c r="C17" s="217">
        <v>1</v>
      </c>
      <c r="D17" s="217">
        <v>2</v>
      </c>
      <c r="E17" s="217">
        <v>2</v>
      </c>
      <c r="F17" s="217">
        <v>2</v>
      </c>
      <c r="G17" s="217">
        <v>2</v>
      </c>
      <c r="H17" s="217">
        <v>2</v>
      </c>
      <c r="I17" s="217">
        <v>4</v>
      </c>
      <c r="J17" s="217">
        <v>2</v>
      </c>
      <c r="K17" s="217">
        <v>2</v>
      </c>
      <c r="L17" s="235">
        <v>4</v>
      </c>
      <c r="M17" s="254">
        <v>2</v>
      </c>
      <c r="N17" s="219">
        <v>100</v>
      </c>
      <c r="O17" s="280">
        <v>11.111111111111111</v>
      </c>
      <c r="P17" s="255">
        <v>400</v>
      </c>
    </row>
    <row r="18" spans="1:16" ht="19.5" customHeight="1">
      <c r="A18" s="87" t="s">
        <v>195</v>
      </c>
      <c r="B18" s="235">
        <v>1</v>
      </c>
      <c r="C18" s="217">
        <v>3</v>
      </c>
      <c r="D18" s="217">
        <v>4</v>
      </c>
      <c r="E18" s="217">
        <v>2</v>
      </c>
      <c r="F18" s="217">
        <v>2</v>
      </c>
      <c r="G18" s="217">
        <v>1</v>
      </c>
      <c r="H18" s="217">
        <v>2</v>
      </c>
      <c r="I18" s="217">
        <v>0</v>
      </c>
      <c r="J18" s="217">
        <v>6</v>
      </c>
      <c r="K18" s="217">
        <v>2</v>
      </c>
      <c r="L18" s="235">
        <v>3</v>
      </c>
      <c r="M18" s="254">
        <v>1</v>
      </c>
      <c r="N18" s="219">
        <v>50</v>
      </c>
      <c r="O18" s="280">
        <v>8.3333333333333321</v>
      </c>
      <c r="P18" s="255">
        <v>300</v>
      </c>
    </row>
    <row r="19" spans="1:16" ht="19.5" customHeight="1">
      <c r="A19" s="87" t="s">
        <v>196</v>
      </c>
      <c r="B19" s="235">
        <v>1</v>
      </c>
      <c r="C19" s="217">
        <v>1</v>
      </c>
      <c r="D19" s="217">
        <v>2</v>
      </c>
      <c r="E19" s="217">
        <v>2</v>
      </c>
      <c r="F19" s="217">
        <v>0</v>
      </c>
      <c r="G19" s="217">
        <v>0</v>
      </c>
      <c r="H19" s="217">
        <v>1</v>
      </c>
      <c r="I19" s="217">
        <v>2</v>
      </c>
      <c r="J19" s="217">
        <v>2</v>
      </c>
      <c r="K19" s="217">
        <v>2</v>
      </c>
      <c r="L19" s="235">
        <v>3</v>
      </c>
      <c r="M19" s="254">
        <v>1</v>
      </c>
      <c r="N19" s="219">
        <v>50</v>
      </c>
      <c r="O19" s="280">
        <v>8.3333333333333321</v>
      </c>
      <c r="P19" s="255">
        <v>300</v>
      </c>
    </row>
    <row r="20" spans="1:16" ht="19.5" customHeight="1">
      <c r="A20" s="87" t="s">
        <v>197</v>
      </c>
      <c r="B20" s="235">
        <v>1</v>
      </c>
      <c r="C20" s="217">
        <v>0</v>
      </c>
      <c r="D20" s="217">
        <v>0</v>
      </c>
      <c r="E20" s="217">
        <v>0</v>
      </c>
      <c r="F20" s="217">
        <v>1</v>
      </c>
      <c r="G20" s="217">
        <v>1</v>
      </c>
      <c r="H20" s="217">
        <v>0</v>
      </c>
      <c r="I20" s="217">
        <v>0</v>
      </c>
      <c r="J20" s="217">
        <v>1</v>
      </c>
      <c r="K20" s="217">
        <v>1</v>
      </c>
      <c r="L20" s="235">
        <v>0</v>
      </c>
      <c r="M20" s="254">
        <v>-1</v>
      </c>
      <c r="N20" s="219">
        <v>-100</v>
      </c>
      <c r="O20" s="280">
        <v>0</v>
      </c>
      <c r="P20" s="255">
        <v>0</v>
      </c>
    </row>
    <row r="21" spans="1:16" ht="19.5" customHeight="1">
      <c r="A21" s="87" t="s">
        <v>198</v>
      </c>
      <c r="B21" s="235">
        <v>0</v>
      </c>
      <c r="C21" s="217">
        <v>2</v>
      </c>
      <c r="D21" s="217">
        <v>2</v>
      </c>
      <c r="E21" s="217">
        <v>1</v>
      </c>
      <c r="F21" s="217">
        <v>1</v>
      </c>
      <c r="G21" s="217">
        <v>1</v>
      </c>
      <c r="H21" s="217">
        <v>2</v>
      </c>
      <c r="I21" s="217">
        <v>0</v>
      </c>
      <c r="J21" s="217">
        <v>0</v>
      </c>
      <c r="K21" s="217">
        <v>1</v>
      </c>
      <c r="L21" s="235">
        <v>2</v>
      </c>
      <c r="M21" s="254">
        <v>1</v>
      </c>
      <c r="N21" s="219">
        <v>100</v>
      </c>
      <c r="O21" s="280">
        <v>5.5555555555555554</v>
      </c>
      <c r="P21" s="255" t="s">
        <v>133</v>
      </c>
    </row>
    <row r="22" spans="1:16" ht="19.5" customHeight="1">
      <c r="A22" s="87" t="s">
        <v>199</v>
      </c>
      <c r="B22" s="235">
        <v>0</v>
      </c>
      <c r="C22" s="217">
        <v>0</v>
      </c>
      <c r="D22" s="217">
        <v>2</v>
      </c>
      <c r="E22" s="217">
        <v>0</v>
      </c>
      <c r="F22" s="217">
        <v>2</v>
      </c>
      <c r="G22" s="217">
        <v>1</v>
      </c>
      <c r="H22" s="217">
        <v>1</v>
      </c>
      <c r="I22" s="217">
        <v>0</v>
      </c>
      <c r="J22" s="217">
        <v>0</v>
      </c>
      <c r="K22" s="217">
        <v>2</v>
      </c>
      <c r="L22" s="235">
        <v>0</v>
      </c>
      <c r="M22" s="254">
        <v>-2</v>
      </c>
      <c r="N22" s="219">
        <v>-100</v>
      </c>
      <c r="O22" s="280">
        <v>0</v>
      </c>
      <c r="P22" s="255" t="s">
        <v>133</v>
      </c>
    </row>
    <row r="23" spans="1:16" ht="19.5" customHeight="1">
      <c r="A23" s="87" t="s">
        <v>200</v>
      </c>
      <c r="B23" s="235">
        <v>2</v>
      </c>
      <c r="C23" s="217">
        <v>0</v>
      </c>
      <c r="D23" s="217">
        <v>0</v>
      </c>
      <c r="E23" s="217">
        <v>0</v>
      </c>
      <c r="F23" s="217">
        <v>0</v>
      </c>
      <c r="G23" s="217">
        <v>2</v>
      </c>
      <c r="H23" s="217">
        <v>2</v>
      </c>
      <c r="I23" s="217">
        <v>2</v>
      </c>
      <c r="J23" s="217">
        <v>1</v>
      </c>
      <c r="K23" s="217">
        <v>0</v>
      </c>
      <c r="L23" s="235">
        <v>1</v>
      </c>
      <c r="M23" s="254">
        <v>1</v>
      </c>
      <c r="N23" s="219" t="s">
        <v>133</v>
      </c>
      <c r="O23" s="280">
        <v>2.7777777777777777</v>
      </c>
      <c r="P23" s="255">
        <v>50</v>
      </c>
    </row>
    <row r="24" spans="1:16" ht="19.5" customHeight="1">
      <c r="A24" s="93" t="s">
        <v>17</v>
      </c>
      <c r="B24" s="256">
        <v>61</v>
      </c>
      <c r="C24" s="230">
        <v>66</v>
      </c>
      <c r="D24" s="230">
        <v>57</v>
      </c>
      <c r="E24" s="230">
        <v>35</v>
      </c>
      <c r="F24" s="230">
        <v>50</v>
      </c>
      <c r="G24" s="230">
        <v>49</v>
      </c>
      <c r="H24" s="230">
        <v>48</v>
      </c>
      <c r="I24" s="230">
        <v>46</v>
      </c>
      <c r="J24" s="230">
        <v>47</v>
      </c>
      <c r="K24" s="230">
        <v>40</v>
      </c>
      <c r="L24" s="256">
        <v>36</v>
      </c>
      <c r="M24" s="258">
        <v>-4</v>
      </c>
      <c r="N24" s="232">
        <v>-10</v>
      </c>
      <c r="O24" s="281">
        <v>100</v>
      </c>
      <c r="P24" s="259">
        <v>59.016393442622949</v>
      </c>
    </row>
    <row r="25" spans="1:16" ht="19.5" customHeight="1">
      <c r="A25" s="99" t="s">
        <v>201</v>
      </c>
      <c r="B25" s="256"/>
      <c r="C25" s="256"/>
      <c r="D25" s="256"/>
      <c r="E25" s="256"/>
      <c r="F25" s="256"/>
      <c r="G25" s="256"/>
      <c r="H25" s="256"/>
      <c r="I25" s="256"/>
      <c r="J25" s="256"/>
      <c r="K25" s="256"/>
      <c r="L25" s="256"/>
      <c r="M25" s="282"/>
      <c r="N25" s="283"/>
      <c r="O25" s="284"/>
      <c r="P25" s="256"/>
    </row>
    <row r="26" spans="1:16" ht="19.5" customHeight="1">
      <c r="A26" s="101" t="s">
        <v>202</v>
      </c>
      <c r="B26" s="235">
        <v>57</v>
      </c>
      <c r="C26" s="217">
        <v>63</v>
      </c>
      <c r="D26" s="217">
        <v>51</v>
      </c>
      <c r="E26" s="217">
        <v>32</v>
      </c>
      <c r="F26" s="217">
        <v>46</v>
      </c>
      <c r="G26" s="217">
        <v>44</v>
      </c>
      <c r="H26" s="217">
        <v>42</v>
      </c>
      <c r="I26" s="217">
        <v>42</v>
      </c>
      <c r="J26" s="217">
        <v>43</v>
      </c>
      <c r="K26" s="217">
        <v>34</v>
      </c>
      <c r="L26" s="235">
        <v>30</v>
      </c>
      <c r="M26" s="254">
        <v>-4</v>
      </c>
      <c r="N26" s="219">
        <v>-11.76470588235294</v>
      </c>
      <c r="O26" s="280">
        <v>83.333333333333343</v>
      </c>
      <c r="P26" s="255">
        <v>52.631578947368418</v>
      </c>
    </row>
    <row r="27" spans="1:16" ht="19.5" customHeight="1">
      <c r="A27" s="106" t="s">
        <v>106</v>
      </c>
      <c r="B27" s="260">
        <v>4</v>
      </c>
      <c r="C27" s="224">
        <v>3</v>
      </c>
      <c r="D27" s="224">
        <v>6</v>
      </c>
      <c r="E27" s="224">
        <v>3</v>
      </c>
      <c r="F27" s="224">
        <v>4</v>
      </c>
      <c r="G27" s="224">
        <v>5</v>
      </c>
      <c r="H27" s="224">
        <v>6</v>
      </c>
      <c r="I27" s="224">
        <v>4</v>
      </c>
      <c r="J27" s="224">
        <v>4</v>
      </c>
      <c r="K27" s="224">
        <v>6</v>
      </c>
      <c r="L27" s="260">
        <v>6</v>
      </c>
      <c r="M27" s="264">
        <v>0</v>
      </c>
      <c r="N27" s="226">
        <v>0</v>
      </c>
      <c r="O27" s="285">
        <v>16.666666666666664</v>
      </c>
      <c r="P27" s="265">
        <v>150</v>
      </c>
    </row>
    <row r="28" spans="1:16">
      <c r="A28" s="266"/>
      <c r="B28" s="235"/>
      <c r="C28" s="235"/>
      <c r="D28" s="235"/>
      <c r="E28" s="235"/>
      <c r="F28" s="235"/>
      <c r="G28" s="235"/>
      <c r="H28" s="235"/>
      <c r="I28" s="235"/>
      <c r="J28" s="235"/>
      <c r="K28" s="235"/>
      <c r="L28" s="235"/>
      <c r="M28" s="267"/>
      <c r="N28" s="268"/>
      <c r="O28" s="236"/>
      <c r="P28" s="235"/>
    </row>
    <row r="29" spans="1:16">
      <c r="A29" s="80" t="s">
        <v>203</v>
      </c>
    </row>
    <row r="30" spans="1:16">
      <c r="A30" s="146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0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5.75" customWidth="1"/>
    <col min="2" max="8" width="7.125" customWidth="1"/>
    <col min="9" max="9" width="7.25" customWidth="1"/>
    <col min="10" max="12" width="7.125" customWidth="1"/>
    <col min="13" max="13" width="5.875" customWidth="1"/>
    <col min="14" max="14" width="7.5" bestFit="1" customWidth="1"/>
    <col min="15" max="16" width="5.875" customWidth="1"/>
  </cols>
  <sheetData>
    <row r="1" spans="1:16" ht="21.95" customHeight="1">
      <c r="A1" s="1" t="s">
        <v>204</v>
      </c>
    </row>
    <row r="3" spans="1:16">
      <c r="P3" s="81" t="s">
        <v>46</v>
      </c>
    </row>
    <row r="4" spans="1:16" ht="19.5" customHeight="1">
      <c r="A4" s="82" t="s">
        <v>111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16</v>
      </c>
      <c r="N4" s="623"/>
      <c r="O4" s="623"/>
      <c r="P4" s="624"/>
    </row>
    <row r="5" spans="1:16" ht="36" customHeight="1">
      <c r="A5" s="83" t="s">
        <v>155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112</v>
      </c>
      <c r="N5" s="85" t="s">
        <v>19</v>
      </c>
      <c r="O5" s="85" t="s">
        <v>20</v>
      </c>
      <c r="P5" s="86" t="s">
        <v>113</v>
      </c>
    </row>
    <row r="6" spans="1:16" ht="19.5" customHeight="1">
      <c r="A6" s="87" t="s">
        <v>156</v>
      </c>
      <c r="B6" s="235">
        <v>0</v>
      </c>
      <c r="C6" s="217">
        <v>0</v>
      </c>
      <c r="D6" s="217">
        <v>0</v>
      </c>
      <c r="E6" s="217">
        <v>0</v>
      </c>
      <c r="F6" s="217">
        <v>0</v>
      </c>
      <c r="G6" s="217">
        <v>0</v>
      </c>
      <c r="H6" s="217">
        <v>0</v>
      </c>
      <c r="I6" s="217">
        <v>0</v>
      </c>
      <c r="J6" s="217">
        <v>0</v>
      </c>
      <c r="K6" s="217">
        <v>0</v>
      </c>
      <c r="L6" s="235">
        <v>0</v>
      </c>
      <c r="M6" s="254">
        <v>0</v>
      </c>
      <c r="N6" s="219" t="s">
        <v>122</v>
      </c>
      <c r="O6" s="280">
        <v>0</v>
      </c>
      <c r="P6" s="255" t="s">
        <v>122</v>
      </c>
    </row>
    <row r="7" spans="1:16" ht="19.5" customHeight="1">
      <c r="A7" s="87" t="s">
        <v>157</v>
      </c>
      <c r="B7" s="235">
        <v>0</v>
      </c>
      <c r="C7" s="217">
        <v>0</v>
      </c>
      <c r="D7" s="217">
        <v>0</v>
      </c>
      <c r="E7" s="217">
        <v>0</v>
      </c>
      <c r="F7" s="217">
        <v>0</v>
      </c>
      <c r="G7" s="217">
        <v>0</v>
      </c>
      <c r="H7" s="217">
        <v>0</v>
      </c>
      <c r="I7" s="217">
        <v>0</v>
      </c>
      <c r="J7" s="217">
        <v>0</v>
      </c>
      <c r="K7" s="217">
        <v>0</v>
      </c>
      <c r="L7" s="235">
        <v>0</v>
      </c>
      <c r="M7" s="254">
        <v>0</v>
      </c>
      <c r="N7" s="219" t="s">
        <v>122</v>
      </c>
      <c r="O7" s="280">
        <v>0</v>
      </c>
      <c r="P7" s="255" t="s">
        <v>122</v>
      </c>
    </row>
    <row r="8" spans="1:16" ht="19.5" customHeight="1">
      <c r="A8" s="87" t="s">
        <v>158</v>
      </c>
      <c r="B8" s="235">
        <v>0</v>
      </c>
      <c r="C8" s="217">
        <v>0</v>
      </c>
      <c r="D8" s="217">
        <v>0</v>
      </c>
      <c r="E8" s="217">
        <v>0</v>
      </c>
      <c r="F8" s="217">
        <v>0</v>
      </c>
      <c r="G8" s="217">
        <v>0</v>
      </c>
      <c r="H8" s="217">
        <v>0</v>
      </c>
      <c r="I8" s="217">
        <v>0</v>
      </c>
      <c r="J8" s="217">
        <v>0</v>
      </c>
      <c r="K8" s="217">
        <v>0</v>
      </c>
      <c r="L8" s="235">
        <v>0</v>
      </c>
      <c r="M8" s="254">
        <v>0</v>
      </c>
      <c r="N8" s="219" t="s">
        <v>122</v>
      </c>
      <c r="O8" s="280">
        <v>0</v>
      </c>
      <c r="P8" s="255" t="s">
        <v>122</v>
      </c>
    </row>
    <row r="9" spans="1:16" ht="19.5" customHeight="1">
      <c r="A9" s="87" t="s">
        <v>159</v>
      </c>
      <c r="B9" s="235">
        <v>6</v>
      </c>
      <c r="C9" s="217">
        <v>6</v>
      </c>
      <c r="D9" s="217">
        <v>9</v>
      </c>
      <c r="E9" s="217">
        <v>0</v>
      </c>
      <c r="F9" s="217">
        <v>3</v>
      </c>
      <c r="G9" s="217">
        <v>7</v>
      </c>
      <c r="H9" s="217">
        <v>2</v>
      </c>
      <c r="I9" s="217">
        <v>1</v>
      </c>
      <c r="J9" s="217">
        <v>2</v>
      </c>
      <c r="K9" s="217">
        <v>3</v>
      </c>
      <c r="L9" s="235">
        <v>0</v>
      </c>
      <c r="M9" s="254">
        <v>-3</v>
      </c>
      <c r="N9" s="219">
        <v>-100</v>
      </c>
      <c r="O9" s="280">
        <v>0</v>
      </c>
      <c r="P9" s="255">
        <v>0</v>
      </c>
    </row>
    <row r="10" spans="1:16" ht="19.5" customHeight="1">
      <c r="A10" s="87" t="s">
        <v>160</v>
      </c>
      <c r="B10" s="235">
        <v>2</v>
      </c>
      <c r="C10" s="217">
        <v>0</v>
      </c>
      <c r="D10" s="217">
        <v>4</v>
      </c>
      <c r="E10" s="217">
        <v>3</v>
      </c>
      <c r="F10" s="217">
        <v>2</v>
      </c>
      <c r="G10" s="217">
        <v>1</v>
      </c>
      <c r="H10" s="217">
        <v>0</v>
      </c>
      <c r="I10" s="217">
        <v>1</v>
      </c>
      <c r="J10" s="217">
        <v>2</v>
      </c>
      <c r="K10" s="217">
        <v>0</v>
      </c>
      <c r="L10" s="235">
        <v>0</v>
      </c>
      <c r="M10" s="254">
        <v>0</v>
      </c>
      <c r="N10" s="219" t="s">
        <v>122</v>
      </c>
      <c r="O10" s="280">
        <v>0</v>
      </c>
      <c r="P10" s="255">
        <v>0</v>
      </c>
    </row>
    <row r="11" spans="1:16" ht="19.5" customHeight="1">
      <c r="A11" s="87" t="s">
        <v>161</v>
      </c>
      <c r="B11" s="235">
        <v>0</v>
      </c>
      <c r="C11" s="217">
        <v>3</v>
      </c>
      <c r="D11" s="217">
        <v>1</v>
      </c>
      <c r="E11" s="217">
        <v>2</v>
      </c>
      <c r="F11" s="217">
        <v>3</v>
      </c>
      <c r="G11" s="217">
        <v>1</v>
      </c>
      <c r="H11" s="217">
        <v>2</v>
      </c>
      <c r="I11" s="217">
        <v>0</v>
      </c>
      <c r="J11" s="217">
        <v>1</v>
      </c>
      <c r="K11" s="217">
        <v>1</v>
      </c>
      <c r="L11" s="235">
        <v>1</v>
      </c>
      <c r="M11" s="254">
        <v>0</v>
      </c>
      <c r="N11" s="219">
        <v>0</v>
      </c>
      <c r="O11" s="280">
        <v>4.7619047619047619</v>
      </c>
      <c r="P11" s="255" t="s">
        <v>122</v>
      </c>
    </row>
    <row r="12" spans="1:16" ht="19.5" customHeight="1">
      <c r="A12" s="87" t="s">
        <v>162</v>
      </c>
      <c r="B12" s="235">
        <v>2</v>
      </c>
      <c r="C12" s="217">
        <v>2</v>
      </c>
      <c r="D12" s="217">
        <v>2</v>
      </c>
      <c r="E12" s="217">
        <v>1</v>
      </c>
      <c r="F12" s="217">
        <v>0</v>
      </c>
      <c r="G12" s="217">
        <v>2</v>
      </c>
      <c r="H12" s="217">
        <v>0</v>
      </c>
      <c r="I12" s="217">
        <v>1</v>
      </c>
      <c r="J12" s="217">
        <v>0</v>
      </c>
      <c r="K12" s="217">
        <v>0</v>
      </c>
      <c r="L12" s="235">
        <v>1</v>
      </c>
      <c r="M12" s="254">
        <v>1</v>
      </c>
      <c r="N12" s="219" t="s">
        <v>122</v>
      </c>
      <c r="O12" s="280">
        <v>4.7619047619047619</v>
      </c>
      <c r="P12" s="255">
        <v>50</v>
      </c>
    </row>
    <row r="13" spans="1:16" ht="19.5" customHeight="1">
      <c r="A13" s="87" t="s">
        <v>163</v>
      </c>
      <c r="B13" s="235">
        <v>3</v>
      </c>
      <c r="C13" s="217">
        <v>2</v>
      </c>
      <c r="D13" s="217">
        <v>4</v>
      </c>
      <c r="E13" s="217">
        <v>0</v>
      </c>
      <c r="F13" s="217">
        <v>2</v>
      </c>
      <c r="G13" s="217">
        <v>0</v>
      </c>
      <c r="H13" s="217">
        <v>0</v>
      </c>
      <c r="I13" s="217">
        <v>2</v>
      </c>
      <c r="J13" s="217">
        <v>0</v>
      </c>
      <c r="K13" s="217">
        <v>0</v>
      </c>
      <c r="L13" s="235">
        <v>0</v>
      </c>
      <c r="M13" s="254">
        <v>0</v>
      </c>
      <c r="N13" s="219" t="s">
        <v>122</v>
      </c>
      <c r="O13" s="280">
        <v>0</v>
      </c>
      <c r="P13" s="255">
        <v>0</v>
      </c>
    </row>
    <row r="14" spans="1:16" ht="19.5" customHeight="1">
      <c r="A14" s="87" t="s">
        <v>164</v>
      </c>
      <c r="B14" s="235">
        <v>0</v>
      </c>
      <c r="C14" s="217">
        <v>3</v>
      </c>
      <c r="D14" s="217">
        <v>2</v>
      </c>
      <c r="E14" s="217">
        <v>2</v>
      </c>
      <c r="F14" s="217">
        <v>2</v>
      </c>
      <c r="G14" s="217">
        <v>1</v>
      </c>
      <c r="H14" s="217">
        <v>2</v>
      </c>
      <c r="I14" s="217">
        <v>3</v>
      </c>
      <c r="J14" s="217">
        <v>1</v>
      </c>
      <c r="K14" s="217">
        <v>2</v>
      </c>
      <c r="L14" s="235">
        <v>1</v>
      </c>
      <c r="M14" s="254">
        <v>-1</v>
      </c>
      <c r="N14" s="219">
        <v>-50</v>
      </c>
      <c r="O14" s="280">
        <v>4.7619047619047619</v>
      </c>
      <c r="P14" s="255" t="s">
        <v>122</v>
      </c>
    </row>
    <row r="15" spans="1:16" ht="19.5" customHeight="1">
      <c r="A15" s="87" t="s">
        <v>165</v>
      </c>
      <c r="B15" s="235">
        <v>0</v>
      </c>
      <c r="C15" s="217">
        <v>5</v>
      </c>
      <c r="D15" s="217">
        <v>0</v>
      </c>
      <c r="E15" s="217">
        <v>1</v>
      </c>
      <c r="F15" s="217">
        <v>5</v>
      </c>
      <c r="G15" s="217">
        <v>0</v>
      </c>
      <c r="H15" s="217">
        <v>4</v>
      </c>
      <c r="I15" s="217">
        <v>0</v>
      </c>
      <c r="J15" s="217">
        <v>2</v>
      </c>
      <c r="K15" s="217">
        <v>0</v>
      </c>
      <c r="L15" s="235">
        <v>4</v>
      </c>
      <c r="M15" s="254">
        <v>4</v>
      </c>
      <c r="N15" s="219" t="s">
        <v>122</v>
      </c>
      <c r="O15" s="280">
        <v>19.047619047619047</v>
      </c>
      <c r="P15" s="255" t="s">
        <v>122</v>
      </c>
    </row>
    <row r="16" spans="1:16" ht="19.5" customHeight="1">
      <c r="A16" s="87" t="s">
        <v>166</v>
      </c>
      <c r="B16" s="235">
        <v>3</v>
      </c>
      <c r="C16" s="217">
        <v>2</v>
      </c>
      <c r="D16" s="217">
        <v>3</v>
      </c>
      <c r="E16" s="217">
        <v>1</v>
      </c>
      <c r="F16" s="217">
        <v>2</v>
      </c>
      <c r="G16" s="217">
        <v>3</v>
      </c>
      <c r="H16" s="217">
        <v>1</v>
      </c>
      <c r="I16" s="217">
        <v>2</v>
      </c>
      <c r="J16" s="217">
        <v>2</v>
      </c>
      <c r="K16" s="217">
        <v>3</v>
      </c>
      <c r="L16" s="235">
        <v>2</v>
      </c>
      <c r="M16" s="254">
        <v>-1</v>
      </c>
      <c r="N16" s="219">
        <v>-33.333333333333329</v>
      </c>
      <c r="O16" s="280">
        <v>9.5238095238095237</v>
      </c>
      <c r="P16" s="255">
        <v>66.666666666666657</v>
      </c>
    </row>
    <row r="17" spans="1:16" ht="19.5" customHeight="1">
      <c r="A17" s="87" t="s">
        <v>167</v>
      </c>
      <c r="B17" s="235">
        <v>3</v>
      </c>
      <c r="C17" s="217">
        <v>3</v>
      </c>
      <c r="D17" s="217">
        <v>0</v>
      </c>
      <c r="E17" s="217">
        <v>4</v>
      </c>
      <c r="F17" s="217">
        <v>1</v>
      </c>
      <c r="G17" s="217">
        <v>3</v>
      </c>
      <c r="H17" s="217">
        <v>2</v>
      </c>
      <c r="I17" s="217">
        <v>2</v>
      </c>
      <c r="J17" s="217">
        <v>0</v>
      </c>
      <c r="K17" s="217">
        <v>1</v>
      </c>
      <c r="L17" s="235">
        <v>2</v>
      </c>
      <c r="M17" s="254">
        <v>1</v>
      </c>
      <c r="N17" s="219">
        <v>100</v>
      </c>
      <c r="O17" s="280">
        <v>9.5238095238095237</v>
      </c>
      <c r="P17" s="255">
        <v>66.666666666666657</v>
      </c>
    </row>
    <row r="18" spans="1:16" ht="19.5" customHeight="1">
      <c r="A18" s="87" t="s">
        <v>168</v>
      </c>
      <c r="B18" s="235">
        <v>5</v>
      </c>
      <c r="C18" s="217">
        <v>7</v>
      </c>
      <c r="D18" s="217">
        <v>4</v>
      </c>
      <c r="E18" s="217">
        <v>6</v>
      </c>
      <c r="F18" s="217">
        <v>6</v>
      </c>
      <c r="G18" s="217">
        <v>1</v>
      </c>
      <c r="H18" s="217">
        <v>3</v>
      </c>
      <c r="I18" s="217">
        <v>4</v>
      </c>
      <c r="J18" s="217">
        <v>3</v>
      </c>
      <c r="K18" s="217">
        <v>5</v>
      </c>
      <c r="L18" s="235">
        <v>1</v>
      </c>
      <c r="M18" s="254">
        <v>-4</v>
      </c>
      <c r="N18" s="219">
        <v>-80</v>
      </c>
      <c r="O18" s="280">
        <v>4.7619047619047619</v>
      </c>
      <c r="P18" s="255">
        <v>20</v>
      </c>
    </row>
    <row r="19" spans="1:16" ht="19.5" customHeight="1">
      <c r="A19" s="87" t="s">
        <v>169</v>
      </c>
      <c r="B19" s="235">
        <v>3</v>
      </c>
      <c r="C19" s="217">
        <v>3</v>
      </c>
      <c r="D19" s="217">
        <v>4</v>
      </c>
      <c r="E19" s="217">
        <v>5</v>
      </c>
      <c r="F19" s="217">
        <v>3</v>
      </c>
      <c r="G19" s="217">
        <v>5</v>
      </c>
      <c r="H19" s="217">
        <v>5</v>
      </c>
      <c r="I19" s="217">
        <v>5</v>
      </c>
      <c r="J19" s="217">
        <v>3</v>
      </c>
      <c r="K19" s="217">
        <v>3</v>
      </c>
      <c r="L19" s="235">
        <v>1</v>
      </c>
      <c r="M19" s="254">
        <v>-2</v>
      </c>
      <c r="N19" s="219">
        <v>-66.666666666666657</v>
      </c>
      <c r="O19" s="280">
        <v>4.7619047619047619</v>
      </c>
      <c r="P19" s="255">
        <v>33.333333333333329</v>
      </c>
    </row>
    <row r="20" spans="1:16" ht="19.5" customHeight="1">
      <c r="A20" s="87" t="s">
        <v>170</v>
      </c>
      <c r="B20" s="235">
        <v>2</v>
      </c>
      <c r="C20" s="217">
        <v>2</v>
      </c>
      <c r="D20" s="217">
        <v>4</v>
      </c>
      <c r="E20" s="217">
        <v>3</v>
      </c>
      <c r="F20" s="217">
        <v>6</v>
      </c>
      <c r="G20" s="217">
        <v>5</v>
      </c>
      <c r="H20" s="217">
        <v>4</v>
      </c>
      <c r="I20" s="217">
        <v>1</v>
      </c>
      <c r="J20" s="217">
        <v>2</v>
      </c>
      <c r="K20" s="217">
        <v>1</v>
      </c>
      <c r="L20" s="235">
        <v>3</v>
      </c>
      <c r="M20" s="254">
        <v>2</v>
      </c>
      <c r="N20" s="219">
        <v>200</v>
      </c>
      <c r="O20" s="280">
        <v>14.285714285714285</v>
      </c>
      <c r="P20" s="255">
        <v>150</v>
      </c>
    </row>
    <row r="21" spans="1:16" ht="19.5" customHeight="1">
      <c r="A21" s="87" t="s">
        <v>171</v>
      </c>
      <c r="B21" s="235">
        <v>4</v>
      </c>
      <c r="C21" s="217">
        <v>3</v>
      </c>
      <c r="D21" s="217">
        <v>0</v>
      </c>
      <c r="E21" s="217">
        <v>4</v>
      </c>
      <c r="F21" s="217">
        <v>3</v>
      </c>
      <c r="G21" s="217">
        <v>5</v>
      </c>
      <c r="H21" s="217">
        <v>4</v>
      </c>
      <c r="I21" s="217">
        <v>6</v>
      </c>
      <c r="J21" s="217">
        <v>2</v>
      </c>
      <c r="K21" s="217">
        <v>4</v>
      </c>
      <c r="L21" s="235">
        <v>3</v>
      </c>
      <c r="M21" s="254">
        <v>-1</v>
      </c>
      <c r="N21" s="219">
        <v>-25</v>
      </c>
      <c r="O21" s="280">
        <v>14.285714285714285</v>
      </c>
      <c r="P21" s="255">
        <v>75</v>
      </c>
    </row>
    <row r="22" spans="1:16" ht="19.5" customHeight="1">
      <c r="A22" s="87" t="s">
        <v>172</v>
      </c>
      <c r="B22" s="235">
        <v>0</v>
      </c>
      <c r="C22" s="217">
        <v>5</v>
      </c>
      <c r="D22" s="217">
        <v>2</v>
      </c>
      <c r="E22" s="217">
        <v>3</v>
      </c>
      <c r="F22" s="217">
        <v>4</v>
      </c>
      <c r="G22" s="217">
        <v>2</v>
      </c>
      <c r="H22" s="217">
        <v>2</v>
      </c>
      <c r="I22" s="217">
        <v>4</v>
      </c>
      <c r="J22" s="217">
        <v>0</v>
      </c>
      <c r="K22" s="217">
        <v>3</v>
      </c>
      <c r="L22" s="235">
        <v>1</v>
      </c>
      <c r="M22" s="254">
        <v>-2</v>
      </c>
      <c r="N22" s="219">
        <v>-66.666666666666657</v>
      </c>
      <c r="O22" s="280">
        <v>4.7619047619047619</v>
      </c>
      <c r="P22" s="255" t="s">
        <v>122</v>
      </c>
    </row>
    <row r="23" spans="1:16" ht="19.5" customHeight="1">
      <c r="A23" s="87" t="s">
        <v>173</v>
      </c>
      <c r="B23" s="235">
        <v>3</v>
      </c>
      <c r="C23" s="217">
        <v>3</v>
      </c>
      <c r="D23" s="217">
        <v>1</v>
      </c>
      <c r="E23" s="217">
        <v>1</v>
      </c>
      <c r="F23" s="217">
        <v>3</v>
      </c>
      <c r="G23" s="217">
        <v>3</v>
      </c>
      <c r="H23" s="217">
        <v>1</v>
      </c>
      <c r="I23" s="217">
        <v>1</v>
      </c>
      <c r="J23" s="217">
        <v>1</v>
      </c>
      <c r="K23" s="217">
        <v>1</v>
      </c>
      <c r="L23" s="235">
        <v>1</v>
      </c>
      <c r="M23" s="254">
        <v>0</v>
      </c>
      <c r="N23" s="219">
        <v>0</v>
      </c>
      <c r="O23" s="280">
        <v>4.7619047619047619</v>
      </c>
      <c r="P23" s="255">
        <v>33.333333333333329</v>
      </c>
    </row>
    <row r="24" spans="1:16" ht="19.5" customHeight="1">
      <c r="A24" s="93" t="s">
        <v>17</v>
      </c>
      <c r="B24" s="256">
        <v>36</v>
      </c>
      <c r="C24" s="230">
        <v>49</v>
      </c>
      <c r="D24" s="230">
        <v>40</v>
      </c>
      <c r="E24" s="230">
        <v>36</v>
      </c>
      <c r="F24" s="230">
        <v>45</v>
      </c>
      <c r="G24" s="230">
        <v>39</v>
      </c>
      <c r="H24" s="230">
        <v>32</v>
      </c>
      <c r="I24" s="230">
        <v>33</v>
      </c>
      <c r="J24" s="230">
        <v>21</v>
      </c>
      <c r="K24" s="230">
        <v>27</v>
      </c>
      <c r="L24" s="256">
        <v>21</v>
      </c>
      <c r="M24" s="258">
        <v>-6</v>
      </c>
      <c r="N24" s="232">
        <v>-22.222222222222221</v>
      </c>
      <c r="O24" s="281">
        <v>100</v>
      </c>
      <c r="P24" s="259">
        <v>58.333333333333336</v>
      </c>
    </row>
    <row r="25" spans="1:16" ht="19.5" customHeight="1">
      <c r="A25" s="99" t="s">
        <v>174</v>
      </c>
      <c r="B25" s="256"/>
      <c r="C25" s="256"/>
      <c r="D25" s="256"/>
      <c r="E25" s="256"/>
      <c r="F25" s="256"/>
      <c r="G25" s="256"/>
      <c r="H25" s="256"/>
      <c r="I25" s="256"/>
      <c r="J25" s="256"/>
      <c r="K25" s="256"/>
      <c r="L25" s="256"/>
      <c r="M25" s="282"/>
      <c r="N25" s="283"/>
      <c r="O25" s="284"/>
      <c r="P25" s="256"/>
    </row>
    <row r="26" spans="1:16" ht="19.5" customHeight="1">
      <c r="A26" s="101" t="s">
        <v>205</v>
      </c>
      <c r="B26" s="235">
        <v>24</v>
      </c>
      <c r="C26" s="217">
        <v>33</v>
      </c>
      <c r="D26" s="217">
        <v>29</v>
      </c>
      <c r="E26" s="217">
        <v>20</v>
      </c>
      <c r="F26" s="217">
        <v>26</v>
      </c>
      <c r="G26" s="217">
        <v>19</v>
      </c>
      <c r="H26" s="217">
        <v>16</v>
      </c>
      <c r="I26" s="217">
        <v>16</v>
      </c>
      <c r="J26" s="217">
        <v>13</v>
      </c>
      <c r="K26" s="217">
        <v>15</v>
      </c>
      <c r="L26" s="235">
        <v>12</v>
      </c>
      <c r="M26" s="286">
        <v>-3</v>
      </c>
      <c r="N26" s="219">
        <v>-20</v>
      </c>
      <c r="O26" s="280">
        <v>57.142857142857139</v>
      </c>
      <c r="P26" s="255">
        <v>50</v>
      </c>
    </row>
    <row r="27" spans="1:16" ht="19.5" customHeight="1">
      <c r="A27" s="106" t="s">
        <v>206</v>
      </c>
      <c r="B27" s="260">
        <v>12</v>
      </c>
      <c r="C27" s="224">
        <v>16</v>
      </c>
      <c r="D27" s="224">
        <v>11</v>
      </c>
      <c r="E27" s="224">
        <v>16</v>
      </c>
      <c r="F27" s="224">
        <v>19</v>
      </c>
      <c r="G27" s="224">
        <v>20</v>
      </c>
      <c r="H27" s="224">
        <v>16</v>
      </c>
      <c r="I27" s="224">
        <v>17</v>
      </c>
      <c r="J27" s="224">
        <v>8</v>
      </c>
      <c r="K27" s="224">
        <v>12</v>
      </c>
      <c r="L27" s="260">
        <v>9</v>
      </c>
      <c r="M27" s="264">
        <v>-3</v>
      </c>
      <c r="N27" s="226">
        <v>-25</v>
      </c>
      <c r="O27" s="285">
        <v>42.857142857142854</v>
      </c>
      <c r="P27" s="265">
        <v>75</v>
      </c>
    </row>
    <row r="28" spans="1:16">
      <c r="A28" s="266"/>
      <c r="B28" s="235"/>
      <c r="C28" s="235"/>
      <c r="D28" s="235"/>
      <c r="E28" s="235"/>
      <c r="F28" s="235"/>
      <c r="G28" s="235"/>
      <c r="H28" s="235"/>
      <c r="I28" s="235"/>
      <c r="J28" s="235"/>
      <c r="K28" s="235"/>
      <c r="L28" s="235"/>
      <c r="M28" s="267"/>
      <c r="N28" s="268"/>
      <c r="O28" s="236"/>
      <c r="P28" s="235"/>
    </row>
    <row r="29" spans="1:16">
      <c r="A29" s="80" t="s">
        <v>207</v>
      </c>
    </row>
    <row r="30" spans="1:16">
      <c r="A30" s="146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0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5.75" customWidth="1"/>
    <col min="2" max="8" width="7.125" customWidth="1"/>
    <col min="9" max="9" width="7.25" customWidth="1"/>
    <col min="10" max="12" width="7.125" customWidth="1"/>
    <col min="13" max="13" width="5.875" customWidth="1"/>
    <col min="14" max="14" width="7.5" bestFit="1" customWidth="1"/>
    <col min="15" max="16" width="5.875" customWidth="1"/>
  </cols>
  <sheetData>
    <row r="1" spans="1:16" ht="21.95" customHeight="1">
      <c r="A1" s="1" t="s">
        <v>208</v>
      </c>
    </row>
    <row r="3" spans="1:16">
      <c r="P3" s="81" t="s">
        <v>46</v>
      </c>
    </row>
    <row r="4" spans="1:16" ht="19.5" customHeight="1">
      <c r="A4" s="82" t="s">
        <v>111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16</v>
      </c>
      <c r="N4" s="623"/>
      <c r="O4" s="623"/>
      <c r="P4" s="624"/>
    </row>
    <row r="5" spans="1:16" ht="36" customHeight="1">
      <c r="A5" s="83" t="s">
        <v>155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112</v>
      </c>
      <c r="N5" s="85" t="s">
        <v>19</v>
      </c>
      <c r="O5" s="85" t="s">
        <v>20</v>
      </c>
      <c r="P5" s="86" t="s">
        <v>113</v>
      </c>
    </row>
    <row r="6" spans="1:16" ht="19.5" customHeight="1">
      <c r="A6" s="87" t="s">
        <v>156</v>
      </c>
      <c r="B6" s="235">
        <v>0</v>
      </c>
      <c r="C6" s="217">
        <v>0</v>
      </c>
      <c r="D6" s="217">
        <v>0</v>
      </c>
      <c r="E6" s="217">
        <v>0</v>
      </c>
      <c r="F6" s="217">
        <v>0</v>
      </c>
      <c r="G6" s="217">
        <v>0</v>
      </c>
      <c r="H6" s="217">
        <v>0</v>
      </c>
      <c r="I6" s="217">
        <v>0</v>
      </c>
      <c r="J6" s="217">
        <v>0</v>
      </c>
      <c r="K6" s="217">
        <v>0</v>
      </c>
      <c r="L6" s="235">
        <v>0</v>
      </c>
      <c r="M6" s="254">
        <v>0</v>
      </c>
      <c r="N6" s="219" t="s">
        <v>133</v>
      </c>
      <c r="O6" s="280">
        <v>0</v>
      </c>
      <c r="P6" s="255" t="s">
        <v>122</v>
      </c>
    </row>
    <row r="7" spans="1:16" ht="19.5" customHeight="1">
      <c r="A7" s="87" t="s">
        <v>185</v>
      </c>
      <c r="B7" s="235">
        <v>0</v>
      </c>
      <c r="C7" s="217">
        <v>0</v>
      </c>
      <c r="D7" s="217">
        <v>1</v>
      </c>
      <c r="E7" s="217">
        <v>0</v>
      </c>
      <c r="F7" s="217">
        <v>1</v>
      </c>
      <c r="G7" s="217">
        <v>1</v>
      </c>
      <c r="H7" s="217">
        <v>1</v>
      </c>
      <c r="I7" s="217">
        <v>0</v>
      </c>
      <c r="J7" s="217">
        <v>1</v>
      </c>
      <c r="K7" s="217">
        <v>0</v>
      </c>
      <c r="L7" s="235">
        <v>0</v>
      </c>
      <c r="M7" s="254">
        <v>0</v>
      </c>
      <c r="N7" s="219" t="s">
        <v>133</v>
      </c>
      <c r="O7" s="280">
        <v>0</v>
      </c>
      <c r="P7" s="255" t="s">
        <v>122</v>
      </c>
    </row>
    <row r="8" spans="1:16" ht="19.5" customHeight="1">
      <c r="A8" s="87" t="s">
        <v>158</v>
      </c>
      <c r="B8" s="235">
        <v>1</v>
      </c>
      <c r="C8" s="217">
        <v>1</v>
      </c>
      <c r="D8" s="217">
        <v>0</v>
      </c>
      <c r="E8" s="217">
        <v>1</v>
      </c>
      <c r="F8" s="217">
        <v>1</v>
      </c>
      <c r="G8" s="217">
        <v>0</v>
      </c>
      <c r="H8" s="217">
        <v>0</v>
      </c>
      <c r="I8" s="217">
        <v>0</v>
      </c>
      <c r="J8" s="217">
        <v>0</v>
      </c>
      <c r="K8" s="217">
        <v>0</v>
      </c>
      <c r="L8" s="235">
        <v>0</v>
      </c>
      <c r="M8" s="254">
        <v>0</v>
      </c>
      <c r="N8" s="219" t="s">
        <v>122</v>
      </c>
      <c r="O8" s="280">
        <v>0</v>
      </c>
      <c r="P8" s="255">
        <v>0</v>
      </c>
    </row>
    <row r="9" spans="1:16" ht="19.5" customHeight="1">
      <c r="A9" s="87" t="s">
        <v>159</v>
      </c>
      <c r="B9" s="235">
        <v>3</v>
      </c>
      <c r="C9" s="217">
        <v>2</v>
      </c>
      <c r="D9" s="217">
        <v>4</v>
      </c>
      <c r="E9" s="217">
        <v>5</v>
      </c>
      <c r="F9" s="217">
        <v>2</v>
      </c>
      <c r="G9" s="217">
        <v>4</v>
      </c>
      <c r="H9" s="217">
        <v>4</v>
      </c>
      <c r="I9" s="217">
        <v>0</v>
      </c>
      <c r="J9" s="217">
        <v>3</v>
      </c>
      <c r="K9" s="217">
        <v>2</v>
      </c>
      <c r="L9" s="235">
        <v>1</v>
      </c>
      <c r="M9" s="254">
        <v>-1</v>
      </c>
      <c r="N9" s="219">
        <v>-50</v>
      </c>
      <c r="O9" s="280">
        <v>1.2345679012345678</v>
      </c>
      <c r="P9" s="255">
        <v>33.333333333333329</v>
      </c>
    </row>
    <row r="10" spans="1:16" ht="19.5" customHeight="1">
      <c r="A10" s="87" t="s">
        <v>160</v>
      </c>
      <c r="B10" s="235">
        <v>0</v>
      </c>
      <c r="C10" s="217">
        <v>6</v>
      </c>
      <c r="D10" s="217">
        <v>1</v>
      </c>
      <c r="E10" s="217">
        <v>2</v>
      </c>
      <c r="F10" s="217">
        <v>1</v>
      </c>
      <c r="G10" s="217">
        <v>0</v>
      </c>
      <c r="H10" s="217">
        <v>0</v>
      </c>
      <c r="I10" s="217">
        <v>0</v>
      </c>
      <c r="J10" s="217">
        <v>1</v>
      </c>
      <c r="K10" s="217">
        <v>3</v>
      </c>
      <c r="L10" s="235">
        <v>2</v>
      </c>
      <c r="M10" s="254">
        <v>-1</v>
      </c>
      <c r="N10" s="219">
        <v>-33.333333333333329</v>
      </c>
      <c r="O10" s="280">
        <v>2.4691358024691357</v>
      </c>
      <c r="P10" s="255" t="s">
        <v>122</v>
      </c>
    </row>
    <row r="11" spans="1:16" ht="19.5" customHeight="1">
      <c r="A11" s="87" t="s">
        <v>161</v>
      </c>
      <c r="B11" s="235">
        <v>2</v>
      </c>
      <c r="C11" s="217">
        <v>5</v>
      </c>
      <c r="D11" s="217">
        <v>1</v>
      </c>
      <c r="E11" s="217">
        <v>2</v>
      </c>
      <c r="F11" s="217">
        <v>1</v>
      </c>
      <c r="G11" s="217">
        <v>1</v>
      </c>
      <c r="H11" s="217">
        <v>3</v>
      </c>
      <c r="I11" s="217">
        <v>1</v>
      </c>
      <c r="J11" s="217">
        <v>0</v>
      </c>
      <c r="K11" s="217">
        <v>1</v>
      </c>
      <c r="L11" s="235">
        <v>1</v>
      </c>
      <c r="M11" s="254">
        <v>0</v>
      </c>
      <c r="N11" s="219">
        <v>0</v>
      </c>
      <c r="O11" s="280">
        <v>1.2345679012345678</v>
      </c>
      <c r="P11" s="255">
        <v>50</v>
      </c>
    </row>
    <row r="12" spans="1:16" ht="19.5" customHeight="1">
      <c r="A12" s="87" t="s">
        <v>189</v>
      </c>
      <c r="B12" s="235">
        <v>0</v>
      </c>
      <c r="C12" s="217">
        <v>4</v>
      </c>
      <c r="D12" s="217">
        <v>0</v>
      </c>
      <c r="E12" s="217">
        <v>2</v>
      </c>
      <c r="F12" s="217">
        <v>0</v>
      </c>
      <c r="G12" s="217">
        <v>1</v>
      </c>
      <c r="H12" s="217">
        <v>1</v>
      </c>
      <c r="I12" s="217">
        <v>0</v>
      </c>
      <c r="J12" s="217">
        <v>0</v>
      </c>
      <c r="K12" s="217">
        <v>1</v>
      </c>
      <c r="L12" s="235">
        <v>1</v>
      </c>
      <c r="M12" s="254">
        <v>0</v>
      </c>
      <c r="N12" s="219">
        <v>0</v>
      </c>
      <c r="O12" s="280">
        <v>1.2345679012345678</v>
      </c>
      <c r="P12" s="255" t="s">
        <v>122</v>
      </c>
    </row>
    <row r="13" spans="1:16" ht="19.5" customHeight="1">
      <c r="A13" s="87" t="s">
        <v>163</v>
      </c>
      <c r="B13" s="235">
        <v>2</v>
      </c>
      <c r="C13" s="217">
        <v>1</v>
      </c>
      <c r="D13" s="217">
        <v>0</v>
      </c>
      <c r="E13" s="217">
        <v>0</v>
      </c>
      <c r="F13" s="217">
        <v>2</v>
      </c>
      <c r="G13" s="217">
        <v>2</v>
      </c>
      <c r="H13" s="217">
        <v>1</v>
      </c>
      <c r="I13" s="217">
        <v>2</v>
      </c>
      <c r="J13" s="217">
        <v>1</v>
      </c>
      <c r="K13" s="217">
        <v>1</v>
      </c>
      <c r="L13" s="235">
        <v>2</v>
      </c>
      <c r="M13" s="254">
        <v>1</v>
      </c>
      <c r="N13" s="219">
        <v>100</v>
      </c>
      <c r="O13" s="280">
        <v>2.4691358024691357</v>
      </c>
      <c r="P13" s="255">
        <v>100</v>
      </c>
    </row>
    <row r="14" spans="1:16" ht="19.5" customHeight="1">
      <c r="A14" s="87" t="s">
        <v>191</v>
      </c>
      <c r="B14" s="235">
        <v>2</v>
      </c>
      <c r="C14" s="217">
        <v>4</v>
      </c>
      <c r="D14" s="217">
        <v>1</v>
      </c>
      <c r="E14" s="217">
        <v>0</v>
      </c>
      <c r="F14" s="217">
        <v>5</v>
      </c>
      <c r="G14" s="217">
        <v>2</v>
      </c>
      <c r="H14" s="217">
        <v>2</v>
      </c>
      <c r="I14" s="217">
        <v>6</v>
      </c>
      <c r="J14" s="217">
        <v>2</v>
      </c>
      <c r="K14" s="217">
        <v>1</v>
      </c>
      <c r="L14" s="235">
        <v>1</v>
      </c>
      <c r="M14" s="254">
        <v>0</v>
      </c>
      <c r="N14" s="219">
        <v>0</v>
      </c>
      <c r="O14" s="280">
        <v>1.2345679012345678</v>
      </c>
      <c r="P14" s="255">
        <v>50</v>
      </c>
    </row>
    <row r="15" spans="1:16" ht="19.5" customHeight="1">
      <c r="A15" s="87" t="s">
        <v>165</v>
      </c>
      <c r="B15" s="235">
        <v>3</v>
      </c>
      <c r="C15" s="217">
        <v>2</v>
      </c>
      <c r="D15" s="217">
        <v>7</v>
      </c>
      <c r="E15" s="217">
        <v>2</v>
      </c>
      <c r="F15" s="217">
        <v>3</v>
      </c>
      <c r="G15" s="217">
        <v>2</v>
      </c>
      <c r="H15" s="217">
        <v>4</v>
      </c>
      <c r="I15" s="217">
        <v>0</v>
      </c>
      <c r="J15" s="217">
        <v>0</v>
      </c>
      <c r="K15" s="217">
        <v>1</v>
      </c>
      <c r="L15" s="235">
        <v>4</v>
      </c>
      <c r="M15" s="254">
        <v>3</v>
      </c>
      <c r="N15" s="219">
        <v>300</v>
      </c>
      <c r="O15" s="280">
        <v>4.9382716049382713</v>
      </c>
      <c r="P15" s="255">
        <v>133.33333333333331</v>
      </c>
    </row>
    <row r="16" spans="1:16" ht="19.5" customHeight="1">
      <c r="A16" s="87" t="s">
        <v>166</v>
      </c>
      <c r="B16" s="235">
        <v>5</v>
      </c>
      <c r="C16" s="217">
        <v>3</v>
      </c>
      <c r="D16" s="217">
        <v>5</v>
      </c>
      <c r="E16" s="217">
        <v>1</v>
      </c>
      <c r="F16" s="217">
        <v>3</v>
      </c>
      <c r="G16" s="217">
        <v>5</v>
      </c>
      <c r="H16" s="217">
        <v>1</v>
      </c>
      <c r="I16" s="217">
        <v>1</v>
      </c>
      <c r="J16" s="217">
        <v>2</v>
      </c>
      <c r="K16" s="217">
        <v>5</v>
      </c>
      <c r="L16" s="235">
        <v>10</v>
      </c>
      <c r="M16" s="254">
        <v>5</v>
      </c>
      <c r="N16" s="219">
        <v>100</v>
      </c>
      <c r="O16" s="280">
        <v>12.345679012345679</v>
      </c>
      <c r="P16" s="255">
        <v>200</v>
      </c>
    </row>
    <row r="17" spans="1:16" ht="19.5" customHeight="1">
      <c r="A17" s="87" t="s">
        <v>167</v>
      </c>
      <c r="B17" s="235">
        <v>5</v>
      </c>
      <c r="C17" s="217">
        <v>6</v>
      </c>
      <c r="D17" s="217">
        <v>9</v>
      </c>
      <c r="E17" s="217">
        <v>5</v>
      </c>
      <c r="F17" s="217">
        <v>3</v>
      </c>
      <c r="G17" s="217">
        <v>6</v>
      </c>
      <c r="H17" s="217">
        <v>5</v>
      </c>
      <c r="I17" s="217">
        <v>6</v>
      </c>
      <c r="J17" s="217">
        <v>3</v>
      </c>
      <c r="K17" s="217">
        <v>5</v>
      </c>
      <c r="L17" s="235">
        <v>2</v>
      </c>
      <c r="M17" s="254">
        <v>-3</v>
      </c>
      <c r="N17" s="219">
        <v>-60</v>
      </c>
      <c r="O17" s="280">
        <v>2.4691358024691357</v>
      </c>
      <c r="P17" s="255">
        <v>40</v>
      </c>
    </row>
    <row r="18" spans="1:16" ht="19.5" customHeight="1">
      <c r="A18" s="87" t="s">
        <v>168</v>
      </c>
      <c r="B18" s="235">
        <v>10</v>
      </c>
      <c r="C18" s="217">
        <v>8</v>
      </c>
      <c r="D18" s="217">
        <v>13</v>
      </c>
      <c r="E18" s="217">
        <v>3</v>
      </c>
      <c r="F18" s="217">
        <v>5</v>
      </c>
      <c r="G18" s="217">
        <v>7</v>
      </c>
      <c r="H18" s="217">
        <v>8</v>
      </c>
      <c r="I18" s="217">
        <v>5</v>
      </c>
      <c r="J18" s="217">
        <v>4</v>
      </c>
      <c r="K18" s="217">
        <v>3</v>
      </c>
      <c r="L18" s="235">
        <v>4</v>
      </c>
      <c r="M18" s="254">
        <v>1</v>
      </c>
      <c r="N18" s="219">
        <v>33.333333333333329</v>
      </c>
      <c r="O18" s="280">
        <v>4.9382716049382713</v>
      </c>
      <c r="P18" s="255">
        <v>40</v>
      </c>
    </row>
    <row r="19" spans="1:16" ht="19.5" customHeight="1">
      <c r="A19" s="87" t="s">
        <v>169</v>
      </c>
      <c r="B19" s="235">
        <v>10</v>
      </c>
      <c r="C19" s="217">
        <v>10</v>
      </c>
      <c r="D19" s="217">
        <v>4</v>
      </c>
      <c r="E19" s="217">
        <v>13</v>
      </c>
      <c r="F19" s="217">
        <v>8</v>
      </c>
      <c r="G19" s="217">
        <v>12</v>
      </c>
      <c r="H19" s="217">
        <v>9</v>
      </c>
      <c r="I19" s="217">
        <v>7</v>
      </c>
      <c r="J19" s="217">
        <v>10</v>
      </c>
      <c r="K19" s="217">
        <v>7</v>
      </c>
      <c r="L19" s="235">
        <v>10</v>
      </c>
      <c r="M19" s="254">
        <v>3</v>
      </c>
      <c r="N19" s="219">
        <v>42.857142857142854</v>
      </c>
      <c r="O19" s="280">
        <v>12.345679012345679</v>
      </c>
      <c r="P19" s="255">
        <v>100</v>
      </c>
    </row>
    <row r="20" spans="1:16" ht="19.5" customHeight="1">
      <c r="A20" s="87" t="s">
        <v>170</v>
      </c>
      <c r="B20" s="235">
        <v>17</v>
      </c>
      <c r="C20" s="217">
        <v>17</v>
      </c>
      <c r="D20" s="217">
        <v>12</v>
      </c>
      <c r="E20" s="217">
        <v>6</v>
      </c>
      <c r="F20" s="217">
        <v>13</v>
      </c>
      <c r="G20" s="217">
        <v>6</v>
      </c>
      <c r="H20" s="217">
        <v>13</v>
      </c>
      <c r="I20" s="217">
        <v>9</v>
      </c>
      <c r="J20" s="217">
        <v>9</v>
      </c>
      <c r="K20" s="217">
        <v>9</v>
      </c>
      <c r="L20" s="235">
        <v>12</v>
      </c>
      <c r="M20" s="254">
        <v>3</v>
      </c>
      <c r="N20" s="219">
        <v>33.333333333333329</v>
      </c>
      <c r="O20" s="280">
        <v>14.814814814814813</v>
      </c>
      <c r="P20" s="255">
        <v>70.588235294117652</v>
      </c>
    </row>
    <row r="21" spans="1:16" ht="19.5" customHeight="1">
      <c r="A21" s="87" t="s">
        <v>171</v>
      </c>
      <c r="B21" s="235">
        <v>14</v>
      </c>
      <c r="C21" s="217">
        <v>10</v>
      </c>
      <c r="D21" s="217">
        <v>12</v>
      </c>
      <c r="E21" s="217">
        <v>15</v>
      </c>
      <c r="F21" s="217">
        <v>15</v>
      </c>
      <c r="G21" s="217">
        <v>9</v>
      </c>
      <c r="H21" s="217">
        <v>17</v>
      </c>
      <c r="I21" s="217">
        <v>13</v>
      </c>
      <c r="J21" s="217">
        <v>12</v>
      </c>
      <c r="K21" s="217">
        <v>8</v>
      </c>
      <c r="L21" s="235">
        <v>10</v>
      </c>
      <c r="M21" s="254">
        <v>2</v>
      </c>
      <c r="N21" s="219">
        <v>25</v>
      </c>
      <c r="O21" s="280">
        <v>12.345679012345679</v>
      </c>
      <c r="P21" s="255">
        <v>71.428571428571431</v>
      </c>
    </row>
    <row r="22" spans="1:16" ht="19.5" customHeight="1">
      <c r="A22" s="87" t="s">
        <v>199</v>
      </c>
      <c r="B22" s="235">
        <v>7</v>
      </c>
      <c r="C22" s="217">
        <v>9</v>
      </c>
      <c r="D22" s="217">
        <v>13</v>
      </c>
      <c r="E22" s="217">
        <v>12</v>
      </c>
      <c r="F22" s="217">
        <v>14</v>
      </c>
      <c r="G22" s="217">
        <v>8</v>
      </c>
      <c r="H22" s="217">
        <v>8</v>
      </c>
      <c r="I22" s="217">
        <v>11</v>
      </c>
      <c r="J22" s="217">
        <v>10</v>
      </c>
      <c r="K22" s="217">
        <v>9</v>
      </c>
      <c r="L22" s="235">
        <v>16</v>
      </c>
      <c r="M22" s="254">
        <v>7</v>
      </c>
      <c r="N22" s="219">
        <v>77.777777777777786</v>
      </c>
      <c r="O22" s="280">
        <v>19.753086419753085</v>
      </c>
      <c r="P22" s="255">
        <v>228.57142857142856</v>
      </c>
    </row>
    <row r="23" spans="1:16" ht="19.5" customHeight="1">
      <c r="A23" s="87" t="s">
        <v>173</v>
      </c>
      <c r="B23" s="235">
        <v>10</v>
      </c>
      <c r="C23" s="217">
        <v>10</v>
      </c>
      <c r="D23" s="217">
        <v>10</v>
      </c>
      <c r="E23" s="217">
        <v>5</v>
      </c>
      <c r="F23" s="217">
        <v>3</v>
      </c>
      <c r="G23" s="217">
        <v>6</v>
      </c>
      <c r="H23" s="217">
        <v>10</v>
      </c>
      <c r="I23" s="217">
        <v>6</v>
      </c>
      <c r="J23" s="217">
        <v>3</v>
      </c>
      <c r="K23" s="217">
        <v>5</v>
      </c>
      <c r="L23" s="235">
        <v>5</v>
      </c>
      <c r="M23" s="254">
        <v>0</v>
      </c>
      <c r="N23" s="219">
        <v>0</v>
      </c>
      <c r="O23" s="280">
        <v>6.1728395061728394</v>
      </c>
      <c r="P23" s="255">
        <v>50</v>
      </c>
    </row>
    <row r="24" spans="1:16" ht="19.5" customHeight="1">
      <c r="A24" s="93" t="s">
        <v>17</v>
      </c>
      <c r="B24" s="256">
        <v>91</v>
      </c>
      <c r="C24" s="230">
        <v>98</v>
      </c>
      <c r="D24" s="230">
        <v>93</v>
      </c>
      <c r="E24" s="230">
        <v>74</v>
      </c>
      <c r="F24" s="230">
        <v>80</v>
      </c>
      <c r="G24" s="230">
        <v>72</v>
      </c>
      <c r="H24" s="230">
        <v>87</v>
      </c>
      <c r="I24" s="230">
        <v>67</v>
      </c>
      <c r="J24" s="230">
        <v>61</v>
      </c>
      <c r="K24" s="230">
        <v>61</v>
      </c>
      <c r="L24" s="256">
        <v>81</v>
      </c>
      <c r="M24" s="258">
        <v>20</v>
      </c>
      <c r="N24" s="232">
        <v>32.786885245901637</v>
      </c>
      <c r="O24" s="281">
        <v>100</v>
      </c>
      <c r="P24" s="259">
        <v>89.010989010989007</v>
      </c>
    </row>
    <row r="25" spans="1:16" ht="19.5" customHeight="1">
      <c r="A25" s="99" t="s">
        <v>174</v>
      </c>
      <c r="B25" s="256"/>
      <c r="C25" s="256"/>
      <c r="D25" s="256"/>
      <c r="E25" s="256"/>
      <c r="F25" s="256"/>
      <c r="G25" s="256"/>
      <c r="H25" s="256"/>
      <c r="I25" s="256"/>
      <c r="J25" s="256"/>
      <c r="K25" s="256"/>
      <c r="L25" s="256"/>
      <c r="M25" s="282"/>
      <c r="N25" s="283"/>
      <c r="O25" s="284"/>
      <c r="P25" s="256"/>
    </row>
    <row r="26" spans="1:16" ht="19.5" customHeight="1">
      <c r="A26" s="101" t="s">
        <v>175</v>
      </c>
      <c r="B26" s="235">
        <v>33</v>
      </c>
      <c r="C26" s="217">
        <v>42</v>
      </c>
      <c r="D26" s="217">
        <v>42</v>
      </c>
      <c r="E26" s="217">
        <v>23</v>
      </c>
      <c r="F26" s="217">
        <v>27</v>
      </c>
      <c r="G26" s="217">
        <v>31</v>
      </c>
      <c r="H26" s="217">
        <v>30</v>
      </c>
      <c r="I26" s="217">
        <v>21</v>
      </c>
      <c r="J26" s="217">
        <v>17</v>
      </c>
      <c r="K26" s="217">
        <v>23</v>
      </c>
      <c r="L26" s="235">
        <v>28</v>
      </c>
      <c r="M26" s="286">
        <v>5</v>
      </c>
      <c r="N26" s="213">
        <v>21.739130434782609</v>
      </c>
      <c r="O26" s="287">
        <v>34.567901234567898</v>
      </c>
      <c r="P26" s="288">
        <v>84.848484848484844</v>
      </c>
    </row>
    <row r="27" spans="1:16" ht="19.5" customHeight="1">
      <c r="A27" s="106" t="s">
        <v>176</v>
      </c>
      <c r="B27" s="260">
        <v>58</v>
      </c>
      <c r="C27" s="224">
        <v>56</v>
      </c>
      <c r="D27" s="224">
        <v>51</v>
      </c>
      <c r="E27" s="224">
        <v>51</v>
      </c>
      <c r="F27" s="224">
        <v>53</v>
      </c>
      <c r="G27" s="224">
        <v>41</v>
      </c>
      <c r="H27" s="224">
        <v>57</v>
      </c>
      <c r="I27" s="224">
        <v>46</v>
      </c>
      <c r="J27" s="224">
        <v>44</v>
      </c>
      <c r="K27" s="224">
        <v>38</v>
      </c>
      <c r="L27" s="260">
        <v>53</v>
      </c>
      <c r="M27" s="264">
        <v>15</v>
      </c>
      <c r="N27" s="226">
        <v>39.473684210526315</v>
      </c>
      <c r="O27" s="285">
        <v>65.432098765432102</v>
      </c>
      <c r="P27" s="265">
        <v>91.379310344827587</v>
      </c>
    </row>
    <row r="28" spans="1:16">
      <c r="A28" s="266"/>
      <c r="B28" s="235"/>
      <c r="C28" s="235"/>
      <c r="D28" s="235"/>
      <c r="E28" s="235"/>
      <c r="F28" s="235"/>
      <c r="G28" s="235"/>
      <c r="H28" s="235"/>
      <c r="I28" s="235"/>
      <c r="J28" s="235"/>
      <c r="K28" s="235"/>
      <c r="L28" s="235"/>
      <c r="M28" s="267"/>
      <c r="N28" s="268"/>
      <c r="O28" s="236"/>
      <c r="P28" s="235"/>
    </row>
    <row r="29" spans="1:16">
      <c r="A29" s="80" t="s">
        <v>125</v>
      </c>
    </row>
    <row r="30" spans="1:16">
      <c r="A30" s="146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0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5.75" customWidth="1"/>
    <col min="2" max="8" width="7.125" customWidth="1"/>
    <col min="9" max="9" width="7.25" customWidth="1"/>
    <col min="10" max="12" width="7.125" customWidth="1"/>
    <col min="13" max="13" width="5.875" customWidth="1"/>
    <col min="14" max="14" width="7.5" bestFit="1" customWidth="1"/>
    <col min="15" max="16" width="5.875" customWidth="1"/>
  </cols>
  <sheetData>
    <row r="1" spans="1:16" ht="21.95" customHeight="1">
      <c r="A1" s="1" t="s">
        <v>209</v>
      </c>
    </row>
    <row r="3" spans="1:16">
      <c r="P3" s="81" t="s">
        <v>46</v>
      </c>
    </row>
    <row r="4" spans="1:16" ht="19.5" customHeight="1">
      <c r="A4" s="82" t="s">
        <v>111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16</v>
      </c>
      <c r="N4" s="623"/>
      <c r="O4" s="623"/>
      <c r="P4" s="624"/>
    </row>
    <row r="5" spans="1:16" ht="36" customHeight="1">
      <c r="A5" s="83" t="s">
        <v>155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112</v>
      </c>
      <c r="N5" s="85" t="s">
        <v>19</v>
      </c>
      <c r="O5" s="85" t="s">
        <v>52</v>
      </c>
      <c r="P5" s="86" t="s">
        <v>113</v>
      </c>
    </row>
    <row r="6" spans="1:16" ht="19.5" customHeight="1">
      <c r="A6" s="87" t="s">
        <v>156</v>
      </c>
      <c r="B6" s="235">
        <v>2</v>
      </c>
      <c r="C6" s="217">
        <v>1</v>
      </c>
      <c r="D6" s="217">
        <v>1</v>
      </c>
      <c r="E6" s="217">
        <v>1</v>
      </c>
      <c r="F6" s="217">
        <v>0</v>
      </c>
      <c r="G6" s="217">
        <v>2</v>
      </c>
      <c r="H6" s="217">
        <v>2</v>
      </c>
      <c r="I6" s="217">
        <v>3</v>
      </c>
      <c r="J6" s="217">
        <v>3</v>
      </c>
      <c r="K6" s="217">
        <v>2</v>
      </c>
      <c r="L6" s="235">
        <v>2</v>
      </c>
      <c r="M6" s="254">
        <v>0</v>
      </c>
      <c r="N6" s="219">
        <v>0</v>
      </c>
      <c r="O6" s="280">
        <v>0.9569377990430622</v>
      </c>
      <c r="P6" s="255">
        <v>100</v>
      </c>
    </row>
    <row r="7" spans="1:16" ht="19.5" customHeight="1">
      <c r="A7" s="87" t="s">
        <v>157</v>
      </c>
      <c r="B7" s="235">
        <v>2</v>
      </c>
      <c r="C7" s="217">
        <v>2</v>
      </c>
      <c r="D7" s="217">
        <v>4</v>
      </c>
      <c r="E7" s="217">
        <v>0</v>
      </c>
      <c r="F7" s="217">
        <v>1</v>
      </c>
      <c r="G7" s="217">
        <v>3</v>
      </c>
      <c r="H7" s="217">
        <v>2</v>
      </c>
      <c r="I7" s="217">
        <v>3</v>
      </c>
      <c r="J7" s="217">
        <v>0</v>
      </c>
      <c r="K7" s="217">
        <v>3</v>
      </c>
      <c r="L7" s="235">
        <v>2</v>
      </c>
      <c r="M7" s="254">
        <v>-1</v>
      </c>
      <c r="N7" s="219">
        <v>-33.333333333333329</v>
      </c>
      <c r="O7" s="280">
        <v>0.9569377990430622</v>
      </c>
      <c r="P7" s="255">
        <v>100</v>
      </c>
    </row>
    <row r="8" spans="1:16" ht="19.5" customHeight="1">
      <c r="A8" s="87" t="s">
        <v>158</v>
      </c>
      <c r="B8" s="235">
        <v>0</v>
      </c>
      <c r="C8" s="217">
        <v>1</v>
      </c>
      <c r="D8" s="217">
        <v>1</v>
      </c>
      <c r="E8" s="217">
        <v>0</v>
      </c>
      <c r="F8" s="217">
        <v>0</v>
      </c>
      <c r="G8" s="217">
        <v>1</v>
      </c>
      <c r="H8" s="217">
        <v>0</v>
      </c>
      <c r="I8" s="217">
        <v>3</v>
      </c>
      <c r="J8" s="217">
        <v>0</v>
      </c>
      <c r="K8" s="217">
        <v>2</v>
      </c>
      <c r="L8" s="235">
        <v>0</v>
      </c>
      <c r="M8" s="254">
        <v>-2</v>
      </c>
      <c r="N8" s="219">
        <v>-100</v>
      </c>
      <c r="O8" s="280">
        <v>0</v>
      </c>
      <c r="P8" s="255" t="s">
        <v>133</v>
      </c>
    </row>
    <row r="9" spans="1:16" ht="19.5" customHeight="1">
      <c r="A9" s="87" t="s">
        <v>159</v>
      </c>
      <c r="B9" s="235">
        <v>3</v>
      </c>
      <c r="C9" s="217">
        <v>0</v>
      </c>
      <c r="D9" s="217">
        <v>3</v>
      </c>
      <c r="E9" s="217">
        <v>4</v>
      </c>
      <c r="F9" s="217">
        <v>2</v>
      </c>
      <c r="G9" s="217">
        <v>1</v>
      </c>
      <c r="H9" s="217">
        <v>0</v>
      </c>
      <c r="I9" s="217">
        <v>3</v>
      </c>
      <c r="J9" s="217">
        <v>0</v>
      </c>
      <c r="K9" s="217">
        <v>1</v>
      </c>
      <c r="L9" s="235">
        <v>2</v>
      </c>
      <c r="M9" s="254">
        <v>1</v>
      </c>
      <c r="N9" s="219">
        <v>100</v>
      </c>
      <c r="O9" s="280">
        <v>0.9569377990430622</v>
      </c>
      <c r="P9" s="255">
        <v>66.666666666666657</v>
      </c>
    </row>
    <row r="10" spans="1:16" ht="19.5" customHeight="1">
      <c r="A10" s="87" t="s">
        <v>160</v>
      </c>
      <c r="B10" s="235">
        <v>5</v>
      </c>
      <c r="C10" s="217">
        <v>3</v>
      </c>
      <c r="D10" s="217">
        <v>2</v>
      </c>
      <c r="E10" s="217">
        <v>2</v>
      </c>
      <c r="F10" s="217">
        <v>6</v>
      </c>
      <c r="G10" s="217">
        <v>4</v>
      </c>
      <c r="H10" s="217">
        <v>4</v>
      </c>
      <c r="I10" s="217">
        <v>1</v>
      </c>
      <c r="J10" s="217">
        <v>3</v>
      </c>
      <c r="K10" s="217">
        <v>5</v>
      </c>
      <c r="L10" s="235">
        <v>2</v>
      </c>
      <c r="M10" s="254">
        <v>-3</v>
      </c>
      <c r="N10" s="219">
        <v>-60</v>
      </c>
      <c r="O10" s="280">
        <v>0.9569377990430622</v>
      </c>
      <c r="P10" s="255">
        <v>40</v>
      </c>
    </row>
    <row r="11" spans="1:16" ht="19.5" customHeight="1">
      <c r="A11" s="87" t="s">
        <v>161</v>
      </c>
      <c r="B11" s="235">
        <v>4</v>
      </c>
      <c r="C11" s="217">
        <v>9</v>
      </c>
      <c r="D11" s="217">
        <v>2</v>
      </c>
      <c r="E11" s="217">
        <v>2</v>
      </c>
      <c r="F11" s="217">
        <v>1</v>
      </c>
      <c r="G11" s="217">
        <v>2</v>
      </c>
      <c r="H11" s="217">
        <v>4</v>
      </c>
      <c r="I11" s="217">
        <v>4</v>
      </c>
      <c r="J11" s="217">
        <v>5</v>
      </c>
      <c r="K11" s="217">
        <v>3</v>
      </c>
      <c r="L11" s="235">
        <v>3</v>
      </c>
      <c r="M11" s="254">
        <v>0</v>
      </c>
      <c r="N11" s="219">
        <v>0</v>
      </c>
      <c r="O11" s="280">
        <v>1.4354066985645932</v>
      </c>
      <c r="P11" s="255">
        <v>75</v>
      </c>
    </row>
    <row r="12" spans="1:16" ht="19.5" customHeight="1">
      <c r="A12" s="87" t="s">
        <v>162</v>
      </c>
      <c r="B12" s="235">
        <v>5</v>
      </c>
      <c r="C12" s="217">
        <v>5</v>
      </c>
      <c r="D12" s="217">
        <v>7</v>
      </c>
      <c r="E12" s="217">
        <v>7</v>
      </c>
      <c r="F12" s="217">
        <v>4</v>
      </c>
      <c r="G12" s="217">
        <v>5</v>
      </c>
      <c r="H12" s="217">
        <v>6</v>
      </c>
      <c r="I12" s="217">
        <v>4</v>
      </c>
      <c r="J12" s="217">
        <v>0</v>
      </c>
      <c r="K12" s="217">
        <v>4</v>
      </c>
      <c r="L12" s="235">
        <v>3</v>
      </c>
      <c r="M12" s="254">
        <v>-1</v>
      </c>
      <c r="N12" s="219">
        <v>-25</v>
      </c>
      <c r="O12" s="280">
        <v>1.4354066985645932</v>
      </c>
      <c r="P12" s="255">
        <v>60</v>
      </c>
    </row>
    <row r="13" spans="1:16" ht="19.5" customHeight="1">
      <c r="A13" s="87" t="s">
        <v>190</v>
      </c>
      <c r="B13" s="235">
        <v>6</v>
      </c>
      <c r="C13" s="217">
        <v>3</v>
      </c>
      <c r="D13" s="217">
        <v>5</v>
      </c>
      <c r="E13" s="217">
        <v>5</v>
      </c>
      <c r="F13" s="217">
        <v>7</v>
      </c>
      <c r="G13" s="217">
        <v>7</v>
      </c>
      <c r="H13" s="217">
        <v>3</v>
      </c>
      <c r="I13" s="217">
        <v>3</v>
      </c>
      <c r="J13" s="217">
        <v>6</v>
      </c>
      <c r="K13" s="217">
        <v>4</v>
      </c>
      <c r="L13" s="235">
        <v>2</v>
      </c>
      <c r="M13" s="254">
        <v>-2</v>
      </c>
      <c r="N13" s="219">
        <v>-50</v>
      </c>
      <c r="O13" s="280">
        <v>0.9569377990430622</v>
      </c>
      <c r="P13" s="255">
        <v>33.333333333333329</v>
      </c>
    </row>
    <row r="14" spans="1:16" ht="19.5" customHeight="1">
      <c r="A14" s="87" t="s">
        <v>164</v>
      </c>
      <c r="B14" s="235">
        <v>7</v>
      </c>
      <c r="C14" s="217">
        <v>5</v>
      </c>
      <c r="D14" s="217">
        <v>7</v>
      </c>
      <c r="E14" s="217">
        <v>5</v>
      </c>
      <c r="F14" s="217">
        <v>5</v>
      </c>
      <c r="G14" s="217">
        <v>7</v>
      </c>
      <c r="H14" s="217">
        <v>4</v>
      </c>
      <c r="I14" s="217">
        <v>3</v>
      </c>
      <c r="J14" s="217">
        <v>9</v>
      </c>
      <c r="K14" s="217">
        <v>5</v>
      </c>
      <c r="L14" s="235">
        <v>6</v>
      </c>
      <c r="M14" s="254">
        <v>1</v>
      </c>
      <c r="N14" s="219">
        <v>20</v>
      </c>
      <c r="O14" s="280">
        <v>2.8708133971291865</v>
      </c>
      <c r="P14" s="255">
        <v>85.714285714285708</v>
      </c>
    </row>
    <row r="15" spans="1:16" ht="19.5" customHeight="1">
      <c r="A15" s="87" t="s">
        <v>165</v>
      </c>
      <c r="B15" s="235">
        <v>8</v>
      </c>
      <c r="C15" s="217">
        <v>8</v>
      </c>
      <c r="D15" s="217">
        <v>9</v>
      </c>
      <c r="E15" s="217">
        <v>7</v>
      </c>
      <c r="F15" s="217">
        <v>8</v>
      </c>
      <c r="G15" s="217">
        <v>11</v>
      </c>
      <c r="H15" s="217">
        <v>7</v>
      </c>
      <c r="I15" s="217">
        <v>4</v>
      </c>
      <c r="J15" s="217">
        <v>6</v>
      </c>
      <c r="K15" s="217">
        <v>4</v>
      </c>
      <c r="L15" s="235">
        <v>4</v>
      </c>
      <c r="M15" s="254">
        <v>0</v>
      </c>
      <c r="N15" s="219">
        <v>0</v>
      </c>
      <c r="O15" s="280">
        <v>1.9138755980861244</v>
      </c>
      <c r="P15" s="255">
        <v>50</v>
      </c>
    </row>
    <row r="16" spans="1:16" ht="19.5" customHeight="1">
      <c r="A16" s="87" t="s">
        <v>166</v>
      </c>
      <c r="B16" s="235">
        <v>9</v>
      </c>
      <c r="C16" s="217">
        <v>8</v>
      </c>
      <c r="D16" s="217">
        <v>9</v>
      </c>
      <c r="E16" s="217">
        <v>9</v>
      </c>
      <c r="F16" s="217">
        <v>7</v>
      </c>
      <c r="G16" s="217">
        <v>5</v>
      </c>
      <c r="H16" s="217">
        <v>13</v>
      </c>
      <c r="I16" s="217">
        <v>8</v>
      </c>
      <c r="J16" s="217">
        <v>7</v>
      </c>
      <c r="K16" s="217">
        <v>9</v>
      </c>
      <c r="L16" s="235">
        <v>7</v>
      </c>
      <c r="M16" s="254">
        <v>-2</v>
      </c>
      <c r="N16" s="219">
        <v>-22.222222222222221</v>
      </c>
      <c r="O16" s="280">
        <v>3.3492822966507179</v>
      </c>
      <c r="P16" s="255">
        <v>77.777777777777786</v>
      </c>
    </row>
    <row r="17" spans="1:16" ht="19.5" customHeight="1">
      <c r="A17" s="87" t="s">
        <v>167</v>
      </c>
      <c r="B17" s="235">
        <v>22</v>
      </c>
      <c r="C17" s="217">
        <v>20</v>
      </c>
      <c r="D17" s="217">
        <v>24</v>
      </c>
      <c r="E17" s="217">
        <v>17</v>
      </c>
      <c r="F17" s="217">
        <v>8</v>
      </c>
      <c r="G17" s="217">
        <v>14</v>
      </c>
      <c r="H17" s="217">
        <v>13</v>
      </c>
      <c r="I17" s="217">
        <v>14</v>
      </c>
      <c r="J17" s="217">
        <v>10</v>
      </c>
      <c r="K17" s="217">
        <v>5</v>
      </c>
      <c r="L17" s="235">
        <v>6</v>
      </c>
      <c r="M17" s="254">
        <v>1</v>
      </c>
      <c r="N17" s="219">
        <v>20</v>
      </c>
      <c r="O17" s="280">
        <v>2.8708133971291865</v>
      </c>
      <c r="P17" s="255">
        <v>27.27272727272727</v>
      </c>
    </row>
    <row r="18" spans="1:16" ht="19.5" customHeight="1">
      <c r="A18" s="87" t="s">
        <v>168</v>
      </c>
      <c r="B18" s="235">
        <v>15</v>
      </c>
      <c r="C18" s="217">
        <v>23</v>
      </c>
      <c r="D18" s="217">
        <v>21</v>
      </c>
      <c r="E18" s="217">
        <v>27</v>
      </c>
      <c r="F18" s="217">
        <v>20</v>
      </c>
      <c r="G18" s="217">
        <v>21</v>
      </c>
      <c r="H18" s="217">
        <v>18</v>
      </c>
      <c r="I18" s="217">
        <v>16</v>
      </c>
      <c r="J18" s="217">
        <v>10</v>
      </c>
      <c r="K18" s="217">
        <v>13</v>
      </c>
      <c r="L18" s="235">
        <v>15</v>
      </c>
      <c r="M18" s="254">
        <v>2</v>
      </c>
      <c r="N18" s="219">
        <v>15.384615384615385</v>
      </c>
      <c r="O18" s="280">
        <v>7.1770334928229662</v>
      </c>
      <c r="P18" s="255">
        <v>100</v>
      </c>
    </row>
    <row r="19" spans="1:16" ht="19.5" customHeight="1">
      <c r="A19" s="87" t="s">
        <v>169</v>
      </c>
      <c r="B19" s="235">
        <v>21</v>
      </c>
      <c r="C19" s="217">
        <v>22</v>
      </c>
      <c r="D19" s="217">
        <v>22</v>
      </c>
      <c r="E19" s="217">
        <v>26</v>
      </c>
      <c r="F19" s="217">
        <v>39</v>
      </c>
      <c r="G19" s="217">
        <v>26</v>
      </c>
      <c r="H19" s="217">
        <v>23</v>
      </c>
      <c r="I19" s="217">
        <v>23</v>
      </c>
      <c r="J19" s="217">
        <v>22</v>
      </c>
      <c r="K19" s="217">
        <v>33</v>
      </c>
      <c r="L19" s="235">
        <v>17</v>
      </c>
      <c r="M19" s="254">
        <v>-16</v>
      </c>
      <c r="N19" s="219">
        <v>-48.484848484848484</v>
      </c>
      <c r="O19" s="280">
        <v>8.133971291866029</v>
      </c>
      <c r="P19" s="255">
        <v>80.952380952380949</v>
      </c>
    </row>
    <row r="20" spans="1:16" ht="19.5" customHeight="1">
      <c r="A20" s="87" t="s">
        <v>170</v>
      </c>
      <c r="B20" s="235">
        <v>43</v>
      </c>
      <c r="C20" s="217">
        <v>41</v>
      </c>
      <c r="D20" s="217">
        <v>31</v>
      </c>
      <c r="E20" s="217">
        <v>37</v>
      </c>
      <c r="F20" s="217">
        <v>40</v>
      </c>
      <c r="G20" s="217">
        <v>35</v>
      </c>
      <c r="H20" s="217">
        <v>37</v>
      </c>
      <c r="I20" s="217">
        <v>34</v>
      </c>
      <c r="J20" s="217">
        <v>24</v>
      </c>
      <c r="K20" s="217">
        <v>28</v>
      </c>
      <c r="L20" s="235">
        <v>24</v>
      </c>
      <c r="M20" s="254">
        <v>-4</v>
      </c>
      <c r="N20" s="219">
        <v>-14.285714285714285</v>
      </c>
      <c r="O20" s="280">
        <v>11.483253588516746</v>
      </c>
      <c r="P20" s="255">
        <v>55.813953488372093</v>
      </c>
    </row>
    <row r="21" spans="1:16" ht="19.5" customHeight="1">
      <c r="A21" s="87" t="s">
        <v>171</v>
      </c>
      <c r="B21" s="235">
        <v>44</v>
      </c>
      <c r="C21" s="217">
        <v>61</v>
      </c>
      <c r="D21" s="217">
        <v>49</v>
      </c>
      <c r="E21" s="217">
        <v>31</v>
      </c>
      <c r="F21" s="217">
        <v>45</v>
      </c>
      <c r="G21" s="217">
        <v>41</v>
      </c>
      <c r="H21" s="217">
        <v>53</v>
      </c>
      <c r="I21" s="217">
        <v>36</v>
      </c>
      <c r="J21" s="217">
        <v>36</v>
      </c>
      <c r="K21" s="217">
        <v>39</v>
      </c>
      <c r="L21" s="235">
        <v>28</v>
      </c>
      <c r="M21" s="254">
        <v>-11</v>
      </c>
      <c r="N21" s="219">
        <v>-28.205128205128204</v>
      </c>
      <c r="O21" s="280">
        <v>13.397129186602871</v>
      </c>
      <c r="P21" s="255">
        <v>63.636363636363633</v>
      </c>
    </row>
    <row r="22" spans="1:16" ht="19.5" customHeight="1">
      <c r="A22" s="87" t="s">
        <v>172</v>
      </c>
      <c r="B22" s="235">
        <v>47</v>
      </c>
      <c r="C22" s="217">
        <v>51</v>
      </c>
      <c r="D22" s="217">
        <v>53</v>
      </c>
      <c r="E22" s="217">
        <v>47</v>
      </c>
      <c r="F22" s="217">
        <v>46</v>
      </c>
      <c r="G22" s="217">
        <v>52</v>
      </c>
      <c r="H22" s="217">
        <v>52</v>
      </c>
      <c r="I22" s="217">
        <v>50</v>
      </c>
      <c r="J22" s="217">
        <v>45</v>
      </c>
      <c r="K22" s="217">
        <v>34</v>
      </c>
      <c r="L22" s="235">
        <v>36</v>
      </c>
      <c r="M22" s="254">
        <v>2</v>
      </c>
      <c r="N22" s="219">
        <v>5.8823529411764701</v>
      </c>
      <c r="O22" s="280">
        <v>17.224880382775119</v>
      </c>
      <c r="P22" s="255">
        <v>76.59574468085107</v>
      </c>
    </row>
    <row r="23" spans="1:16" ht="19.5" customHeight="1">
      <c r="A23" s="87" t="s">
        <v>173</v>
      </c>
      <c r="B23" s="235">
        <v>54</v>
      </c>
      <c r="C23" s="217">
        <v>40</v>
      </c>
      <c r="D23" s="217">
        <v>46</v>
      </c>
      <c r="E23" s="217">
        <v>52</v>
      </c>
      <c r="F23" s="217">
        <v>38</v>
      </c>
      <c r="G23" s="217">
        <v>43</v>
      </c>
      <c r="H23" s="217">
        <v>33</v>
      </c>
      <c r="I23" s="217">
        <v>39</v>
      </c>
      <c r="J23" s="217">
        <v>39</v>
      </c>
      <c r="K23" s="217">
        <v>48</v>
      </c>
      <c r="L23" s="235">
        <v>50</v>
      </c>
      <c r="M23" s="254">
        <v>2</v>
      </c>
      <c r="N23" s="219">
        <v>4.1666666666666661</v>
      </c>
      <c r="O23" s="280">
        <v>23.923444976076556</v>
      </c>
      <c r="P23" s="255">
        <v>92.592592592592595</v>
      </c>
    </row>
    <row r="24" spans="1:16" ht="19.5" customHeight="1">
      <c r="A24" s="93" t="s">
        <v>129</v>
      </c>
      <c r="B24" s="256">
        <v>297</v>
      </c>
      <c r="C24" s="230">
        <v>303</v>
      </c>
      <c r="D24" s="230">
        <v>296</v>
      </c>
      <c r="E24" s="230">
        <v>279</v>
      </c>
      <c r="F24" s="230">
        <v>277</v>
      </c>
      <c r="G24" s="230">
        <v>280</v>
      </c>
      <c r="H24" s="230">
        <v>274</v>
      </c>
      <c r="I24" s="230">
        <v>251</v>
      </c>
      <c r="J24" s="230">
        <v>225</v>
      </c>
      <c r="K24" s="230">
        <v>242</v>
      </c>
      <c r="L24" s="256">
        <v>209</v>
      </c>
      <c r="M24" s="258">
        <v>-33</v>
      </c>
      <c r="N24" s="232">
        <v>-13.636363636363635</v>
      </c>
      <c r="O24" s="281">
        <v>100</v>
      </c>
      <c r="P24" s="259">
        <v>70.370370370370367</v>
      </c>
    </row>
    <row r="25" spans="1:16" ht="19.5" customHeight="1">
      <c r="A25" s="99" t="s">
        <v>201</v>
      </c>
      <c r="B25" s="256"/>
      <c r="C25" s="256"/>
      <c r="D25" s="256"/>
      <c r="E25" s="256"/>
      <c r="F25" s="256"/>
      <c r="G25" s="256"/>
      <c r="H25" s="256"/>
      <c r="I25" s="256"/>
      <c r="J25" s="256"/>
      <c r="K25" s="256"/>
      <c r="L25" s="256"/>
      <c r="M25" s="282"/>
      <c r="N25" s="283"/>
      <c r="O25" s="284"/>
      <c r="P25" s="256"/>
    </row>
    <row r="26" spans="1:16" ht="19.5" customHeight="1">
      <c r="A26" s="101" t="s">
        <v>202</v>
      </c>
      <c r="B26" s="235">
        <v>88</v>
      </c>
      <c r="C26" s="217">
        <v>88</v>
      </c>
      <c r="D26" s="217">
        <v>95</v>
      </c>
      <c r="E26" s="217">
        <v>86</v>
      </c>
      <c r="F26" s="217">
        <v>69</v>
      </c>
      <c r="G26" s="217">
        <v>83</v>
      </c>
      <c r="H26" s="217">
        <v>76</v>
      </c>
      <c r="I26" s="217">
        <v>69</v>
      </c>
      <c r="J26" s="217">
        <v>59</v>
      </c>
      <c r="K26" s="217">
        <v>60</v>
      </c>
      <c r="L26" s="235">
        <v>54</v>
      </c>
      <c r="M26" s="254">
        <v>-6</v>
      </c>
      <c r="N26" s="219">
        <v>-10</v>
      </c>
      <c r="O26" s="280">
        <v>25.837320574162682</v>
      </c>
      <c r="P26" s="255">
        <v>61.363636363636367</v>
      </c>
    </row>
    <row r="27" spans="1:16" ht="19.5" customHeight="1">
      <c r="A27" s="106" t="s">
        <v>176</v>
      </c>
      <c r="B27" s="260">
        <v>209</v>
      </c>
      <c r="C27" s="224">
        <v>215</v>
      </c>
      <c r="D27" s="224">
        <v>201</v>
      </c>
      <c r="E27" s="224">
        <v>193</v>
      </c>
      <c r="F27" s="224">
        <v>208</v>
      </c>
      <c r="G27" s="224">
        <v>197</v>
      </c>
      <c r="H27" s="224">
        <v>198</v>
      </c>
      <c r="I27" s="224">
        <v>182</v>
      </c>
      <c r="J27" s="224">
        <v>166</v>
      </c>
      <c r="K27" s="224">
        <v>182</v>
      </c>
      <c r="L27" s="260">
        <v>155</v>
      </c>
      <c r="M27" s="264">
        <v>-27</v>
      </c>
      <c r="N27" s="226">
        <v>-14.835164835164836</v>
      </c>
      <c r="O27" s="285">
        <v>74.162679425837325</v>
      </c>
      <c r="P27" s="265">
        <v>74.162679425837325</v>
      </c>
    </row>
    <row r="28" spans="1:16">
      <c r="A28" s="266"/>
      <c r="B28" s="235"/>
      <c r="C28" s="235"/>
      <c r="D28" s="235"/>
      <c r="E28" s="235"/>
      <c r="F28" s="235"/>
      <c r="G28" s="235"/>
      <c r="H28" s="235"/>
      <c r="I28" s="235"/>
      <c r="J28" s="235"/>
      <c r="K28" s="235"/>
      <c r="L28" s="235"/>
      <c r="M28" s="267"/>
      <c r="N28" s="268"/>
      <c r="O28" s="236"/>
      <c r="P28" s="235"/>
    </row>
    <row r="29" spans="1:16">
      <c r="A29" s="80" t="s">
        <v>125</v>
      </c>
    </row>
    <row r="30" spans="1:16">
      <c r="A30" s="146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31"/>
  <sheetViews>
    <sheetView showGridLines="0" workbookViewId="0"/>
  </sheetViews>
  <sheetFormatPr defaultRowHeight="13.5"/>
  <cols>
    <col min="1" max="1" width="3.5" customWidth="1"/>
    <col min="2" max="2" width="5" customWidth="1"/>
    <col min="3" max="3" width="10.75" customWidth="1"/>
    <col min="4" max="14" width="7.125" customWidth="1"/>
    <col min="15" max="16" width="7.5" customWidth="1"/>
    <col min="17" max="17" width="6.625" customWidth="1"/>
    <col min="18" max="18" width="5.5" customWidth="1"/>
  </cols>
  <sheetData>
    <row r="1" spans="1:18" ht="21.95" customHeight="1">
      <c r="A1" s="1" t="s">
        <v>221</v>
      </c>
    </row>
    <row r="2" spans="1:18" ht="14.25">
      <c r="A2" s="1"/>
    </row>
    <row r="3" spans="1:18">
      <c r="R3" s="81" t="s">
        <v>46</v>
      </c>
    </row>
    <row r="4" spans="1:18" ht="19.5" customHeight="1">
      <c r="A4" s="4"/>
      <c r="B4" s="63"/>
      <c r="C4" s="289" t="s">
        <v>111</v>
      </c>
      <c r="D4" s="621">
        <v>2009</v>
      </c>
      <c r="E4" s="621">
        <v>2010</v>
      </c>
      <c r="F4" s="621">
        <v>2011</v>
      </c>
      <c r="G4" s="621">
        <v>2012</v>
      </c>
      <c r="H4" s="621">
        <v>2013</v>
      </c>
      <c r="I4" s="621">
        <v>2014</v>
      </c>
      <c r="J4" s="621">
        <v>2015</v>
      </c>
      <c r="K4" s="621">
        <v>2016</v>
      </c>
      <c r="L4" s="621">
        <v>2017</v>
      </c>
      <c r="M4" s="621">
        <v>2018</v>
      </c>
      <c r="N4" s="586">
        <v>2019</v>
      </c>
      <c r="O4" s="623" t="s">
        <v>16</v>
      </c>
      <c r="P4" s="623"/>
      <c r="Q4" s="623"/>
      <c r="R4" s="624"/>
    </row>
    <row r="5" spans="1:18" ht="36" customHeight="1">
      <c r="A5" s="290" t="s">
        <v>222</v>
      </c>
      <c r="B5" s="291"/>
      <c r="C5" s="148"/>
      <c r="D5" s="622"/>
      <c r="E5" s="622"/>
      <c r="F5" s="622"/>
      <c r="G5" s="622"/>
      <c r="H5" s="622"/>
      <c r="I5" s="622"/>
      <c r="J5" s="622"/>
      <c r="K5" s="622"/>
      <c r="L5" s="622"/>
      <c r="M5" s="622"/>
      <c r="N5" s="620"/>
      <c r="O5" s="84" t="s">
        <v>112</v>
      </c>
      <c r="P5" s="85" t="s">
        <v>83</v>
      </c>
      <c r="Q5" s="85" t="s">
        <v>20</v>
      </c>
      <c r="R5" s="86" t="s">
        <v>113</v>
      </c>
    </row>
    <row r="6" spans="1:18" ht="19.5" customHeight="1">
      <c r="A6" s="632" t="s">
        <v>223</v>
      </c>
      <c r="B6" s="635" t="s">
        <v>224</v>
      </c>
      <c r="C6" s="636"/>
      <c r="D6" s="240">
        <v>293</v>
      </c>
      <c r="E6" s="240">
        <v>290</v>
      </c>
      <c r="F6" s="240">
        <v>277</v>
      </c>
      <c r="G6" s="240">
        <v>235</v>
      </c>
      <c r="H6" s="240">
        <v>269</v>
      </c>
      <c r="I6" s="240">
        <v>246</v>
      </c>
      <c r="J6" s="240">
        <v>274</v>
      </c>
      <c r="K6" s="240">
        <v>251</v>
      </c>
      <c r="L6" s="240">
        <v>240</v>
      </c>
      <c r="M6" s="240">
        <v>258</v>
      </c>
      <c r="N6" s="240">
        <v>168</v>
      </c>
      <c r="O6" s="241">
        <v>-90</v>
      </c>
      <c r="P6" s="104">
        <v>-34.883720930232556</v>
      </c>
      <c r="Q6" s="270">
        <v>35.897435897435898</v>
      </c>
      <c r="R6" s="242">
        <v>57.337883959044369</v>
      </c>
    </row>
    <row r="7" spans="1:18" ht="19.5" customHeight="1">
      <c r="A7" s="633"/>
      <c r="B7" s="292"/>
      <c r="C7" s="154" t="s">
        <v>210</v>
      </c>
      <c r="D7" s="155">
        <v>0</v>
      </c>
      <c r="E7" s="155">
        <v>0</v>
      </c>
      <c r="F7" s="155">
        <v>0</v>
      </c>
      <c r="G7" s="155">
        <v>17</v>
      </c>
      <c r="H7" s="155">
        <v>32</v>
      </c>
      <c r="I7" s="155">
        <v>30</v>
      </c>
      <c r="J7" s="155">
        <v>31</v>
      </c>
      <c r="K7" s="155">
        <v>23</v>
      </c>
      <c r="L7" s="155">
        <v>22</v>
      </c>
      <c r="M7" s="155">
        <v>20</v>
      </c>
      <c r="N7" s="155">
        <v>18</v>
      </c>
      <c r="O7" s="293">
        <v>-2</v>
      </c>
      <c r="P7" s="158">
        <v>-10</v>
      </c>
      <c r="Q7" s="159">
        <v>3.8461538461538463</v>
      </c>
      <c r="R7" s="294" t="s">
        <v>122</v>
      </c>
    </row>
    <row r="8" spans="1:18" ht="19.5" customHeight="1">
      <c r="A8" s="633"/>
      <c r="B8" s="292"/>
      <c r="C8" s="295" t="s">
        <v>216</v>
      </c>
      <c r="D8" s="150">
        <v>0</v>
      </c>
      <c r="E8" s="150">
        <v>0</v>
      </c>
      <c r="F8" s="150">
        <v>0</v>
      </c>
      <c r="G8" s="150">
        <v>198</v>
      </c>
      <c r="H8" s="150">
        <v>210</v>
      </c>
      <c r="I8" s="150">
        <v>190</v>
      </c>
      <c r="J8" s="150">
        <v>214</v>
      </c>
      <c r="K8" s="150">
        <v>205</v>
      </c>
      <c r="L8" s="150">
        <v>200</v>
      </c>
      <c r="M8" s="150">
        <v>216</v>
      </c>
      <c r="N8" s="150">
        <v>136</v>
      </c>
      <c r="O8" s="243">
        <v>-80</v>
      </c>
      <c r="P8" s="91">
        <v>-37.037037037037038</v>
      </c>
      <c r="Q8" s="151">
        <v>29.059829059829063</v>
      </c>
      <c r="R8" s="244" t="s">
        <v>122</v>
      </c>
    </row>
    <row r="9" spans="1:18" ht="19.5" customHeight="1">
      <c r="A9" s="633"/>
      <c r="B9" s="296"/>
      <c r="C9" s="297" t="s">
        <v>212</v>
      </c>
      <c r="D9" s="245">
        <v>0</v>
      </c>
      <c r="E9" s="245">
        <v>0</v>
      </c>
      <c r="F9" s="245">
        <v>0</v>
      </c>
      <c r="G9" s="245">
        <v>20</v>
      </c>
      <c r="H9" s="245">
        <v>27</v>
      </c>
      <c r="I9" s="245">
        <v>26</v>
      </c>
      <c r="J9" s="245">
        <v>29</v>
      </c>
      <c r="K9" s="245">
        <v>23</v>
      </c>
      <c r="L9" s="245">
        <v>18</v>
      </c>
      <c r="M9" s="245">
        <v>22</v>
      </c>
      <c r="N9" s="245">
        <v>14</v>
      </c>
      <c r="O9" s="246">
        <v>-8</v>
      </c>
      <c r="P9" s="110">
        <v>-36.363636363636367</v>
      </c>
      <c r="Q9" s="298">
        <v>2.9914529914529915</v>
      </c>
      <c r="R9" s="247" t="s">
        <v>122</v>
      </c>
    </row>
    <row r="10" spans="1:18" ht="19.5" customHeight="1">
      <c r="A10" s="633"/>
      <c r="B10" s="635" t="s">
        <v>225</v>
      </c>
      <c r="C10" s="636"/>
      <c r="D10" s="150">
        <v>437</v>
      </c>
      <c r="E10" s="150">
        <v>438</v>
      </c>
      <c r="F10" s="150">
        <v>397</v>
      </c>
      <c r="G10" s="150">
        <v>398</v>
      </c>
      <c r="H10" s="150">
        <v>395</v>
      </c>
      <c r="I10" s="150">
        <v>404</v>
      </c>
      <c r="J10" s="150">
        <v>361</v>
      </c>
      <c r="K10" s="150">
        <v>333</v>
      </c>
      <c r="L10" s="150">
        <v>319</v>
      </c>
      <c r="M10" s="150">
        <v>289</v>
      </c>
      <c r="N10" s="150">
        <v>300</v>
      </c>
      <c r="O10" s="243">
        <v>11</v>
      </c>
      <c r="P10" s="91">
        <v>3.8062283737024223</v>
      </c>
      <c r="Q10" s="151">
        <v>64.102564102564102</v>
      </c>
      <c r="R10" s="244">
        <v>68.649885583524025</v>
      </c>
    </row>
    <row r="11" spans="1:18" ht="19.5" customHeight="1">
      <c r="A11" s="633"/>
      <c r="B11" s="292"/>
      <c r="C11" s="154" t="s">
        <v>212</v>
      </c>
      <c r="D11" s="155">
        <v>0</v>
      </c>
      <c r="E11" s="155">
        <v>0</v>
      </c>
      <c r="F11" s="155">
        <v>0</v>
      </c>
      <c r="G11" s="155">
        <v>64</v>
      </c>
      <c r="H11" s="155">
        <v>72</v>
      </c>
      <c r="I11" s="155">
        <v>61</v>
      </c>
      <c r="J11" s="155">
        <v>61</v>
      </c>
      <c r="K11" s="155">
        <v>58</v>
      </c>
      <c r="L11" s="155">
        <v>57</v>
      </c>
      <c r="M11" s="155">
        <v>55</v>
      </c>
      <c r="N11" s="155">
        <v>52</v>
      </c>
      <c r="O11" s="293">
        <v>-3</v>
      </c>
      <c r="P11" s="158">
        <v>-5.4545454545454541</v>
      </c>
      <c r="Q11" s="159">
        <v>11.111111111111111</v>
      </c>
      <c r="R11" s="294" t="s">
        <v>122</v>
      </c>
    </row>
    <row r="12" spans="1:18" ht="19.5" customHeight="1">
      <c r="A12" s="633"/>
      <c r="B12" s="292"/>
      <c r="C12" s="295" t="s">
        <v>214</v>
      </c>
      <c r="D12" s="150">
        <v>0</v>
      </c>
      <c r="E12" s="150">
        <v>0</v>
      </c>
      <c r="F12" s="150">
        <v>0</v>
      </c>
      <c r="G12" s="150">
        <v>298</v>
      </c>
      <c r="H12" s="150">
        <v>270</v>
      </c>
      <c r="I12" s="150">
        <v>306</v>
      </c>
      <c r="J12" s="150">
        <v>262</v>
      </c>
      <c r="K12" s="150">
        <v>240</v>
      </c>
      <c r="L12" s="150">
        <v>221</v>
      </c>
      <c r="M12" s="150">
        <v>197</v>
      </c>
      <c r="N12" s="150">
        <v>215</v>
      </c>
      <c r="O12" s="243">
        <v>18</v>
      </c>
      <c r="P12" s="91">
        <v>9.1370558375634516</v>
      </c>
      <c r="Q12" s="151">
        <v>45.940170940170937</v>
      </c>
      <c r="R12" s="244" t="s">
        <v>122</v>
      </c>
    </row>
    <row r="13" spans="1:18" ht="19.5" customHeight="1">
      <c r="A13" s="633"/>
      <c r="B13" s="296"/>
      <c r="C13" s="297" t="s">
        <v>210</v>
      </c>
      <c r="D13" s="245">
        <v>0</v>
      </c>
      <c r="E13" s="245">
        <v>0</v>
      </c>
      <c r="F13" s="245">
        <v>0</v>
      </c>
      <c r="G13" s="245">
        <v>36</v>
      </c>
      <c r="H13" s="245">
        <v>53</v>
      </c>
      <c r="I13" s="245">
        <v>37</v>
      </c>
      <c r="J13" s="245">
        <v>38</v>
      </c>
      <c r="K13" s="245">
        <v>35</v>
      </c>
      <c r="L13" s="245">
        <v>41</v>
      </c>
      <c r="M13" s="245">
        <v>37</v>
      </c>
      <c r="N13" s="245">
        <v>33</v>
      </c>
      <c r="O13" s="246">
        <v>-4</v>
      </c>
      <c r="P13" s="110">
        <v>-10.810810810810811</v>
      </c>
      <c r="Q13" s="298">
        <v>7.0512820512820511</v>
      </c>
      <c r="R13" s="247" t="s">
        <v>122</v>
      </c>
    </row>
    <row r="14" spans="1:18" ht="19.5" customHeight="1" thickBot="1">
      <c r="A14" s="633"/>
      <c r="B14" s="271" t="s">
        <v>17</v>
      </c>
      <c r="C14" s="272"/>
      <c r="D14" s="273">
        <v>730</v>
      </c>
      <c r="E14" s="273">
        <v>728</v>
      </c>
      <c r="F14" s="273">
        <v>674</v>
      </c>
      <c r="G14" s="273">
        <v>633</v>
      </c>
      <c r="H14" s="273">
        <v>664</v>
      </c>
      <c r="I14" s="273">
        <v>650</v>
      </c>
      <c r="J14" s="273">
        <v>635</v>
      </c>
      <c r="K14" s="273">
        <v>584</v>
      </c>
      <c r="L14" s="273">
        <v>559</v>
      </c>
      <c r="M14" s="273">
        <v>547</v>
      </c>
      <c r="N14" s="273">
        <v>468</v>
      </c>
      <c r="O14" s="274">
        <v>-79</v>
      </c>
      <c r="P14" s="275">
        <v>-14.442413162705666</v>
      </c>
      <c r="Q14" s="276">
        <v>100</v>
      </c>
      <c r="R14" s="277">
        <v>64.109589041095887</v>
      </c>
    </row>
    <row r="15" spans="1:18" ht="39.75" customHeight="1" thickTop="1">
      <c r="A15" s="634"/>
      <c r="B15" s="637" t="s">
        <v>226</v>
      </c>
      <c r="C15" s="638"/>
      <c r="D15" s="120">
        <v>59.863013698630141</v>
      </c>
      <c r="E15" s="120">
        <v>60.164835164835161</v>
      </c>
      <c r="F15" s="120">
        <v>58.902077151335305</v>
      </c>
      <c r="G15" s="120">
        <v>62.875197472353875</v>
      </c>
      <c r="H15" s="120">
        <v>59.48795180722891</v>
      </c>
      <c r="I15" s="120">
        <v>62.153846153846146</v>
      </c>
      <c r="J15" s="120">
        <v>56.850393700787407</v>
      </c>
      <c r="K15" s="120">
        <v>57.020547945205479</v>
      </c>
      <c r="L15" s="120">
        <v>57.066189624329155</v>
      </c>
      <c r="M15" s="120">
        <v>52.833638025594155</v>
      </c>
      <c r="N15" s="120">
        <v>64.102564102564102</v>
      </c>
      <c r="O15" s="243" t="s">
        <v>122</v>
      </c>
      <c r="P15" s="91" t="s">
        <v>122</v>
      </c>
      <c r="Q15" s="151" t="s">
        <v>122</v>
      </c>
      <c r="R15" s="244">
        <v>107.0820864871208</v>
      </c>
    </row>
    <row r="16" spans="1:18" ht="19.5" customHeight="1">
      <c r="A16" s="632" t="s">
        <v>2</v>
      </c>
      <c r="B16" s="635" t="s">
        <v>224</v>
      </c>
      <c r="C16" s="636"/>
      <c r="D16" s="299">
        <v>302</v>
      </c>
      <c r="E16" s="299">
        <v>298</v>
      </c>
      <c r="F16" s="299">
        <v>287</v>
      </c>
      <c r="G16" s="299">
        <v>243</v>
      </c>
      <c r="H16" s="299">
        <v>282</v>
      </c>
      <c r="I16" s="299">
        <v>252</v>
      </c>
      <c r="J16" s="299">
        <v>285</v>
      </c>
      <c r="K16" s="299">
        <v>257</v>
      </c>
      <c r="L16" s="299">
        <v>247</v>
      </c>
      <c r="M16" s="299">
        <v>267</v>
      </c>
      <c r="N16" s="299">
        <v>172</v>
      </c>
      <c r="O16" s="241">
        <v>-95</v>
      </c>
      <c r="P16" s="104">
        <v>-35.580524344569284</v>
      </c>
      <c r="Q16" s="270">
        <v>36.21052631578948</v>
      </c>
      <c r="R16" s="242">
        <v>56.953642384105962</v>
      </c>
    </row>
    <row r="17" spans="1:18" ht="19.5" customHeight="1">
      <c r="A17" s="633"/>
      <c r="B17" s="292"/>
      <c r="C17" s="154" t="s">
        <v>210</v>
      </c>
      <c r="D17" s="300">
        <v>0</v>
      </c>
      <c r="E17" s="300">
        <v>0</v>
      </c>
      <c r="F17" s="300">
        <v>0</v>
      </c>
      <c r="G17" s="300">
        <v>17</v>
      </c>
      <c r="H17" s="301">
        <v>33</v>
      </c>
      <c r="I17" s="301">
        <v>30</v>
      </c>
      <c r="J17" s="301">
        <v>32</v>
      </c>
      <c r="K17" s="301">
        <v>23</v>
      </c>
      <c r="L17" s="301">
        <v>22</v>
      </c>
      <c r="M17" s="301">
        <v>20</v>
      </c>
      <c r="N17" s="301">
        <v>18</v>
      </c>
      <c r="O17" s="293">
        <v>-2</v>
      </c>
      <c r="P17" s="158">
        <v>-10</v>
      </c>
      <c r="Q17" s="159">
        <v>3.7894736842105265</v>
      </c>
      <c r="R17" s="294" t="s">
        <v>122</v>
      </c>
    </row>
    <row r="18" spans="1:18" ht="19.5" customHeight="1">
      <c r="A18" s="633"/>
      <c r="B18" s="292"/>
      <c r="C18" s="295" t="s">
        <v>216</v>
      </c>
      <c r="D18" s="302">
        <v>0</v>
      </c>
      <c r="E18" s="302">
        <v>0</v>
      </c>
      <c r="F18" s="302">
        <v>0</v>
      </c>
      <c r="G18" s="302">
        <v>206</v>
      </c>
      <c r="H18" s="303">
        <v>221</v>
      </c>
      <c r="I18" s="303">
        <v>196</v>
      </c>
      <c r="J18" s="303">
        <v>221</v>
      </c>
      <c r="K18" s="303">
        <v>209</v>
      </c>
      <c r="L18" s="303">
        <v>207</v>
      </c>
      <c r="M18" s="303">
        <v>223</v>
      </c>
      <c r="N18" s="303">
        <v>140</v>
      </c>
      <c r="O18" s="243">
        <v>-83</v>
      </c>
      <c r="P18" s="91">
        <v>-37.219730941704036</v>
      </c>
      <c r="Q18" s="151">
        <v>29.473684210526311</v>
      </c>
      <c r="R18" s="244" t="s">
        <v>122</v>
      </c>
    </row>
    <row r="19" spans="1:18" ht="19.5" customHeight="1">
      <c r="A19" s="633"/>
      <c r="B19" s="296"/>
      <c r="C19" s="297" t="s">
        <v>212</v>
      </c>
      <c r="D19" s="304">
        <v>0</v>
      </c>
      <c r="E19" s="304">
        <v>0</v>
      </c>
      <c r="F19" s="304">
        <v>0</v>
      </c>
      <c r="G19" s="304">
        <v>20</v>
      </c>
      <c r="H19" s="305">
        <v>28</v>
      </c>
      <c r="I19" s="305">
        <v>26</v>
      </c>
      <c r="J19" s="305">
        <v>32</v>
      </c>
      <c r="K19" s="305">
        <v>25</v>
      </c>
      <c r="L19" s="305">
        <v>18</v>
      </c>
      <c r="M19" s="305">
        <v>24</v>
      </c>
      <c r="N19" s="305">
        <v>14</v>
      </c>
      <c r="O19" s="246">
        <v>-10</v>
      </c>
      <c r="P19" s="110">
        <v>-41.666666666666671</v>
      </c>
      <c r="Q19" s="298">
        <v>2.9473684210526314</v>
      </c>
      <c r="R19" s="247" t="s">
        <v>122</v>
      </c>
    </row>
    <row r="20" spans="1:18" ht="19.5" customHeight="1">
      <c r="A20" s="633"/>
      <c r="B20" s="635" t="s">
        <v>227</v>
      </c>
      <c r="C20" s="636"/>
      <c r="D20" s="299">
        <v>446</v>
      </c>
      <c r="E20" s="299">
        <v>449</v>
      </c>
      <c r="F20" s="299">
        <v>409</v>
      </c>
      <c r="G20" s="299">
        <v>408</v>
      </c>
      <c r="H20" s="299">
        <v>404</v>
      </c>
      <c r="I20" s="299">
        <v>410</v>
      </c>
      <c r="J20" s="299">
        <v>369</v>
      </c>
      <c r="K20" s="299">
        <v>353</v>
      </c>
      <c r="L20" s="299">
        <v>323</v>
      </c>
      <c r="M20" s="299">
        <v>296</v>
      </c>
      <c r="N20" s="299">
        <v>303</v>
      </c>
      <c r="O20" s="241">
        <v>7</v>
      </c>
      <c r="P20" s="104">
        <v>2.3648648648648649</v>
      </c>
      <c r="Q20" s="270">
        <v>63.789473684210527</v>
      </c>
      <c r="R20" s="242">
        <v>67.937219730941706</v>
      </c>
    </row>
    <row r="21" spans="1:18" ht="19.5" customHeight="1">
      <c r="A21" s="633"/>
      <c r="B21" s="292"/>
      <c r="C21" s="154" t="s">
        <v>212</v>
      </c>
      <c r="D21" s="300">
        <v>0</v>
      </c>
      <c r="E21" s="300">
        <v>0</v>
      </c>
      <c r="F21" s="300">
        <v>0</v>
      </c>
      <c r="G21" s="300">
        <v>66</v>
      </c>
      <c r="H21" s="301">
        <v>75</v>
      </c>
      <c r="I21" s="301">
        <v>61</v>
      </c>
      <c r="J21" s="301">
        <v>62</v>
      </c>
      <c r="K21" s="301">
        <v>59</v>
      </c>
      <c r="L21" s="301">
        <v>58</v>
      </c>
      <c r="M21" s="301">
        <v>57</v>
      </c>
      <c r="N21" s="301">
        <v>53</v>
      </c>
      <c r="O21" s="293">
        <v>-4</v>
      </c>
      <c r="P21" s="158">
        <v>-7.0175438596491224</v>
      </c>
      <c r="Q21" s="159">
        <v>11.157894736842106</v>
      </c>
      <c r="R21" s="294" t="s">
        <v>122</v>
      </c>
    </row>
    <row r="22" spans="1:18" ht="19.5" customHeight="1">
      <c r="A22" s="633"/>
      <c r="B22" s="292"/>
      <c r="C22" s="295" t="s">
        <v>214</v>
      </c>
      <c r="D22" s="302">
        <v>0</v>
      </c>
      <c r="E22" s="302">
        <v>0</v>
      </c>
      <c r="F22" s="302">
        <v>0</v>
      </c>
      <c r="G22" s="302">
        <v>306</v>
      </c>
      <c r="H22" s="303">
        <v>275</v>
      </c>
      <c r="I22" s="303">
        <v>312</v>
      </c>
      <c r="J22" s="303">
        <v>269</v>
      </c>
      <c r="K22" s="303">
        <v>259</v>
      </c>
      <c r="L22" s="303">
        <v>224</v>
      </c>
      <c r="M22" s="303">
        <v>201</v>
      </c>
      <c r="N22" s="303">
        <v>216</v>
      </c>
      <c r="O22" s="243">
        <v>15</v>
      </c>
      <c r="P22" s="91">
        <v>7.4626865671641784</v>
      </c>
      <c r="Q22" s="151">
        <v>45.473684210526315</v>
      </c>
      <c r="R22" s="244" t="s">
        <v>122</v>
      </c>
    </row>
    <row r="23" spans="1:18" ht="19.5" customHeight="1">
      <c r="A23" s="633"/>
      <c r="B23" s="296"/>
      <c r="C23" s="297" t="s">
        <v>210</v>
      </c>
      <c r="D23" s="304">
        <v>0</v>
      </c>
      <c r="E23" s="304">
        <v>0</v>
      </c>
      <c r="F23" s="304">
        <v>0</v>
      </c>
      <c r="G23" s="304">
        <v>36</v>
      </c>
      <c r="H23" s="305">
        <v>54</v>
      </c>
      <c r="I23" s="305">
        <v>37</v>
      </c>
      <c r="J23" s="305">
        <v>38</v>
      </c>
      <c r="K23" s="305">
        <v>35</v>
      </c>
      <c r="L23" s="305">
        <v>41</v>
      </c>
      <c r="M23" s="305">
        <v>38</v>
      </c>
      <c r="N23" s="305">
        <v>34</v>
      </c>
      <c r="O23" s="246">
        <v>-4</v>
      </c>
      <c r="P23" s="110">
        <v>-10.526315789473683</v>
      </c>
      <c r="Q23" s="298">
        <v>7.1578947368421044</v>
      </c>
      <c r="R23" s="247" t="s">
        <v>122</v>
      </c>
    </row>
    <row r="24" spans="1:18" ht="19.5" customHeight="1" thickBot="1">
      <c r="A24" s="633"/>
      <c r="B24" s="271" t="s">
        <v>129</v>
      </c>
      <c r="C24" s="272"/>
      <c r="D24" s="273">
        <v>748</v>
      </c>
      <c r="E24" s="273">
        <v>747</v>
      </c>
      <c r="F24" s="273">
        <v>696</v>
      </c>
      <c r="G24" s="273">
        <v>651</v>
      </c>
      <c r="H24" s="273">
        <v>686</v>
      </c>
      <c r="I24" s="273">
        <v>662</v>
      </c>
      <c r="J24" s="273">
        <v>654</v>
      </c>
      <c r="K24" s="273">
        <v>610</v>
      </c>
      <c r="L24" s="273">
        <v>570</v>
      </c>
      <c r="M24" s="273">
        <v>563</v>
      </c>
      <c r="N24" s="273">
        <v>475</v>
      </c>
      <c r="O24" s="274">
        <v>-88</v>
      </c>
      <c r="P24" s="275">
        <v>-15.630550621669629</v>
      </c>
      <c r="Q24" s="276">
        <v>100</v>
      </c>
      <c r="R24" s="277">
        <v>63.502673796791441</v>
      </c>
    </row>
    <row r="25" spans="1:18" ht="39.75" customHeight="1" thickTop="1">
      <c r="A25" s="634"/>
      <c r="B25" s="637" t="s">
        <v>226</v>
      </c>
      <c r="C25" s="638"/>
      <c r="D25" s="139">
        <v>59.625668449197867</v>
      </c>
      <c r="E25" s="139">
        <v>60.107095046854084</v>
      </c>
      <c r="F25" s="139">
        <v>58.764367816091955</v>
      </c>
      <c r="G25" s="139">
        <v>62.672811059907829</v>
      </c>
      <c r="H25" s="139">
        <v>58.89212827988338</v>
      </c>
      <c r="I25" s="139">
        <v>61.933534743202415</v>
      </c>
      <c r="J25" s="139">
        <v>56.422018348623851</v>
      </c>
      <c r="K25" s="139">
        <v>57.868852459016395</v>
      </c>
      <c r="L25" s="139">
        <v>56.666666666666664</v>
      </c>
      <c r="M25" s="139">
        <v>52.575488454706928</v>
      </c>
      <c r="N25" s="139">
        <v>63.789473684210527</v>
      </c>
      <c r="O25" s="278" t="s">
        <v>122</v>
      </c>
      <c r="P25" s="298" t="s">
        <v>122</v>
      </c>
      <c r="Q25" s="298" t="s">
        <v>122</v>
      </c>
      <c r="R25" s="247">
        <v>106.98324286051451</v>
      </c>
    </row>
    <row r="26" spans="1:18">
      <c r="A26" s="306"/>
      <c r="B26" s="63"/>
      <c r="C26" s="140"/>
      <c r="D26" s="145"/>
      <c r="E26" s="145"/>
      <c r="F26" s="145"/>
      <c r="G26" s="145"/>
      <c r="H26" s="145"/>
      <c r="I26" s="145"/>
      <c r="J26" s="145"/>
      <c r="K26" s="145"/>
      <c r="L26" s="145"/>
      <c r="M26" s="145"/>
      <c r="N26" s="145"/>
      <c r="O26" s="144"/>
      <c r="P26" s="145"/>
      <c r="Q26" s="145"/>
      <c r="R26" s="144"/>
    </row>
    <row r="27" spans="1:18">
      <c r="A27" s="80" t="s">
        <v>228</v>
      </c>
    </row>
    <row r="28" spans="1:18">
      <c r="A28" s="146" t="s">
        <v>217</v>
      </c>
    </row>
    <row r="29" spans="1:18">
      <c r="A29" t="s">
        <v>229</v>
      </c>
    </row>
    <row r="30" spans="1:18">
      <c r="A30" t="s">
        <v>219</v>
      </c>
    </row>
    <row r="31" spans="1:18">
      <c r="A31" t="s">
        <v>230</v>
      </c>
    </row>
  </sheetData>
  <mergeCells count="20">
    <mergeCell ref="O4:R4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N4:N5"/>
    <mergeCell ref="A6:A15"/>
    <mergeCell ref="B6:C6"/>
    <mergeCell ref="B10:C10"/>
    <mergeCell ref="B15:C15"/>
    <mergeCell ref="A16:A25"/>
    <mergeCell ref="B16:C16"/>
    <mergeCell ref="B20:C20"/>
    <mergeCell ref="B25:C25"/>
  </mergeCells>
  <phoneticPr fontId="3"/>
  <conditionalFormatting sqref="D6:N14 D16:N24">
    <cfRule type="expression" dxfId="0" priority="1">
      <formula>D6=0</formula>
    </cfRule>
  </conditionalFormatting>
  <pageMargins left="0.7" right="0.7" top="0.75" bottom="0.75" header="0.3" footer="0.3"/>
  <pageSetup paperSize="9" scale="71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67"/>
  <sheetViews>
    <sheetView showGridLines="0" zoomScale="85" zoomScaleNormal="85" workbookViewId="0">
      <pane xSplit="4" ySplit="5" topLeftCell="E6" activePane="bottomRight" state="frozen"/>
      <selection pane="topRight"/>
      <selection pane="bottomLeft"/>
      <selection pane="bottomRight"/>
    </sheetView>
  </sheetViews>
  <sheetFormatPr defaultRowHeight="13.5"/>
  <cols>
    <col min="1" max="1" width="3.25" customWidth="1"/>
    <col min="2" max="2" width="11.625" customWidth="1"/>
    <col min="3" max="3" width="4.75" customWidth="1"/>
    <col min="4" max="4" width="13.875" customWidth="1"/>
    <col min="5" max="14" width="7.125" customWidth="1"/>
    <col min="15" max="15" width="7.5" customWidth="1"/>
    <col min="16" max="16" width="7" bestFit="1" customWidth="1"/>
    <col min="17" max="17" width="8.5" bestFit="1" customWidth="1"/>
    <col min="18" max="18" width="7" bestFit="1" customWidth="1"/>
    <col min="19" max="19" width="5.625" customWidth="1"/>
  </cols>
  <sheetData>
    <row r="1" spans="1:19" ht="21.95" customHeight="1">
      <c r="A1" s="1" t="s">
        <v>231</v>
      </c>
    </row>
    <row r="2" spans="1:19" ht="14.25">
      <c r="A2" s="1"/>
    </row>
    <row r="3" spans="1:19">
      <c r="S3" s="81" t="s">
        <v>78</v>
      </c>
    </row>
    <row r="4" spans="1:19" ht="19.5" customHeight="1">
      <c r="A4" s="4"/>
      <c r="B4" s="63"/>
      <c r="C4" s="289"/>
      <c r="D4" s="64" t="s">
        <v>79</v>
      </c>
      <c r="E4" s="621">
        <v>2009</v>
      </c>
      <c r="F4" s="621">
        <v>2010</v>
      </c>
      <c r="G4" s="621">
        <v>2011</v>
      </c>
      <c r="H4" s="621">
        <v>2012</v>
      </c>
      <c r="I4" s="621">
        <v>2013</v>
      </c>
      <c r="J4" s="621">
        <v>2014</v>
      </c>
      <c r="K4" s="621">
        <v>2015</v>
      </c>
      <c r="L4" s="621">
        <v>2016</v>
      </c>
      <c r="M4" s="621">
        <v>2017</v>
      </c>
      <c r="N4" s="621">
        <v>2018</v>
      </c>
      <c r="O4" s="586">
        <v>2019</v>
      </c>
      <c r="P4" s="623" t="s">
        <v>15</v>
      </c>
      <c r="Q4" s="623"/>
      <c r="R4" s="623"/>
      <c r="S4" s="624"/>
    </row>
    <row r="5" spans="1:19" ht="36" customHeight="1">
      <c r="A5" s="147" t="s">
        <v>234</v>
      </c>
      <c r="B5" s="307"/>
      <c r="C5" s="291"/>
      <c r="D5" s="148"/>
      <c r="E5" s="622"/>
      <c r="F5" s="622"/>
      <c r="G5" s="622"/>
      <c r="H5" s="622"/>
      <c r="I5" s="622"/>
      <c r="J5" s="622"/>
      <c r="K5" s="622"/>
      <c r="L5" s="622"/>
      <c r="M5" s="622"/>
      <c r="N5" s="622"/>
      <c r="O5" s="620"/>
      <c r="P5" s="84" t="s">
        <v>82</v>
      </c>
      <c r="Q5" s="85" t="s">
        <v>83</v>
      </c>
      <c r="R5" s="85" t="s">
        <v>52</v>
      </c>
      <c r="S5" s="86" t="s">
        <v>84</v>
      </c>
    </row>
    <row r="6" spans="1:19" ht="19.5" customHeight="1">
      <c r="A6" s="582" t="s">
        <v>235</v>
      </c>
      <c r="B6" s="586"/>
      <c r="C6" s="645" t="s">
        <v>132</v>
      </c>
      <c r="D6" s="646"/>
      <c r="E6" s="240">
        <v>132</v>
      </c>
      <c r="F6" s="240">
        <v>119</v>
      </c>
      <c r="G6" s="240">
        <v>119</v>
      </c>
      <c r="H6" s="240">
        <v>116</v>
      </c>
      <c r="I6" s="240">
        <v>134</v>
      </c>
      <c r="J6" s="240">
        <v>115</v>
      </c>
      <c r="K6" s="240">
        <v>126</v>
      </c>
      <c r="L6" s="240">
        <v>114</v>
      </c>
      <c r="M6" s="240">
        <v>125</v>
      </c>
      <c r="N6" s="240">
        <v>122</v>
      </c>
      <c r="O6" s="240">
        <v>66</v>
      </c>
      <c r="P6" s="241">
        <v>-56</v>
      </c>
      <c r="Q6" s="104">
        <v>-45.901639344262293</v>
      </c>
      <c r="R6" s="270">
        <v>38.372093023255815</v>
      </c>
      <c r="S6" s="242">
        <v>50</v>
      </c>
    </row>
    <row r="7" spans="1:19" ht="19.5" customHeight="1">
      <c r="A7" s="584"/>
      <c r="B7" s="587"/>
      <c r="C7" s="647" t="s">
        <v>137</v>
      </c>
      <c r="D7" s="648"/>
      <c r="E7" s="150">
        <v>38</v>
      </c>
      <c r="F7" s="150">
        <v>35</v>
      </c>
      <c r="G7" s="150">
        <v>31</v>
      </c>
      <c r="H7" s="150">
        <v>11</v>
      </c>
      <c r="I7" s="150">
        <v>19</v>
      </c>
      <c r="J7" s="150">
        <v>22</v>
      </c>
      <c r="K7" s="150">
        <v>26</v>
      </c>
      <c r="L7" s="150">
        <v>27</v>
      </c>
      <c r="M7" s="150">
        <v>26</v>
      </c>
      <c r="N7" s="150">
        <v>21</v>
      </c>
      <c r="O7" s="150">
        <v>17</v>
      </c>
      <c r="P7" s="243">
        <v>-4</v>
      </c>
      <c r="Q7" s="91">
        <v>-19.047619047619047</v>
      </c>
      <c r="R7" s="151">
        <v>9.8837209302325579</v>
      </c>
      <c r="S7" s="244">
        <v>44.736842105263158</v>
      </c>
    </row>
    <row r="8" spans="1:19" ht="19.5" customHeight="1">
      <c r="A8" s="584"/>
      <c r="B8" s="587"/>
      <c r="C8" s="647" t="s">
        <v>134</v>
      </c>
      <c r="D8" s="648"/>
      <c r="E8" s="150">
        <v>17</v>
      </c>
      <c r="F8" s="150">
        <v>27</v>
      </c>
      <c r="G8" s="150">
        <v>21</v>
      </c>
      <c r="H8" s="150">
        <v>20</v>
      </c>
      <c r="I8" s="150">
        <v>22</v>
      </c>
      <c r="J8" s="150">
        <v>20</v>
      </c>
      <c r="K8" s="150">
        <v>14</v>
      </c>
      <c r="L8" s="150">
        <v>20</v>
      </c>
      <c r="M8" s="150">
        <v>9</v>
      </c>
      <c r="N8" s="150">
        <v>13</v>
      </c>
      <c r="O8" s="150">
        <v>11</v>
      </c>
      <c r="P8" s="243">
        <v>-2</v>
      </c>
      <c r="Q8" s="91">
        <v>-15.384615384615385</v>
      </c>
      <c r="R8" s="151">
        <v>6.395348837209303</v>
      </c>
      <c r="S8" s="244">
        <v>64.705882352941174</v>
      </c>
    </row>
    <row r="9" spans="1:19" ht="19.5" customHeight="1">
      <c r="A9" s="584"/>
      <c r="B9" s="587"/>
      <c r="C9" s="639" t="s">
        <v>138</v>
      </c>
      <c r="D9" s="640"/>
      <c r="E9" s="150">
        <v>48</v>
      </c>
      <c r="F9" s="150">
        <v>53</v>
      </c>
      <c r="G9" s="150">
        <v>44</v>
      </c>
      <c r="H9" s="150">
        <v>35</v>
      </c>
      <c r="I9" s="150">
        <v>47</v>
      </c>
      <c r="J9" s="150">
        <v>34</v>
      </c>
      <c r="K9" s="150">
        <v>48</v>
      </c>
      <c r="L9" s="150">
        <v>36</v>
      </c>
      <c r="M9" s="150">
        <v>32</v>
      </c>
      <c r="N9" s="150">
        <v>35</v>
      </c>
      <c r="O9" s="150">
        <v>38</v>
      </c>
      <c r="P9" s="243">
        <v>3</v>
      </c>
      <c r="Q9" s="91">
        <v>8.5714285714285712</v>
      </c>
      <c r="R9" s="151">
        <v>22.093023255813954</v>
      </c>
      <c r="S9" s="244">
        <v>79.166666666666657</v>
      </c>
    </row>
    <row r="10" spans="1:19" ht="19.5" customHeight="1">
      <c r="A10" s="584"/>
      <c r="B10" s="587"/>
      <c r="C10" s="639" t="s">
        <v>135</v>
      </c>
      <c r="D10" s="640"/>
      <c r="E10" s="150">
        <v>65</v>
      </c>
      <c r="F10" s="150">
        <v>64</v>
      </c>
      <c r="G10" s="150">
        <v>72</v>
      </c>
      <c r="H10" s="150">
        <v>61</v>
      </c>
      <c r="I10" s="150">
        <v>60</v>
      </c>
      <c r="J10" s="150">
        <v>60</v>
      </c>
      <c r="K10" s="150">
        <v>71</v>
      </c>
      <c r="L10" s="150">
        <v>59</v>
      </c>
      <c r="M10" s="150">
        <v>53</v>
      </c>
      <c r="N10" s="150">
        <v>75</v>
      </c>
      <c r="O10" s="150">
        <v>39</v>
      </c>
      <c r="P10" s="243">
        <v>-36</v>
      </c>
      <c r="Q10" s="91">
        <v>-48</v>
      </c>
      <c r="R10" s="151">
        <v>22.674418604651162</v>
      </c>
      <c r="S10" s="244">
        <v>60</v>
      </c>
    </row>
    <row r="11" spans="1:19" ht="19.5" customHeight="1">
      <c r="A11" s="584"/>
      <c r="B11" s="587"/>
      <c r="C11" s="641" t="s">
        <v>139</v>
      </c>
      <c r="D11" s="642"/>
      <c r="E11" s="245">
        <v>2</v>
      </c>
      <c r="F11" s="245">
        <v>0</v>
      </c>
      <c r="G11" s="245">
        <v>0</v>
      </c>
      <c r="H11" s="245">
        <v>0</v>
      </c>
      <c r="I11" s="245">
        <v>0</v>
      </c>
      <c r="J11" s="245">
        <v>1</v>
      </c>
      <c r="K11" s="245">
        <v>0</v>
      </c>
      <c r="L11" s="245">
        <v>1</v>
      </c>
      <c r="M11" s="245">
        <v>2</v>
      </c>
      <c r="N11" s="245">
        <v>1</v>
      </c>
      <c r="O11" s="245">
        <v>1</v>
      </c>
      <c r="P11" s="246">
        <v>0</v>
      </c>
      <c r="Q11" s="110">
        <v>0</v>
      </c>
      <c r="R11" s="298">
        <v>0.58139534883720934</v>
      </c>
      <c r="S11" s="247">
        <v>50</v>
      </c>
    </row>
    <row r="12" spans="1:19" ht="19.5" customHeight="1">
      <c r="A12" s="584"/>
      <c r="B12" s="587"/>
      <c r="C12" s="643" t="s">
        <v>129</v>
      </c>
      <c r="D12" s="644"/>
      <c r="E12" s="252">
        <v>302</v>
      </c>
      <c r="F12" s="252">
        <v>298</v>
      </c>
      <c r="G12" s="252">
        <v>287</v>
      </c>
      <c r="H12" s="252">
        <v>243</v>
      </c>
      <c r="I12" s="252">
        <v>282</v>
      </c>
      <c r="J12" s="252">
        <v>252</v>
      </c>
      <c r="K12" s="252">
        <v>285</v>
      </c>
      <c r="L12" s="252">
        <v>257</v>
      </c>
      <c r="M12" s="252">
        <v>247</v>
      </c>
      <c r="N12" s="252">
        <v>267</v>
      </c>
      <c r="O12" s="252">
        <v>172</v>
      </c>
      <c r="P12" s="248">
        <v>-95</v>
      </c>
      <c r="Q12" s="97">
        <v>-35.580524344569284</v>
      </c>
      <c r="R12" s="308">
        <v>100</v>
      </c>
      <c r="S12" s="249">
        <v>56.953642384105962</v>
      </c>
    </row>
    <row r="13" spans="1:19" ht="19.5" customHeight="1">
      <c r="A13" s="309"/>
      <c r="B13" s="250"/>
      <c r="C13" s="645" t="s">
        <v>132</v>
      </c>
      <c r="D13" s="646"/>
      <c r="E13" s="310">
        <v>0</v>
      </c>
      <c r="F13" s="310">
        <v>0</v>
      </c>
      <c r="G13" s="310">
        <v>0</v>
      </c>
      <c r="H13" s="102">
        <v>7</v>
      </c>
      <c r="I13" s="240">
        <v>18</v>
      </c>
      <c r="J13" s="240">
        <v>15</v>
      </c>
      <c r="K13" s="240">
        <v>16</v>
      </c>
      <c r="L13" s="240">
        <v>10</v>
      </c>
      <c r="M13" s="240">
        <v>9</v>
      </c>
      <c r="N13" s="240">
        <v>7</v>
      </c>
      <c r="O13" s="240">
        <v>5</v>
      </c>
      <c r="P13" s="241">
        <v>-2</v>
      </c>
      <c r="Q13" s="104">
        <v>-28.571428571428569</v>
      </c>
      <c r="R13" s="270">
        <v>27.777777777777779</v>
      </c>
      <c r="S13" s="242" t="s">
        <v>133</v>
      </c>
    </row>
    <row r="14" spans="1:19" ht="19.5" customHeight="1">
      <c r="A14" s="309"/>
      <c r="B14" s="65"/>
      <c r="C14" s="647" t="s">
        <v>137</v>
      </c>
      <c r="D14" s="648"/>
      <c r="E14" s="311">
        <v>0</v>
      </c>
      <c r="F14" s="311">
        <v>0</v>
      </c>
      <c r="G14" s="311">
        <v>0</v>
      </c>
      <c r="H14" s="89">
        <v>2</v>
      </c>
      <c r="I14" s="150">
        <v>2</v>
      </c>
      <c r="J14" s="150">
        <v>4</v>
      </c>
      <c r="K14" s="150">
        <v>4</v>
      </c>
      <c r="L14" s="150">
        <v>5</v>
      </c>
      <c r="M14" s="150">
        <v>5</v>
      </c>
      <c r="N14" s="150">
        <v>3</v>
      </c>
      <c r="O14" s="150">
        <v>1</v>
      </c>
      <c r="P14" s="243">
        <v>-2</v>
      </c>
      <c r="Q14" s="91">
        <v>-66.666666666666657</v>
      </c>
      <c r="R14" s="151">
        <v>5.5555555555555554</v>
      </c>
      <c r="S14" s="244" t="s">
        <v>133</v>
      </c>
    </row>
    <row r="15" spans="1:19" ht="19.5" customHeight="1">
      <c r="A15" s="309"/>
      <c r="B15" s="65" t="s">
        <v>215</v>
      </c>
      <c r="C15" s="647" t="s">
        <v>134</v>
      </c>
      <c r="D15" s="648"/>
      <c r="E15" s="311">
        <v>0</v>
      </c>
      <c r="F15" s="311">
        <v>0</v>
      </c>
      <c r="G15" s="311">
        <v>0</v>
      </c>
      <c r="H15" s="89">
        <v>1</v>
      </c>
      <c r="I15" s="150">
        <v>3</v>
      </c>
      <c r="J15" s="150">
        <v>4</v>
      </c>
      <c r="K15" s="150">
        <v>2</v>
      </c>
      <c r="L15" s="150">
        <v>3</v>
      </c>
      <c r="M15" s="150">
        <v>0</v>
      </c>
      <c r="N15" s="150">
        <v>1</v>
      </c>
      <c r="O15" s="150">
        <v>3</v>
      </c>
      <c r="P15" s="243">
        <v>2</v>
      </c>
      <c r="Q15" s="91">
        <v>200</v>
      </c>
      <c r="R15" s="151">
        <v>16.666666666666664</v>
      </c>
      <c r="S15" s="244" t="s">
        <v>133</v>
      </c>
    </row>
    <row r="16" spans="1:19" ht="19.5" customHeight="1">
      <c r="A16" s="309"/>
      <c r="B16" s="65"/>
      <c r="C16" s="639" t="s">
        <v>138</v>
      </c>
      <c r="D16" s="640"/>
      <c r="E16" s="311">
        <v>0</v>
      </c>
      <c r="F16" s="311">
        <v>0</v>
      </c>
      <c r="G16" s="311">
        <v>0</v>
      </c>
      <c r="H16" s="89">
        <v>4</v>
      </c>
      <c r="I16" s="150">
        <v>5</v>
      </c>
      <c r="J16" s="150">
        <v>3</v>
      </c>
      <c r="K16" s="150">
        <v>3</v>
      </c>
      <c r="L16" s="150">
        <v>3</v>
      </c>
      <c r="M16" s="150">
        <v>1</v>
      </c>
      <c r="N16" s="150">
        <v>3</v>
      </c>
      <c r="O16" s="150">
        <v>5</v>
      </c>
      <c r="P16" s="243">
        <v>2</v>
      </c>
      <c r="Q16" s="91">
        <v>66.666666666666657</v>
      </c>
      <c r="R16" s="151">
        <v>27.777777777777779</v>
      </c>
      <c r="S16" s="244" t="s">
        <v>133</v>
      </c>
    </row>
    <row r="17" spans="1:19" ht="19.5" customHeight="1">
      <c r="A17" s="309"/>
      <c r="B17" s="65"/>
      <c r="C17" s="639" t="s">
        <v>135</v>
      </c>
      <c r="D17" s="640"/>
      <c r="E17" s="311">
        <v>0</v>
      </c>
      <c r="F17" s="311">
        <v>0</v>
      </c>
      <c r="G17" s="311">
        <v>0</v>
      </c>
      <c r="H17" s="89">
        <v>3</v>
      </c>
      <c r="I17" s="150">
        <v>5</v>
      </c>
      <c r="J17" s="150">
        <v>4</v>
      </c>
      <c r="K17" s="150">
        <v>7</v>
      </c>
      <c r="L17" s="150">
        <v>2</v>
      </c>
      <c r="M17" s="150">
        <v>7</v>
      </c>
      <c r="N17" s="150">
        <v>6</v>
      </c>
      <c r="O17" s="150">
        <v>4</v>
      </c>
      <c r="P17" s="243">
        <v>-2</v>
      </c>
      <c r="Q17" s="91">
        <v>-33.333333333333329</v>
      </c>
      <c r="R17" s="151">
        <v>22.222222222222221</v>
      </c>
      <c r="S17" s="244" t="s">
        <v>133</v>
      </c>
    </row>
    <row r="18" spans="1:19" ht="19.5" customHeight="1">
      <c r="A18" s="309"/>
      <c r="B18" s="10"/>
      <c r="C18" s="641" t="s">
        <v>139</v>
      </c>
      <c r="D18" s="642"/>
      <c r="E18" s="312">
        <v>0</v>
      </c>
      <c r="F18" s="312">
        <v>0</v>
      </c>
      <c r="G18" s="312">
        <v>0</v>
      </c>
      <c r="H18" s="108">
        <v>0</v>
      </c>
      <c r="I18" s="245">
        <v>0</v>
      </c>
      <c r="J18" s="245">
        <v>0</v>
      </c>
      <c r="K18" s="245">
        <v>0</v>
      </c>
      <c r="L18" s="245">
        <v>0</v>
      </c>
      <c r="M18" s="245">
        <v>0</v>
      </c>
      <c r="N18" s="245">
        <v>0</v>
      </c>
      <c r="O18" s="245">
        <v>0</v>
      </c>
      <c r="P18" s="246">
        <v>0</v>
      </c>
      <c r="Q18" s="110" t="s">
        <v>133</v>
      </c>
      <c r="R18" s="298">
        <v>0</v>
      </c>
      <c r="S18" s="247" t="s">
        <v>133</v>
      </c>
    </row>
    <row r="19" spans="1:19" ht="19.5" customHeight="1">
      <c r="A19" s="309"/>
      <c r="B19" s="74"/>
      <c r="C19" s="643" t="s">
        <v>129</v>
      </c>
      <c r="D19" s="644"/>
      <c r="E19" s="313">
        <v>0</v>
      </c>
      <c r="F19" s="313">
        <v>0</v>
      </c>
      <c r="G19" s="313">
        <v>0</v>
      </c>
      <c r="H19" s="95">
        <v>17</v>
      </c>
      <c r="I19" s="252">
        <v>33</v>
      </c>
      <c r="J19" s="252">
        <v>30</v>
      </c>
      <c r="K19" s="252">
        <v>32</v>
      </c>
      <c r="L19" s="252">
        <v>23</v>
      </c>
      <c r="M19" s="252">
        <v>22</v>
      </c>
      <c r="N19" s="252">
        <v>20</v>
      </c>
      <c r="O19" s="252">
        <v>18</v>
      </c>
      <c r="P19" s="248">
        <v>-2</v>
      </c>
      <c r="Q19" s="97">
        <v>-10</v>
      </c>
      <c r="R19" s="308">
        <v>100</v>
      </c>
      <c r="S19" s="249" t="s">
        <v>133</v>
      </c>
    </row>
    <row r="20" spans="1:19" ht="19.5" customHeight="1">
      <c r="A20" s="309"/>
      <c r="B20" s="10"/>
      <c r="C20" s="645" t="s">
        <v>132</v>
      </c>
      <c r="D20" s="646"/>
      <c r="E20" s="310">
        <v>0</v>
      </c>
      <c r="F20" s="310">
        <v>0</v>
      </c>
      <c r="G20" s="310">
        <v>0</v>
      </c>
      <c r="H20" s="102">
        <v>100</v>
      </c>
      <c r="I20" s="240">
        <v>100</v>
      </c>
      <c r="J20" s="240">
        <v>91</v>
      </c>
      <c r="K20" s="240">
        <v>92</v>
      </c>
      <c r="L20" s="240">
        <v>91</v>
      </c>
      <c r="M20" s="240">
        <v>108</v>
      </c>
      <c r="N20" s="240">
        <v>101</v>
      </c>
      <c r="O20" s="240">
        <v>58</v>
      </c>
      <c r="P20" s="241">
        <v>-43</v>
      </c>
      <c r="Q20" s="104">
        <v>-42.574257425742573</v>
      </c>
      <c r="R20" s="270">
        <v>41.428571428571431</v>
      </c>
      <c r="S20" s="242" t="s">
        <v>133</v>
      </c>
    </row>
    <row r="21" spans="1:19" ht="19.5" customHeight="1">
      <c r="A21" s="309"/>
      <c r="B21" s="65"/>
      <c r="C21" s="647" t="s">
        <v>137</v>
      </c>
      <c r="D21" s="648"/>
      <c r="E21" s="311">
        <v>0</v>
      </c>
      <c r="F21" s="311">
        <v>0</v>
      </c>
      <c r="G21" s="311">
        <v>0</v>
      </c>
      <c r="H21" s="89">
        <v>8</v>
      </c>
      <c r="I21" s="150">
        <v>17</v>
      </c>
      <c r="J21" s="150">
        <v>18</v>
      </c>
      <c r="K21" s="150">
        <v>22</v>
      </c>
      <c r="L21" s="150">
        <v>20</v>
      </c>
      <c r="M21" s="150">
        <v>20</v>
      </c>
      <c r="N21" s="150">
        <v>16</v>
      </c>
      <c r="O21" s="150">
        <v>14</v>
      </c>
      <c r="P21" s="243">
        <v>-2</v>
      </c>
      <c r="Q21" s="91">
        <v>-12.5</v>
      </c>
      <c r="R21" s="151">
        <v>10</v>
      </c>
      <c r="S21" s="244" t="s">
        <v>133</v>
      </c>
    </row>
    <row r="22" spans="1:19" ht="19.5" customHeight="1">
      <c r="A22" s="309"/>
      <c r="B22" s="65" t="s">
        <v>211</v>
      </c>
      <c r="C22" s="647" t="s">
        <v>134</v>
      </c>
      <c r="D22" s="648"/>
      <c r="E22" s="311">
        <v>0</v>
      </c>
      <c r="F22" s="311">
        <v>0</v>
      </c>
      <c r="G22" s="311">
        <v>0</v>
      </c>
      <c r="H22" s="89">
        <v>17</v>
      </c>
      <c r="I22" s="150">
        <v>18</v>
      </c>
      <c r="J22" s="150">
        <v>14</v>
      </c>
      <c r="K22" s="150">
        <v>9</v>
      </c>
      <c r="L22" s="150">
        <v>15</v>
      </c>
      <c r="M22" s="150">
        <v>9</v>
      </c>
      <c r="N22" s="150">
        <v>12</v>
      </c>
      <c r="O22" s="150">
        <v>7</v>
      </c>
      <c r="P22" s="243">
        <v>-5</v>
      </c>
      <c r="Q22" s="91">
        <v>-41.666666666666671</v>
      </c>
      <c r="R22" s="151">
        <v>5</v>
      </c>
      <c r="S22" s="244" t="s">
        <v>133</v>
      </c>
    </row>
    <row r="23" spans="1:19" ht="19.5" customHeight="1">
      <c r="A23" s="309"/>
      <c r="B23" s="65"/>
      <c r="C23" s="639" t="s">
        <v>138</v>
      </c>
      <c r="D23" s="640"/>
      <c r="E23" s="311">
        <v>0</v>
      </c>
      <c r="F23" s="311">
        <v>0</v>
      </c>
      <c r="G23" s="311">
        <v>0</v>
      </c>
      <c r="H23" s="89">
        <v>30</v>
      </c>
      <c r="I23" s="150">
        <v>39</v>
      </c>
      <c r="J23" s="150">
        <v>29</v>
      </c>
      <c r="K23" s="150">
        <v>41</v>
      </c>
      <c r="L23" s="150">
        <v>32</v>
      </c>
      <c r="M23" s="150">
        <v>27</v>
      </c>
      <c r="N23" s="150">
        <v>31</v>
      </c>
      <c r="O23" s="150">
        <v>28</v>
      </c>
      <c r="P23" s="243">
        <v>-3</v>
      </c>
      <c r="Q23" s="91">
        <v>-9.67741935483871</v>
      </c>
      <c r="R23" s="151">
        <v>20</v>
      </c>
      <c r="S23" s="244" t="s">
        <v>133</v>
      </c>
    </row>
    <row r="24" spans="1:19" ht="19.5" customHeight="1">
      <c r="A24" s="309"/>
      <c r="B24" s="65"/>
      <c r="C24" s="639" t="s">
        <v>135</v>
      </c>
      <c r="D24" s="640"/>
      <c r="E24" s="311">
        <v>0</v>
      </c>
      <c r="F24" s="311">
        <v>0</v>
      </c>
      <c r="G24" s="311">
        <v>0</v>
      </c>
      <c r="H24" s="89">
        <v>51</v>
      </c>
      <c r="I24" s="150">
        <v>47</v>
      </c>
      <c r="J24" s="150">
        <v>43</v>
      </c>
      <c r="K24" s="150">
        <v>57</v>
      </c>
      <c r="L24" s="150">
        <v>50</v>
      </c>
      <c r="M24" s="150">
        <v>41</v>
      </c>
      <c r="N24" s="150">
        <v>63</v>
      </c>
      <c r="O24" s="150">
        <v>32</v>
      </c>
      <c r="P24" s="243">
        <v>-31</v>
      </c>
      <c r="Q24" s="91">
        <v>-49.206349206349202</v>
      </c>
      <c r="R24" s="151">
        <v>22.857142857142858</v>
      </c>
      <c r="S24" s="244" t="s">
        <v>133</v>
      </c>
    </row>
    <row r="25" spans="1:19" ht="19.5" customHeight="1">
      <c r="A25" s="309"/>
      <c r="B25" s="10"/>
      <c r="C25" s="641" t="s">
        <v>139</v>
      </c>
      <c r="D25" s="642"/>
      <c r="E25" s="312">
        <v>0</v>
      </c>
      <c r="F25" s="312">
        <v>0</v>
      </c>
      <c r="G25" s="312">
        <v>0</v>
      </c>
      <c r="H25" s="108">
        <v>0</v>
      </c>
      <c r="I25" s="245">
        <v>0</v>
      </c>
      <c r="J25" s="245">
        <v>1</v>
      </c>
      <c r="K25" s="245">
        <v>0</v>
      </c>
      <c r="L25" s="245">
        <v>1</v>
      </c>
      <c r="M25" s="245">
        <v>2</v>
      </c>
      <c r="N25" s="245">
        <v>0</v>
      </c>
      <c r="O25" s="245">
        <v>1</v>
      </c>
      <c r="P25" s="246">
        <v>1</v>
      </c>
      <c r="Q25" s="110" t="s">
        <v>133</v>
      </c>
      <c r="R25" s="298">
        <v>0.7142857142857143</v>
      </c>
      <c r="S25" s="247" t="s">
        <v>133</v>
      </c>
    </row>
    <row r="26" spans="1:19" ht="19.5" customHeight="1">
      <c r="A26" s="309"/>
      <c r="B26" s="74"/>
      <c r="C26" s="643" t="s">
        <v>129</v>
      </c>
      <c r="D26" s="644"/>
      <c r="E26" s="313">
        <v>0</v>
      </c>
      <c r="F26" s="313">
        <v>0</v>
      </c>
      <c r="G26" s="313">
        <v>0</v>
      </c>
      <c r="H26" s="95">
        <v>206</v>
      </c>
      <c r="I26" s="252">
        <v>221</v>
      </c>
      <c r="J26" s="252">
        <v>196</v>
      </c>
      <c r="K26" s="252">
        <v>221</v>
      </c>
      <c r="L26" s="252">
        <v>209</v>
      </c>
      <c r="M26" s="252">
        <v>207</v>
      </c>
      <c r="N26" s="252">
        <v>223</v>
      </c>
      <c r="O26" s="252">
        <v>140</v>
      </c>
      <c r="P26" s="248">
        <v>-83</v>
      </c>
      <c r="Q26" s="97">
        <v>-37.219730941704036</v>
      </c>
      <c r="R26" s="308">
        <v>100</v>
      </c>
      <c r="S26" s="249" t="s">
        <v>133</v>
      </c>
    </row>
    <row r="27" spans="1:19" ht="19.5" customHeight="1">
      <c r="A27" s="309"/>
      <c r="B27" s="10"/>
      <c r="C27" s="645" t="s">
        <v>132</v>
      </c>
      <c r="D27" s="646"/>
      <c r="E27" s="310">
        <v>0</v>
      </c>
      <c r="F27" s="310">
        <v>0</v>
      </c>
      <c r="G27" s="310">
        <v>0</v>
      </c>
      <c r="H27" s="102">
        <v>9</v>
      </c>
      <c r="I27" s="240">
        <v>16</v>
      </c>
      <c r="J27" s="240">
        <v>9</v>
      </c>
      <c r="K27" s="240">
        <v>18</v>
      </c>
      <c r="L27" s="240">
        <v>13</v>
      </c>
      <c r="M27" s="240">
        <v>8</v>
      </c>
      <c r="N27" s="240">
        <v>14</v>
      </c>
      <c r="O27" s="240">
        <v>3</v>
      </c>
      <c r="P27" s="241">
        <v>-11</v>
      </c>
      <c r="Q27" s="104">
        <v>-78.571428571428569</v>
      </c>
      <c r="R27" s="270">
        <v>21.428571428571427</v>
      </c>
      <c r="S27" s="242" t="s">
        <v>133</v>
      </c>
    </row>
    <row r="28" spans="1:19" ht="19.5" customHeight="1">
      <c r="A28" s="309"/>
      <c r="B28" s="65"/>
      <c r="C28" s="647" t="s">
        <v>137</v>
      </c>
      <c r="D28" s="648"/>
      <c r="E28" s="311">
        <v>0</v>
      </c>
      <c r="F28" s="311">
        <v>0</v>
      </c>
      <c r="G28" s="311">
        <v>0</v>
      </c>
      <c r="H28" s="89">
        <v>1</v>
      </c>
      <c r="I28" s="150">
        <v>0</v>
      </c>
      <c r="J28" s="150">
        <v>0</v>
      </c>
      <c r="K28" s="150">
        <v>0</v>
      </c>
      <c r="L28" s="150">
        <v>2</v>
      </c>
      <c r="M28" s="150">
        <v>1</v>
      </c>
      <c r="N28" s="150">
        <v>2</v>
      </c>
      <c r="O28" s="150">
        <v>2</v>
      </c>
      <c r="P28" s="243">
        <v>0</v>
      </c>
      <c r="Q28" s="91">
        <v>0</v>
      </c>
      <c r="R28" s="151">
        <v>14.285714285714285</v>
      </c>
      <c r="S28" s="244" t="s">
        <v>133</v>
      </c>
    </row>
    <row r="29" spans="1:19" ht="19.5" customHeight="1">
      <c r="A29" s="309"/>
      <c r="B29" s="65" t="s">
        <v>213</v>
      </c>
      <c r="C29" s="647" t="s">
        <v>134</v>
      </c>
      <c r="D29" s="648"/>
      <c r="E29" s="311">
        <v>0</v>
      </c>
      <c r="F29" s="311">
        <v>0</v>
      </c>
      <c r="G29" s="311">
        <v>0</v>
      </c>
      <c r="H29" s="89">
        <v>2</v>
      </c>
      <c r="I29" s="150">
        <v>1</v>
      </c>
      <c r="J29" s="150">
        <v>2</v>
      </c>
      <c r="K29" s="150">
        <v>3</v>
      </c>
      <c r="L29" s="150">
        <v>2</v>
      </c>
      <c r="M29" s="150">
        <v>0</v>
      </c>
      <c r="N29" s="150">
        <v>0</v>
      </c>
      <c r="O29" s="150">
        <v>1</v>
      </c>
      <c r="P29" s="243">
        <v>1</v>
      </c>
      <c r="Q29" s="91" t="s">
        <v>133</v>
      </c>
      <c r="R29" s="151">
        <v>7.1428571428571423</v>
      </c>
      <c r="S29" s="244" t="s">
        <v>133</v>
      </c>
    </row>
    <row r="30" spans="1:19" ht="19.5" customHeight="1">
      <c r="A30" s="309"/>
      <c r="B30" s="65"/>
      <c r="C30" s="639" t="s">
        <v>138</v>
      </c>
      <c r="D30" s="640"/>
      <c r="E30" s="311">
        <v>0</v>
      </c>
      <c r="F30" s="311">
        <v>0</v>
      </c>
      <c r="G30" s="311">
        <v>0</v>
      </c>
      <c r="H30" s="89">
        <v>1</v>
      </c>
      <c r="I30" s="150">
        <v>3</v>
      </c>
      <c r="J30" s="150">
        <v>2</v>
      </c>
      <c r="K30" s="150">
        <v>4</v>
      </c>
      <c r="L30" s="150">
        <v>1</v>
      </c>
      <c r="M30" s="150">
        <v>4</v>
      </c>
      <c r="N30" s="150">
        <v>1</v>
      </c>
      <c r="O30" s="150">
        <v>5</v>
      </c>
      <c r="P30" s="243">
        <v>4</v>
      </c>
      <c r="Q30" s="91">
        <v>400</v>
      </c>
      <c r="R30" s="151">
        <v>35.714285714285715</v>
      </c>
      <c r="S30" s="244" t="s">
        <v>133</v>
      </c>
    </row>
    <row r="31" spans="1:19" ht="19.5" customHeight="1">
      <c r="A31" s="309"/>
      <c r="B31" s="65"/>
      <c r="C31" s="639" t="s">
        <v>135</v>
      </c>
      <c r="D31" s="640"/>
      <c r="E31" s="311">
        <v>0</v>
      </c>
      <c r="F31" s="311">
        <v>0</v>
      </c>
      <c r="G31" s="311">
        <v>0</v>
      </c>
      <c r="H31" s="89">
        <v>7</v>
      </c>
      <c r="I31" s="150">
        <v>8</v>
      </c>
      <c r="J31" s="150">
        <v>13</v>
      </c>
      <c r="K31" s="150">
        <v>7</v>
      </c>
      <c r="L31" s="150">
        <v>7</v>
      </c>
      <c r="M31" s="150">
        <v>5</v>
      </c>
      <c r="N31" s="150">
        <v>6</v>
      </c>
      <c r="O31" s="150">
        <v>3</v>
      </c>
      <c r="P31" s="243">
        <v>-3</v>
      </c>
      <c r="Q31" s="91">
        <v>-50</v>
      </c>
      <c r="R31" s="151">
        <v>21.428571428571427</v>
      </c>
      <c r="S31" s="244" t="s">
        <v>133</v>
      </c>
    </row>
    <row r="32" spans="1:19" ht="19.5" customHeight="1">
      <c r="A32" s="309"/>
      <c r="B32" s="10"/>
      <c r="C32" s="641" t="s">
        <v>139</v>
      </c>
      <c r="D32" s="642"/>
      <c r="E32" s="312">
        <v>0</v>
      </c>
      <c r="F32" s="312">
        <v>0</v>
      </c>
      <c r="G32" s="312">
        <v>0</v>
      </c>
      <c r="H32" s="108">
        <v>0</v>
      </c>
      <c r="I32" s="245">
        <v>0</v>
      </c>
      <c r="J32" s="245">
        <v>0</v>
      </c>
      <c r="K32" s="245">
        <v>0</v>
      </c>
      <c r="L32" s="245">
        <v>0</v>
      </c>
      <c r="M32" s="245">
        <v>0</v>
      </c>
      <c r="N32" s="245">
        <v>1</v>
      </c>
      <c r="O32" s="245">
        <v>0</v>
      </c>
      <c r="P32" s="246">
        <v>-1</v>
      </c>
      <c r="Q32" s="110">
        <v>-100</v>
      </c>
      <c r="R32" s="298">
        <v>0</v>
      </c>
      <c r="S32" s="247" t="s">
        <v>133</v>
      </c>
    </row>
    <row r="33" spans="1:19" ht="19.5" customHeight="1">
      <c r="A33" s="314"/>
      <c r="B33" s="74"/>
      <c r="C33" s="643" t="s">
        <v>129</v>
      </c>
      <c r="D33" s="644"/>
      <c r="E33" s="313">
        <v>0</v>
      </c>
      <c r="F33" s="313">
        <v>0</v>
      </c>
      <c r="G33" s="313">
        <v>0</v>
      </c>
      <c r="H33" s="95">
        <v>20</v>
      </c>
      <c r="I33" s="252">
        <v>28</v>
      </c>
      <c r="J33" s="252">
        <v>26</v>
      </c>
      <c r="K33" s="252">
        <v>32</v>
      </c>
      <c r="L33" s="252">
        <v>25</v>
      </c>
      <c r="M33" s="252">
        <v>18</v>
      </c>
      <c r="N33" s="252">
        <v>24</v>
      </c>
      <c r="O33" s="252">
        <v>14</v>
      </c>
      <c r="P33" s="248">
        <v>-10</v>
      </c>
      <c r="Q33" s="97">
        <v>-41.666666666666671</v>
      </c>
      <c r="R33" s="308">
        <v>100</v>
      </c>
      <c r="S33" s="249" t="s">
        <v>133</v>
      </c>
    </row>
    <row r="34" spans="1:19" ht="19.5" customHeight="1">
      <c r="A34" s="582" t="s">
        <v>227</v>
      </c>
      <c r="B34" s="586"/>
      <c r="C34" s="645" t="s">
        <v>132</v>
      </c>
      <c r="D34" s="646"/>
      <c r="E34" s="240">
        <v>129</v>
      </c>
      <c r="F34" s="240">
        <v>110</v>
      </c>
      <c r="G34" s="240">
        <v>91</v>
      </c>
      <c r="H34" s="240">
        <v>111</v>
      </c>
      <c r="I34" s="240">
        <v>98</v>
      </c>
      <c r="J34" s="240">
        <v>106</v>
      </c>
      <c r="K34" s="240">
        <v>86</v>
      </c>
      <c r="L34" s="240">
        <v>97</v>
      </c>
      <c r="M34" s="240">
        <v>88</v>
      </c>
      <c r="N34" s="240">
        <v>69</v>
      </c>
      <c r="O34" s="240">
        <v>61</v>
      </c>
      <c r="P34" s="241">
        <v>-8</v>
      </c>
      <c r="Q34" s="104">
        <v>-11.594202898550725</v>
      </c>
      <c r="R34" s="270">
        <v>20.132013201320131</v>
      </c>
      <c r="S34" s="242">
        <v>47.286821705426355</v>
      </c>
    </row>
    <row r="35" spans="1:19" ht="19.5" customHeight="1">
      <c r="A35" s="584"/>
      <c r="B35" s="587"/>
      <c r="C35" s="647" t="s">
        <v>137</v>
      </c>
      <c r="D35" s="648"/>
      <c r="E35" s="150">
        <v>23</v>
      </c>
      <c r="F35" s="150">
        <v>31</v>
      </c>
      <c r="G35" s="150">
        <v>26</v>
      </c>
      <c r="H35" s="150">
        <v>24</v>
      </c>
      <c r="I35" s="150">
        <v>31</v>
      </c>
      <c r="J35" s="150">
        <v>27</v>
      </c>
      <c r="K35" s="150">
        <v>22</v>
      </c>
      <c r="L35" s="150">
        <v>19</v>
      </c>
      <c r="M35" s="150">
        <v>21</v>
      </c>
      <c r="N35" s="150">
        <v>19</v>
      </c>
      <c r="O35" s="150">
        <v>19</v>
      </c>
      <c r="P35" s="243">
        <v>0</v>
      </c>
      <c r="Q35" s="91">
        <v>0</v>
      </c>
      <c r="R35" s="151">
        <v>6.2706270627062706</v>
      </c>
      <c r="S35" s="244">
        <v>82.608695652173907</v>
      </c>
    </row>
    <row r="36" spans="1:19" ht="19.5" customHeight="1">
      <c r="A36" s="584"/>
      <c r="B36" s="587"/>
      <c r="C36" s="647" t="s">
        <v>134</v>
      </c>
      <c r="D36" s="648"/>
      <c r="E36" s="150">
        <v>19</v>
      </c>
      <c r="F36" s="150">
        <v>22</v>
      </c>
      <c r="G36" s="150">
        <v>19</v>
      </c>
      <c r="H36" s="150">
        <v>16</v>
      </c>
      <c r="I36" s="150">
        <v>23</v>
      </c>
      <c r="J36" s="150">
        <v>19</v>
      </c>
      <c r="K36" s="150">
        <v>18</v>
      </c>
      <c r="L36" s="150">
        <v>13</v>
      </c>
      <c r="M36" s="150">
        <v>12</v>
      </c>
      <c r="N36" s="150">
        <v>14</v>
      </c>
      <c r="O36" s="150">
        <v>10</v>
      </c>
      <c r="P36" s="243">
        <v>-4</v>
      </c>
      <c r="Q36" s="91">
        <v>-28.571428571428569</v>
      </c>
      <c r="R36" s="151">
        <v>3.3003300330032999</v>
      </c>
      <c r="S36" s="244">
        <v>52.631578947368418</v>
      </c>
    </row>
    <row r="37" spans="1:19" ht="19.5" customHeight="1">
      <c r="A37" s="584"/>
      <c r="B37" s="587"/>
      <c r="C37" s="639" t="s">
        <v>138</v>
      </c>
      <c r="D37" s="640"/>
      <c r="E37" s="150">
        <v>43</v>
      </c>
      <c r="F37" s="150">
        <v>45</v>
      </c>
      <c r="G37" s="150">
        <v>49</v>
      </c>
      <c r="H37" s="150">
        <v>39</v>
      </c>
      <c r="I37" s="150">
        <v>33</v>
      </c>
      <c r="J37" s="150">
        <v>38</v>
      </c>
      <c r="K37" s="150">
        <v>39</v>
      </c>
      <c r="L37" s="150">
        <v>31</v>
      </c>
      <c r="M37" s="150">
        <v>29</v>
      </c>
      <c r="N37" s="150">
        <v>26</v>
      </c>
      <c r="O37" s="150">
        <v>43</v>
      </c>
      <c r="P37" s="243">
        <v>17</v>
      </c>
      <c r="Q37" s="91">
        <v>65.384615384615387</v>
      </c>
      <c r="R37" s="151">
        <v>14.19141914191419</v>
      </c>
      <c r="S37" s="244">
        <v>100</v>
      </c>
    </row>
    <row r="38" spans="1:19" ht="19.5" customHeight="1">
      <c r="A38" s="584"/>
      <c r="B38" s="587"/>
      <c r="C38" s="639" t="s">
        <v>135</v>
      </c>
      <c r="D38" s="640"/>
      <c r="E38" s="150">
        <v>232</v>
      </c>
      <c r="F38" s="150">
        <v>239</v>
      </c>
      <c r="G38" s="150">
        <v>224</v>
      </c>
      <c r="H38" s="150">
        <v>218</v>
      </c>
      <c r="I38" s="150">
        <v>217</v>
      </c>
      <c r="J38" s="150">
        <v>220</v>
      </c>
      <c r="K38" s="150">
        <v>203</v>
      </c>
      <c r="L38" s="150">
        <v>192</v>
      </c>
      <c r="M38" s="150">
        <v>172</v>
      </c>
      <c r="N38" s="150">
        <v>167</v>
      </c>
      <c r="O38" s="150">
        <v>170</v>
      </c>
      <c r="P38" s="243">
        <v>3</v>
      </c>
      <c r="Q38" s="91">
        <v>1.7964071856287425</v>
      </c>
      <c r="R38" s="151">
        <v>56.10561056105611</v>
      </c>
      <c r="S38" s="244">
        <v>73.275862068965509</v>
      </c>
    </row>
    <row r="39" spans="1:19" ht="19.5" customHeight="1">
      <c r="A39" s="584"/>
      <c r="B39" s="587"/>
      <c r="C39" s="641" t="s">
        <v>139</v>
      </c>
      <c r="D39" s="642"/>
      <c r="E39" s="245">
        <v>0</v>
      </c>
      <c r="F39" s="245">
        <v>2</v>
      </c>
      <c r="G39" s="245">
        <v>0</v>
      </c>
      <c r="H39" s="245">
        <v>0</v>
      </c>
      <c r="I39" s="245">
        <v>2</v>
      </c>
      <c r="J39" s="245">
        <v>0</v>
      </c>
      <c r="K39" s="245">
        <v>1</v>
      </c>
      <c r="L39" s="245">
        <v>1</v>
      </c>
      <c r="M39" s="245">
        <v>1</v>
      </c>
      <c r="N39" s="245">
        <v>1</v>
      </c>
      <c r="O39" s="245">
        <v>0</v>
      </c>
      <c r="P39" s="246">
        <v>-1</v>
      </c>
      <c r="Q39" s="110">
        <v>-100</v>
      </c>
      <c r="R39" s="298">
        <v>0</v>
      </c>
      <c r="S39" s="247" t="s">
        <v>133</v>
      </c>
    </row>
    <row r="40" spans="1:19" ht="19.5" customHeight="1">
      <c r="A40" s="584"/>
      <c r="B40" s="587"/>
      <c r="C40" s="643" t="s">
        <v>129</v>
      </c>
      <c r="D40" s="644"/>
      <c r="E40" s="252">
        <v>446</v>
      </c>
      <c r="F40" s="252">
        <v>449</v>
      </c>
      <c r="G40" s="252">
        <v>409</v>
      </c>
      <c r="H40" s="252">
        <v>408</v>
      </c>
      <c r="I40" s="252">
        <v>404</v>
      </c>
      <c r="J40" s="252">
        <v>410</v>
      </c>
      <c r="K40" s="252">
        <v>369</v>
      </c>
      <c r="L40" s="252">
        <v>353</v>
      </c>
      <c r="M40" s="252">
        <v>323</v>
      </c>
      <c r="N40" s="252">
        <v>296</v>
      </c>
      <c r="O40" s="252">
        <v>303</v>
      </c>
      <c r="P40" s="248">
        <v>7</v>
      </c>
      <c r="Q40" s="97">
        <v>2.3648648648648649</v>
      </c>
      <c r="R40" s="308">
        <v>100</v>
      </c>
      <c r="S40" s="249">
        <v>67.937219730941706</v>
      </c>
    </row>
    <row r="41" spans="1:19" ht="19.5" customHeight="1">
      <c r="A41" s="315"/>
      <c r="B41" s="250"/>
      <c r="C41" s="645" t="s">
        <v>132</v>
      </c>
      <c r="D41" s="646"/>
      <c r="E41" s="310">
        <v>0</v>
      </c>
      <c r="F41" s="310">
        <v>0</v>
      </c>
      <c r="G41" s="310">
        <v>0</v>
      </c>
      <c r="H41" s="102">
        <v>17</v>
      </c>
      <c r="I41" s="240">
        <v>19</v>
      </c>
      <c r="J41" s="240">
        <v>11</v>
      </c>
      <c r="K41" s="240">
        <v>4</v>
      </c>
      <c r="L41" s="240">
        <v>5</v>
      </c>
      <c r="M41" s="240">
        <v>10</v>
      </c>
      <c r="N41" s="240">
        <v>10</v>
      </c>
      <c r="O41" s="240">
        <v>8</v>
      </c>
      <c r="P41" s="241">
        <v>-2</v>
      </c>
      <c r="Q41" s="104">
        <v>-20</v>
      </c>
      <c r="R41" s="270">
        <v>15.09433962264151</v>
      </c>
      <c r="S41" s="242" t="s">
        <v>133</v>
      </c>
    </row>
    <row r="42" spans="1:19" ht="19.5" customHeight="1">
      <c r="A42" s="315"/>
      <c r="B42" s="65"/>
      <c r="C42" s="647" t="s">
        <v>137</v>
      </c>
      <c r="D42" s="648"/>
      <c r="E42" s="311">
        <v>0</v>
      </c>
      <c r="F42" s="311">
        <v>0</v>
      </c>
      <c r="G42" s="311">
        <v>0</v>
      </c>
      <c r="H42" s="89">
        <v>1</v>
      </c>
      <c r="I42" s="150">
        <v>6</v>
      </c>
      <c r="J42" s="150">
        <v>1</v>
      </c>
      <c r="K42" s="150">
        <v>1</v>
      </c>
      <c r="L42" s="150">
        <v>3</v>
      </c>
      <c r="M42" s="150">
        <v>2</v>
      </c>
      <c r="N42" s="150">
        <v>3</v>
      </c>
      <c r="O42" s="150">
        <v>2</v>
      </c>
      <c r="P42" s="243">
        <v>-1</v>
      </c>
      <c r="Q42" s="91">
        <v>-33.333333333333329</v>
      </c>
      <c r="R42" s="151">
        <v>3.7735849056603774</v>
      </c>
      <c r="S42" s="244" t="s">
        <v>133</v>
      </c>
    </row>
    <row r="43" spans="1:19" ht="19.5" customHeight="1">
      <c r="A43" s="315"/>
      <c r="B43" s="65" t="s">
        <v>213</v>
      </c>
      <c r="C43" s="647" t="s">
        <v>134</v>
      </c>
      <c r="D43" s="648"/>
      <c r="E43" s="311">
        <v>0</v>
      </c>
      <c r="F43" s="311">
        <v>0</v>
      </c>
      <c r="G43" s="311">
        <v>0</v>
      </c>
      <c r="H43" s="89">
        <v>3</v>
      </c>
      <c r="I43" s="150">
        <v>2</v>
      </c>
      <c r="J43" s="150">
        <v>2</v>
      </c>
      <c r="K43" s="150">
        <v>1</v>
      </c>
      <c r="L43" s="150">
        <v>2</v>
      </c>
      <c r="M43" s="150">
        <v>1</v>
      </c>
      <c r="N43" s="150">
        <v>2</v>
      </c>
      <c r="O43" s="150">
        <v>1</v>
      </c>
      <c r="P43" s="243">
        <v>-1</v>
      </c>
      <c r="Q43" s="91">
        <v>-50</v>
      </c>
      <c r="R43" s="151">
        <v>1.8867924528301887</v>
      </c>
      <c r="S43" s="244" t="s">
        <v>133</v>
      </c>
    </row>
    <row r="44" spans="1:19" ht="19.5" customHeight="1">
      <c r="A44" s="315"/>
      <c r="B44" s="65"/>
      <c r="C44" s="639" t="s">
        <v>138</v>
      </c>
      <c r="D44" s="640"/>
      <c r="E44" s="311">
        <v>0</v>
      </c>
      <c r="F44" s="311">
        <v>0</v>
      </c>
      <c r="G44" s="311">
        <v>0</v>
      </c>
      <c r="H44" s="89">
        <v>7</v>
      </c>
      <c r="I44" s="150">
        <v>7</v>
      </c>
      <c r="J44" s="150">
        <v>7</v>
      </c>
      <c r="K44" s="150">
        <v>7</v>
      </c>
      <c r="L44" s="150">
        <v>6</v>
      </c>
      <c r="M44" s="150">
        <v>6</v>
      </c>
      <c r="N44" s="150">
        <v>4</v>
      </c>
      <c r="O44" s="150">
        <v>7</v>
      </c>
      <c r="P44" s="243">
        <v>3</v>
      </c>
      <c r="Q44" s="91">
        <v>75</v>
      </c>
      <c r="R44" s="151">
        <v>13.20754716981132</v>
      </c>
      <c r="S44" s="244" t="s">
        <v>133</v>
      </c>
    </row>
    <row r="45" spans="1:19" ht="19.5" customHeight="1">
      <c r="A45" s="315"/>
      <c r="B45" s="65"/>
      <c r="C45" s="639" t="s">
        <v>135</v>
      </c>
      <c r="D45" s="640"/>
      <c r="E45" s="311">
        <v>0</v>
      </c>
      <c r="F45" s="311">
        <v>0</v>
      </c>
      <c r="G45" s="311">
        <v>0</v>
      </c>
      <c r="H45" s="89">
        <v>38</v>
      </c>
      <c r="I45" s="150">
        <v>41</v>
      </c>
      <c r="J45" s="150">
        <v>40</v>
      </c>
      <c r="K45" s="150">
        <v>49</v>
      </c>
      <c r="L45" s="150">
        <v>43</v>
      </c>
      <c r="M45" s="150">
        <v>39</v>
      </c>
      <c r="N45" s="150">
        <v>38</v>
      </c>
      <c r="O45" s="150">
        <v>35</v>
      </c>
      <c r="P45" s="243">
        <v>-3</v>
      </c>
      <c r="Q45" s="91">
        <v>-7.8947368421052628</v>
      </c>
      <c r="R45" s="151">
        <v>66.037735849056602</v>
      </c>
      <c r="S45" s="244" t="s">
        <v>133</v>
      </c>
    </row>
    <row r="46" spans="1:19" ht="19.5" customHeight="1">
      <c r="A46" s="315"/>
      <c r="B46" s="10"/>
      <c r="C46" s="641" t="s">
        <v>139</v>
      </c>
      <c r="D46" s="642"/>
      <c r="E46" s="312">
        <v>0</v>
      </c>
      <c r="F46" s="312">
        <v>0</v>
      </c>
      <c r="G46" s="312">
        <v>0</v>
      </c>
      <c r="H46" s="108">
        <v>0</v>
      </c>
      <c r="I46" s="245">
        <v>0</v>
      </c>
      <c r="J46" s="245">
        <v>0</v>
      </c>
      <c r="K46" s="245">
        <v>0</v>
      </c>
      <c r="L46" s="245">
        <v>0</v>
      </c>
      <c r="M46" s="245">
        <v>0</v>
      </c>
      <c r="N46" s="245">
        <v>0</v>
      </c>
      <c r="O46" s="245">
        <v>0</v>
      </c>
      <c r="P46" s="246">
        <v>0</v>
      </c>
      <c r="Q46" s="110" t="s">
        <v>133</v>
      </c>
      <c r="R46" s="298">
        <v>0</v>
      </c>
      <c r="S46" s="247" t="s">
        <v>133</v>
      </c>
    </row>
    <row r="47" spans="1:19" ht="19.5" customHeight="1">
      <c r="A47" s="315"/>
      <c r="B47" s="74"/>
      <c r="C47" s="643" t="s">
        <v>129</v>
      </c>
      <c r="D47" s="644"/>
      <c r="E47" s="313">
        <v>0</v>
      </c>
      <c r="F47" s="313">
        <v>0</v>
      </c>
      <c r="G47" s="313">
        <v>0</v>
      </c>
      <c r="H47" s="95">
        <v>66</v>
      </c>
      <c r="I47" s="252">
        <v>75</v>
      </c>
      <c r="J47" s="252">
        <v>61</v>
      </c>
      <c r="K47" s="252">
        <v>62</v>
      </c>
      <c r="L47" s="252">
        <v>59</v>
      </c>
      <c r="M47" s="252">
        <v>58</v>
      </c>
      <c r="N47" s="252">
        <v>57</v>
      </c>
      <c r="O47" s="252">
        <v>53</v>
      </c>
      <c r="P47" s="248">
        <v>-4</v>
      </c>
      <c r="Q47" s="97">
        <v>-7.0175438596491224</v>
      </c>
      <c r="R47" s="308">
        <v>100</v>
      </c>
      <c r="S47" s="249" t="s">
        <v>133</v>
      </c>
    </row>
    <row r="48" spans="1:19" ht="19.5" customHeight="1">
      <c r="A48" s="315"/>
      <c r="B48" s="10"/>
      <c r="C48" s="645" t="s">
        <v>132</v>
      </c>
      <c r="D48" s="646"/>
      <c r="E48" s="310">
        <v>0</v>
      </c>
      <c r="F48" s="310">
        <v>0</v>
      </c>
      <c r="G48" s="310">
        <v>0</v>
      </c>
      <c r="H48" s="102">
        <v>87</v>
      </c>
      <c r="I48" s="240">
        <v>63</v>
      </c>
      <c r="J48" s="240">
        <v>89</v>
      </c>
      <c r="K48" s="240">
        <v>76</v>
      </c>
      <c r="L48" s="240">
        <v>85</v>
      </c>
      <c r="M48" s="240">
        <v>65</v>
      </c>
      <c r="N48" s="240">
        <v>53</v>
      </c>
      <c r="O48" s="240">
        <v>47</v>
      </c>
      <c r="P48" s="241">
        <v>-6</v>
      </c>
      <c r="Q48" s="104">
        <v>-11.320754716981133</v>
      </c>
      <c r="R48" s="270">
        <v>21.75925925925926</v>
      </c>
      <c r="S48" s="242" t="s">
        <v>133</v>
      </c>
    </row>
    <row r="49" spans="1:19" ht="19.5" customHeight="1">
      <c r="A49" s="315"/>
      <c r="B49" s="65"/>
      <c r="C49" s="647" t="s">
        <v>137</v>
      </c>
      <c r="D49" s="648"/>
      <c r="E49" s="311">
        <v>0</v>
      </c>
      <c r="F49" s="311">
        <v>0</v>
      </c>
      <c r="G49" s="311">
        <v>0</v>
      </c>
      <c r="H49" s="89">
        <v>20</v>
      </c>
      <c r="I49" s="150">
        <v>23</v>
      </c>
      <c r="J49" s="150">
        <v>24</v>
      </c>
      <c r="K49" s="150">
        <v>17</v>
      </c>
      <c r="L49" s="150">
        <v>14</v>
      </c>
      <c r="M49" s="150">
        <v>14</v>
      </c>
      <c r="N49" s="150">
        <v>10</v>
      </c>
      <c r="O49" s="150">
        <v>15</v>
      </c>
      <c r="P49" s="243">
        <v>5</v>
      </c>
      <c r="Q49" s="91">
        <v>50</v>
      </c>
      <c r="R49" s="151">
        <v>6.9444444444444446</v>
      </c>
      <c r="S49" s="244" t="s">
        <v>133</v>
      </c>
    </row>
    <row r="50" spans="1:19" ht="19.5" customHeight="1">
      <c r="A50" s="315"/>
      <c r="B50" s="65" t="s">
        <v>236</v>
      </c>
      <c r="C50" s="647" t="s">
        <v>134</v>
      </c>
      <c r="D50" s="648"/>
      <c r="E50" s="311">
        <v>0</v>
      </c>
      <c r="F50" s="311">
        <v>0</v>
      </c>
      <c r="G50" s="311">
        <v>0</v>
      </c>
      <c r="H50" s="89">
        <v>11</v>
      </c>
      <c r="I50" s="150">
        <v>14</v>
      </c>
      <c r="J50" s="150">
        <v>15</v>
      </c>
      <c r="K50" s="150">
        <v>14</v>
      </c>
      <c r="L50" s="150">
        <v>11</v>
      </c>
      <c r="M50" s="150">
        <v>11</v>
      </c>
      <c r="N50" s="150">
        <v>10</v>
      </c>
      <c r="O50" s="150">
        <v>6</v>
      </c>
      <c r="P50" s="243">
        <v>-4</v>
      </c>
      <c r="Q50" s="91">
        <v>-40</v>
      </c>
      <c r="R50" s="151">
        <v>2.7777777777777777</v>
      </c>
      <c r="S50" s="244" t="s">
        <v>133</v>
      </c>
    </row>
    <row r="51" spans="1:19" ht="19.5" customHeight="1">
      <c r="A51" s="315"/>
      <c r="B51" s="65"/>
      <c r="C51" s="639" t="s">
        <v>138</v>
      </c>
      <c r="D51" s="640"/>
      <c r="E51" s="311">
        <v>0</v>
      </c>
      <c r="F51" s="311">
        <v>0</v>
      </c>
      <c r="G51" s="311">
        <v>0</v>
      </c>
      <c r="H51" s="89">
        <v>26</v>
      </c>
      <c r="I51" s="150">
        <v>25</v>
      </c>
      <c r="J51" s="150">
        <v>28</v>
      </c>
      <c r="K51" s="150">
        <v>25</v>
      </c>
      <c r="L51" s="150">
        <v>20</v>
      </c>
      <c r="M51" s="150">
        <v>19</v>
      </c>
      <c r="N51" s="150">
        <v>19</v>
      </c>
      <c r="O51" s="150">
        <v>30</v>
      </c>
      <c r="P51" s="243">
        <v>11</v>
      </c>
      <c r="Q51" s="91">
        <v>57.894736842105267</v>
      </c>
      <c r="R51" s="151">
        <v>13.888888888888889</v>
      </c>
      <c r="S51" s="244" t="s">
        <v>133</v>
      </c>
    </row>
    <row r="52" spans="1:19" ht="19.5" customHeight="1">
      <c r="A52" s="315"/>
      <c r="B52" s="65"/>
      <c r="C52" s="639" t="s">
        <v>135</v>
      </c>
      <c r="D52" s="640"/>
      <c r="E52" s="311">
        <v>0</v>
      </c>
      <c r="F52" s="311">
        <v>0</v>
      </c>
      <c r="G52" s="311">
        <v>0</v>
      </c>
      <c r="H52" s="89">
        <v>162</v>
      </c>
      <c r="I52" s="150">
        <v>149</v>
      </c>
      <c r="J52" s="150">
        <v>156</v>
      </c>
      <c r="K52" s="150">
        <v>136</v>
      </c>
      <c r="L52" s="150">
        <v>128</v>
      </c>
      <c r="M52" s="150">
        <v>114</v>
      </c>
      <c r="N52" s="150">
        <v>108</v>
      </c>
      <c r="O52" s="150">
        <v>118</v>
      </c>
      <c r="P52" s="243">
        <v>10</v>
      </c>
      <c r="Q52" s="91">
        <v>9.2592592592592595</v>
      </c>
      <c r="R52" s="151">
        <v>54.629629629629626</v>
      </c>
      <c r="S52" s="244" t="s">
        <v>133</v>
      </c>
    </row>
    <row r="53" spans="1:19" ht="19.5" customHeight="1">
      <c r="A53" s="315"/>
      <c r="B53" s="10"/>
      <c r="C53" s="641" t="s">
        <v>139</v>
      </c>
      <c r="D53" s="642"/>
      <c r="E53" s="312">
        <v>0</v>
      </c>
      <c r="F53" s="312">
        <v>0</v>
      </c>
      <c r="G53" s="312">
        <v>0</v>
      </c>
      <c r="H53" s="108">
        <v>0</v>
      </c>
      <c r="I53" s="245">
        <v>1</v>
      </c>
      <c r="J53" s="245">
        <v>0</v>
      </c>
      <c r="K53" s="245">
        <v>1</v>
      </c>
      <c r="L53" s="245">
        <v>1</v>
      </c>
      <c r="M53" s="245">
        <v>1</v>
      </c>
      <c r="N53" s="245">
        <v>1</v>
      </c>
      <c r="O53" s="245">
        <v>0</v>
      </c>
      <c r="P53" s="246">
        <v>-1</v>
      </c>
      <c r="Q53" s="110">
        <v>-100</v>
      </c>
      <c r="R53" s="298">
        <v>0</v>
      </c>
      <c r="S53" s="247" t="s">
        <v>133</v>
      </c>
    </row>
    <row r="54" spans="1:19" ht="19.5" customHeight="1">
      <c r="A54" s="315"/>
      <c r="B54" s="74"/>
      <c r="C54" s="643" t="s">
        <v>129</v>
      </c>
      <c r="D54" s="644"/>
      <c r="E54" s="313">
        <v>0</v>
      </c>
      <c r="F54" s="313">
        <v>0</v>
      </c>
      <c r="G54" s="313">
        <v>0</v>
      </c>
      <c r="H54" s="95">
        <v>306</v>
      </c>
      <c r="I54" s="252">
        <v>275</v>
      </c>
      <c r="J54" s="252">
        <v>312</v>
      </c>
      <c r="K54" s="252">
        <v>269</v>
      </c>
      <c r="L54" s="252">
        <v>259</v>
      </c>
      <c r="M54" s="252">
        <v>224</v>
      </c>
      <c r="N54" s="252">
        <v>201</v>
      </c>
      <c r="O54" s="252">
        <v>216</v>
      </c>
      <c r="P54" s="248">
        <v>15</v>
      </c>
      <c r="Q54" s="97">
        <v>7.4626865671641784</v>
      </c>
      <c r="R54" s="308">
        <v>100</v>
      </c>
      <c r="S54" s="249" t="s">
        <v>133</v>
      </c>
    </row>
    <row r="55" spans="1:19" ht="19.5" customHeight="1">
      <c r="A55" s="315"/>
      <c r="B55" s="10"/>
      <c r="C55" s="645" t="s">
        <v>132</v>
      </c>
      <c r="D55" s="646"/>
      <c r="E55" s="310">
        <v>0</v>
      </c>
      <c r="F55" s="310">
        <v>0</v>
      </c>
      <c r="G55" s="310">
        <v>0</v>
      </c>
      <c r="H55" s="102">
        <v>7</v>
      </c>
      <c r="I55" s="240">
        <v>16</v>
      </c>
      <c r="J55" s="240">
        <v>6</v>
      </c>
      <c r="K55" s="240">
        <v>6</v>
      </c>
      <c r="L55" s="240">
        <v>7</v>
      </c>
      <c r="M55" s="240">
        <v>13</v>
      </c>
      <c r="N55" s="240">
        <v>6</v>
      </c>
      <c r="O55" s="240">
        <v>6</v>
      </c>
      <c r="P55" s="241">
        <v>0</v>
      </c>
      <c r="Q55" s="104">
        <v>0</v>
      </c>
      <c r="R55" s="270">
        <v>17.647058823529413</v>
      </c>
      <c r="S55" s="242" t="s">
        <v>133</v>
      </c>
    </row>
    <row r="56" spans="1:19" ht="19.5" customHeight="1">
      <c r="A56" s="315"/>
      <c r="B56" s="65"/>
      <c r="C56" s="647" t="s">
        <v>137</v>
      </c>
      <c r="D56" s="648"/>
      <c r="E56" s="311">
        <v>0</v>
      </c>
      <c r="F56" s="311">
        <v>0</v>
      </c>
      <c r="G56" s="311">
        <v>0</v>
      </c>
      <c r="H56" s="89">
        <v>3</v>
      </c>
      <c r="I56" s="150">
        <v>2</v>
      </c>
      <c r="J56" s="150">
        <v>2</v>
      </c>
      <c r="K56" s="150">
        <v>4</v>
      </c>
      <c r="L56" s="150">
        <v>2</v>
      </c>
      <c r="M56" s="150">
        <v>5</v>
      </c>
      <c r="N56" s="150">
        <v>6</v>
      </c>
      <c r="O56" s="150">
        <v>2</v>
      </c>
      <c r="P56" s="243">
        <v>-4</v>
      </c>
      <c r="Q56" s="91">
        <v>-66.666666666666657</v>
      </c>
      <c r="R56" s="151">
        <v>5.8823529411764701</v>
      </c>
      <c r="S56" s="244" t="s">
        <v>133</v>
      </c>
    </row>
    <row r="57" spans="1:19" ht="19.5" customHeight="1">
      <c r="A57" s="315"/>
      <c r="B57" s="65" t="s">
        <v>215</v>
      </c>
      <c r="C57" s="647" t="s">
        <v>134</v>
      </c>
      <c r="D57" s="648"/>
      <c r="E57" s="311">
        <v>0</v>
      </c>
      <c r="F57" s="311">
        <v>0</v>
      </c>
      <c r="G57" s="311">
        <v>0</v>
      </c>
      <c r="H57" s="89">
        <v>2</v>
      </c>
      <c r="I57" s="150">
        <v>7</v>
      </c>
      <c r="J57" s="150">
        <v>2</v>
      </c>
      <c r="K57" s="150">
        <v>3</v>
      </c>
      <c r="L57" s="150">
        <v>0</v>
      </c>
      <c r="M57" s="150">
        <v>0</v>
      </c>
      <c r="N57" s="150">
        <v>2</v>
      </c>
      <c r="O57" s="150">
        <v>3</v>
      </c>
      <c r="P57" s="243">
        <v>1</v>
      </c>
      <c r="Q57" s="91">
        <v>50</v>
      </c>
      <c r="R57" s="151">
        <v>8.8235294117647065</v>
      </c>
      <c r="S57" s="244" t="s">
        <v>133</v>
      </c>
    </row>
    <row r="58" spans="1:19" ht="19.5" customHeight="1">
      <c r="A58" s="315"/>
      <c r="B58" s="65"/>
      <c r="C58" s="639" t="s">
        <v>138</v>
      </c>
      <c r="D58" s="640"/>
      <c r="E58" s="311">
        <v>0</v>
      </c>
      <c r="F58" s="311">
        <v>0</v>
      </c>
      <c r="G58" s="311">
        <v>0</v>
      </c>
      <c r="H58" s="89">
        <v>6</v>
      </c>
      <c r="I58" s="150">
        <v>1</v>
      </c>
      <c r="J58" s="150">
        <v>3</v>
      </c>
      <c r="K58" s="150">
        <v>7</v>
      </c>
      <c r="L58" s="150">
        <v>5</v>
      </c>
      <c r="M58" s="150">
        <v>4</v>
      </c>
      <c r="N58" s="150">
        <v>3</v>
      </c>
      <c r="O58" s="150">
        <v>6</v>
      </c>
      <c r="P58" s="243">
        <v>3</v>
      </c>
      <c r="Q58" s="91">
        <v>100</v>
      </c>
      <c r="R58" s="151">
        <v>17.647058823529413</v>
      </c>
      <c r="S58" s="244" t="s">
        <v>133</v>
      </c>
    </row>
    <row r="59" spans="1:19" ht="19.5" customHeight="1">
      <c r="A59" s="315"/>
      <c r="B59" s="65"/>
      <c r="C59" s="639" t="s">
        <v>135</v>
      </c>
      <c r="D59" s="640"/>
      <c r="E59" s="311">
        <v>0</v>
      </c>
      <c r="F59" s="311">
        <v>0</v>
      </c>
      <c r="G59" s="311">
        <v>0</v>
      </c>
      <c r="H59" s="89">
        <v>18</v>
      </c>
      <c r="I59" s="150">
        <v>27</v>
      </c>
      <c r="J59" s="150">
        <v>24</v>
      </c>
      <c r="K59" s="150">
        <v>18</v>
      </c>
      <c r="L59" s="150">
        <v>21</v>
      </c>
      <c r="M59" s="150">
        <v>19</v>
      </c>
      <c r="N59" s="150">
        <v>21</v>
      </c>
      <c r="O59" s="150">
        <v>17</v>
      </c>
      <c r="P59" s="243">
        <v>-4</v>
      </c>
      <c r="Q59" s="91">
        <v>-19.047619047619047</v>
      </c>
      <c r="R59" s="151">
        <v>50</v>
      </c>
      <c r="S59" s="244" t="s">
        <v>133</v>
      </c>
    </row>
    <row r="60" spans="1:19" ht="19.5" customHeight="1">
      <c r="A60" s="315"/>
      <c r="B60" s="10"/>
      <c r="C60" s="641" t="s">
        <v>139</v>
      </c>
      <c r="D60" s="642"/>
      <c r="E60" s="312">
        <v>0</v>
      </c>
      <c r="F60" s="312">
        <v>0</v>
      </c>
      <c r="G60" s="312">
        <v>0</v>
      </c>
      <c r="H60" s="108">
        <v>0</v>
      </c>
      <c r="I60" s="245">
        <v>1</v>
      </c>
      <c r="J60" s="245">
        <v>0</v>
      </c>
      <c r="K60" s="245">
        <v>0</v>
      </c>
      <c r="L60" s="245">
        <v>0</v>
      </c>
      <c r="M60" s="245">
        <v>0</v>
      </c>
      <c r="N60" s="245">
        <v>0</v>
      </c>
      <c r="O60" s="245">
        <v>0</v>
      </c>
      <c r="P60" s="246">
        <v>0</v>
      </c>
      <c r="Q60" s="110" t="s">
        <v>133</v>
      </c>
      <c r="R60" s="298">
        <v>0</v>
      </c>
      <c r="S60" s="247" t="s">
        <v>133</v>
      </c>
    </row>
    <row r="61" spans="1:19" ht="19.5" customHeight="1">
      <c r="A61" s="316"/>
      <c r="B61" s="74"/>
      <c r="C61" s="643" t="s">
        <v>129</v>
      </c>
      <c r="D61" s="644"/>
      <c r="E61" s="313">
        <v>0</v>
      </c>
      <c r="F61" s="313">
        <v>0</v>
      </c>
      <c r="G61" s="313">
        <v>0</v>
      </c>
      <c r="H61" s="95">
        <v>36</v>
      </c>
      <c r="I61" s="252">
        <v>54</v>
      </c>
      <c r="J61" s="252">
        <v>37</v>
      </c>
      <c r="K61" s="252">
        <v>38</v>
      </c>
      <c r="L61" s="252">
        <v>35</v>
      </c>
      <c r="M61" s="252">
        <v>41</v>
      </c>
      <c r="N61" s="252">
        <v>38</v>
      </c>
      <c r="O61" s="252">
        <v>34</v>
      </c>
      <c r="P61" s="248">
        <v>-4</v>
      </c>
      <c r="Q61" s="97">
        <v>-10.526315789473683</v>
      </c>
      <c r="R61" s="308">
        <v>100</v>
      </c>
      <c r="S61" s="249" t="s">
        <v>133</v>
      </c>
    </row>
    <row r="63" spans="1:19">
      <c r="A63" s="80" t="s">
        <v>237</v>
      </c>
    </row>
    <row r="64" spans="1:19">
      <c r="A64" s="146" t="s">
        <v>232</v>
      </c>
    </row>
    <row r="65" spans="1:1">
      <c r="A65" t="s">
        <v>218</v>
      </c>
    </row>
    <row r="66" spans="1:1">
      <c r="A66" t="s">
        <v>233</v>
      </c>
    </row>
    <row r="67" spans="1:1">
      <c r="A67" t="s">
        <v>220</v>
      </c>
    </row>
  </sheetData>
  <mergeCells count="70">
    <mergeCell ref="P4:S4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N4:N5"/>
    <mergeCell ref="O4:O5"/>
    <mergeCell ref="C18:D18"/>
    <mergeCell ref="A6:B12"/>
    <mergeCell ref="C6:D6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30:D30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1:D31"/>
    <mergeCell ref="C32:D32"/>
    <mergeCell ref="C33:D33"/>
    <mergeCell ref="A34:B40"/>
    <mergeCell ref="C34:D34"/>
    <mergeCell ref="C35:D35"/>
    <mergeCell ref="C36:D36"/>
    <mergeCell ref="C37:D37"/>
    <mergeCell ref="C38:D38"/>
    <mergeCell ref="C39:D39"/>
    <mergeCell ref="C51:D51"/>
    <mergeCell ref="C40:D40"/>
    <mergeCell ref="C41:D41"/>
    <mergeCell ref="C42:D42"/>
    <mergeCell ref="C43:D43"/>
    <mergeCell ref="C44:D44"/>
    <mergeCell ref="C45:D45"/>
    <mergeCell ref="C46:D46"/>
    <mergeCell ref="C47:D47"/>
    <mergeCell ref="C48:D48"/>
    <mergeCell ref="C49:D49"/>
    <mergeCell ref="C50:D50"/>
    <mergeCell ref="C58:D58"/>
    <mergeCell ref="C59:D59"/>
    <mergeCell ref="C60:D60"/>
    <mergeCell ref="C61:D61"/>
    <mergeCell ref="C52:D52"/>
    <mergeCell ref="C53:D53"/>
    <mergeCell ref="C54:D54"/>
    <mergeCell ref="C55:D55"/>
    <mergeCell ref="C56:D56"/>
    <mergeCell ref="C57:D57"/>
  </mergeCells>
  <phoneticPr fontId="3"/>
  <pageMargins left="0.7" right="0.7" top="0.75" bottom="0.75" header="0.3" footer="0.3"/>
  <pageSetup paperSize="9" scale="63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46"/>
  <sheetViews>
    <sheetView showGridLines="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3.375" customWidth="1"/>
    <col min="2" max="2" width="17.625" customWidth="1"/>
    <col min="3" max="12" width="7.125" customWidth="1"/>
    <col min="13" max="13" width="7.5" customWidth="1"/>
    <col min="14" max="14" width="7" bestFit="1" customWidth="1"/>
    <col min="15" max="15" width="8.5" bestFit="1" customWidth="1"/>
    <col min="16" max="16" width="7" bestFit="1" customWidth="1"/>
    <col min="17" max="17" width="5.625" customWidth="1"/>
  </cols>
  <sheetData>
    <row r="1" spans="1:17" ht="21.95" customHeight="1">
      <c r="A1" s="1" t="s">
        <v>238</v>
      </c>
    </row>
    <row r="2" spans="1:17" ht="14.25">
      <c r="A2" s="1"/>
    </row>
    <row r="3" spans="1:17">
      <c r="Q3" s="81" t="s">
        <v>78</v>
      </c>
    </row>
    <row r="4" spans="1:17" ht="19.5" customHeight="1">
      <c r="A4" s="4"/>
      <c r="B4" s="289" t="s">
        <v>111</v>
      </c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15</v>
      </c>
      <c r="O4" s="623"/>
      <c r="P4" s="623"/>
      <c r="Q4" s="624"/>
    </row>
    <row r="5" spans="1:17" ht="36" customHeight="1">
      <c r="A5" s="317" t="s">
        <v>239</v>
      </c>
      <c r="B5" s="291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82</v>
      </c>
      <c r="O5" s="85" t="s">
        <v>83</v>
      </c>
      <c r="P5" s="85" t="s">
        <v>52</v>
      </c>
      <c r="Q5" s="86" t="s">
        <v>113</v>
      </c>
    </row>
    <row r="6" spans="1:17" ht="19.5" customHeight="1">
      <c r="A6" s="10"/>
      <c r="B6" s="87" t="s">
        <v>54</v>
      </c>
      <c r="C6" s="318">
        <v>4</v>
      </c>
      <c r="D6" s="318">
        <v>1</v>
      </c>
      <c r="E6" s="318">
        <v>2</v>
      </c>
      <c r="F6" s="318">
        <v>2</v>
      </c>
      <c r="G6" s="318">
        <v>2</v>
      </c>
      <c r="H6" s="318">
        <v>1</v>
      </c>
      <c r="I6" s="318">
        <v>3</v>
      </c>
      <c r="J6" s="318">
        <v>5</v>
      </c>
      <c r="K6" s="318">
        <v>5</v>
      </c>
      <c r="L6" s="318">
        <v>2</v>
      </c>
      <c r="M6" s="319">
        <v>2</v>
      </c>
      <c r="N6" s="320">
        <v>0</v>
      </c>
      <c r="O6" s="321">
        <v>0</v>
      </c>
      <c r="P6" s="321">
        <v>1.1627906976744187</v>
      </c>
      <c r="Q6" s="322">
        <v>50</v>
      </c>
    </row>
    <row r="7" spans="1:17" ht="19.5" customHeight="1">
      <c r="A7" s="10"/>
      <c r="B7" s="87" t="s">
        <v>157</v>
      </c>
      <c r="C7" s="318">
        <v>4</v>
      </c>
      <c r="D7" s="318">
        <v>3</v>
      </c>
      <c r="E7" s="318">
        <v>4</v>
      </c>
      <c r="F7" s="318">
        <v>1</v>
      </c>
      <c r="G7" s="318">
        <v>3</v>
      </c>
      <c r="H7" s="318">
        <v>5</v>
      </c>
      <c r="I7" s="318">
        <v>3</v>
      </c>
      <c r="J7" s="318">
        <v>3</v>
      </c>
      <c r="K7" s="318">
        <v>1</v>
      </c>
      <c r="L7" s="318">
        <v>2</v>
      </c>
      <c r="M7" s="319">
        <v>1</v>
      </c>
      <c r="N7" s="320">
        <v>-1</v>
      </c>
      <c r="O7" s="321">
        <v>-50</v>
      </c>
      <c r="P7" s="321">
        <v>0.58139534883720934</v>
      </c>
      <c r="Q7" s="322">
        <v>25</v>
      </c>
    </row>
    <row r="8" spans="1:17" ht="19.5" customHeight="1">
      <c r="A8" s="633" t="s">
        <v>235</v>
      </c>
      <c r="B8" s="87" t="s">
        <v>186</v>
      </c>
      <c r="C8" s="318">
        <v>0</v>
      </c>
      <c r="D8" s="318">
        <v>1</v>
      </c>
      <c r="E8" s="318">
        <v>1</v>
      </c>
      <c r="F8" s="318">
        <v>1</v>
      </c>
      <c r="G8" s="318">
        <v>1</v>
      </c>
      <c r="H8" s="318">
        <v>2</v>
      </c>
      <c r="I8" s="318">
        <v>0</v>
      </c>
      <c r="J8" s="318">
        <v>2</v>
      </c>
      <c r="K8" s="318">
        <v>0</v>
      </c>
      <c r="L8" s="318">
        <v>2</v>
      </c>
      <c r="M8" s="319">
        <v>0</v>
      </c>
      <c r="N8" s="320">
        <v>-2</v>
      </c>
      <c r="O8" s="321">
        <v>-100</v>
      </c>
      <c r="P8" s="321">
        <v>0</v>
      </c>
      <c r="Q8" s="322" t="s">
        <v>133</v>
      </c>
    </row>
    <row r="9" spans="1:17" ht="19.5" customHeight="1">
      <c r="A9" s="633"/>
      <c r="B9" s="87" t="s">
        <v>240</v>
      </c>
      <c r="C9" s="318">
        <v>12</v>
      </c>
      <c r="D9" s="318">
        <v>8</v>
      </c>
      <c r="E9" s="318">
        <v>9</v>
      </c>
      <c r="F9" s="318">
        <v>6</v>
      </c>
      <c r="G9" s="318">
        <v>3</v>
      </c>
      <c r="H9" s="318">
        <v>6</v>
      </c>
      <c r="I9" s="318">
        <v>5</v>
      </c>
      <c r="J9" s="318">
        <v>5</v>
      </c>
      <c r="K9" s="318">
        <v>2</v>
      </c>
      <c r="L9" s="318">
        <v>7</v>
      </c>
      <c r="M9" s="319">
        <v>3</v>
      </c>
      <c r="N9" s="320">
        <v>-4</v>
      </c>
      <c r="O9" s="321">
        <v>-57.142857142857139</v>
      </c>
      <c r="P9" s="321">
        <v>1.7441860465116279</v>
      </c>
      <c r="Q9" s="322">
        <v>25</v>
      </c>
    </row>
    <row r="10" spans="1:17" ht="19.5" customHeight="1">
      <c r="A10" s="633"/>
      <c r="B10" s="87" t="s">
        <v>187</v>
      </c>
      <c r="C10" s="318">
        <v>17</v>
      </c>
      <c r="D10" s="318">
        <v>17</v>
      </c>
      <c r="E10" s="318">
        <v>12</v>
      </c>
      <c r="F10" s="318">
        <v>5</v>
      </c>
      <c r="G10" s="318">
        <v>12</v>
      </c>
      <c r="H10" s="318">
        <v>7</v>
      </c>
      <c r="I10" s="318">
        <v>10</v>
      </c>
      <c r="J10" s="318">
        <v>6</v>
      </c>
      <c r="K10" s="318">
        <v>6</v>
      </c>
      <c r="L10" s="318">
        <v>8</v>
      </c>
      <c r="M10" s="318">
        <v>2</v>
      </c>
      <c r="N10" s="243">
        <v>-6</v>
      </c>
      <c r="O10" s="91">
        <v>-75</v>
      </c>
      <c r="P10" s="91">
        <v>1.1627906976744187</v>
      </c>
      <c r="Q10" s="244">
        <v>11.76470588235294</v>
      </c>
    </row>
    <row r="11" spans="1:17" ht="19.5" customHeight="1">
      <c r="A11" s="633"/>
      <c r="B11" s="87" t="s">
        <v>161</v>
      </c>
      <c r="C11" s="318">
        <v>8</v>
      </c>
      <c r="D11" s="318">
        <v>11</v>
      </c>
      <c r="E11" s="318">
        <v>9</v>
      </c>
      <c r="F11" s="318">
        <v>2</v>
      </c>
      <c r="G11" s="318">
        <v>12</v>
      </c>
      <c r="H11" s="318">
        <v>6</v>
      </c>
      <c r="I11" s="318">
        <v>4</v>
      </c>
      <c r="J11" s="318">
        <v>5</v>
      </c>
      <c r="K11" s="318">
        <v>6</v>
      </c>
      <c r="L11" s="318">
        <v>0</v>
      </c>
      <c r="M11" s="318">
        <v>4</v>
      </c>
      <c r="N11" s="243">
        <v>4</v>
      </c>
      <c r="O11" s="91" t="s">
        <v>133</v>
      </c>
      <c r="P11" s="91">
        <v>2.3255813953488373</v>
      </c>
      <c r="Q11" s="244">
        <v>50</v>
      </c>
    </row>
    <row r="12" spans="1:17" ht="19.5" customHeight="1">
      <c r="A12" s="633"/>
      <c r="B12" s="87" t="s">
        <v>162</v>
      </c>
      <c r="C12" s="318">
        <v>8</v>
      </c>
      <c r="D12" s="318">
        <v>11</v>
      </c>
      <c r="E12" s="318">
        <v>10</v>
      </c>
      <c r="F12" s="318">
        <v>6</v>
      </c>
      <c r="G12" s="318">
        <v>3</v>
      </c>
      <c r="H12" s="318">
        <v>8</v>
      </c>
      <c r="I12" s="318">
        <v>7</v>
      </c>
      <c r="J12" s="318">
        <v>5</v>
      </c>
      <c r="K12" s="318">
        <v>2</v>
      </c>
      <c r="L12" s="318">
        <v>2</v>
      </c>
      <c r="M12" s="318">
        <v>4</v>
      </c>
      <c r="N12" s="243">
        <v>2</v>
      </c>
      <c r="O12" s="91">
        <v>100</v>
      </c>
      <c r="P12" s="91">
        <v>2.3255813953488373</v>
      </c>
      <c r="Q12" s="244">
        <v>50</v>
      </c>
    </row>
    <row r="13" spans="1:17" ht="19.5" customHeight="1">
      <c r="A13" s="633"/>
      <c r="B13" s="87" t="s">
        <v>163</v>
      </c>
      <c r="C13" s="318">
        <v>17</v>
      </c>
      <c r="D13" s="318">
        <v>10</v>
      </c>
      <c r="E13" s="318">
        <v>10</v>
      </c>
      <c r="F13" s="318">
        <v>8</v>
      </c>
      <c r="G13" s="318">
        <v>6</v>
      </c>
      <c r="H13" s="318">
        <v>8</v>
      </c>
      <c r="I13" s="318">
        <v>14</v>
      </c>
      <c r="J13" s="318">
        <v>12</v>
      </c>
      <c r="K13" s="318">
        <v>6</v>
      </c>
      <c r="L13" s="318">
        <v>5</v>
      </c>
      <c r="M13" s="318">
        <v>2</v>
      </c>
      <c r="N13" s="243">
        <v>-3</v>
      </c>
      <c r="O13" s="91">
        <v>-60</v>
      </c>
      <c r="P13" s="91">
        <v>1.1627906976744187</v>
      </c>
      <c r="Q13" s="244">
        <v>11.76470588235294</v>
      </c>
    </row>
    <row r="14" spans="1:17" ht="19.5" customHeight="1">
      <c r="A14" s="633"/>
      <c r="B14" s="87" t="s">
        <v>191</v>
      </c>
      <c r="C14" s="318">
        <v>9</v>
      </c>
      <c r="D14" s="318">
        <v>10</v>
      </c>
      <c r="E14" s="318">
        <v>7</v>
      </c>
      <c r="F14" s="318">
        <v>8</v>
      </c>
      <c r="G14" s="318">
        <v>6</v>
      </c>
      <c r="H14" s="318">
        <v>9</v>
      </c>
      <c r="I14" s="318">
        <v>11</v>
      </c>
      <c r="J14" s="318">
        <v>8</v>
      </c>
      <c r="K14" s="318">
        <v>10</v>
      </c>
      <c r="L14" s="318">
        <v>7</v>
      </c>
      <c r="M14" s="318">
        <v>8</v>
      </c>
      <c r="N14" s="243">
        <v>1</v>
      </c>
      <c r="O14" s="91">
        <v>14.285714285714285</v>
      </c>
      <c r="P14" s="91">
        <v>4.6511627906976747</v>
      </c>
      <c r="Q14" s="244">
        <v>88.888888888888886</v>
      </c>
    </row>
    <row r="15" spans="1:17" ht="19.5" customHeight="1">
      <c r="A15" s="633"/>
      <c r="B15" s="87" t="s">
        <v>165</v>
      </c>
      <c r="C15" s="318">
        <v>5</v>
      </c>
      <c r="D15" s="318">
        <v>6</v>
      </c>
      <c r="E15" s="318">
        <v>11</v>
      </c>
      <c r="F15" s="318">
        <v>7</v>
      </c>
      <c r="G15" s="318">
        <v>12</v>
      </c>
      <c r="H15" s="318">
        <v>8</v>
      </c>
      <c r="I15" s="318">
        <v>12</v>
      </c>
      <c r="J15" s="318">
        <v>10</v>
      </c>
      <c r="K15" s="318">
        <v>9</v>
      </c>
      <c r="L15" s="318">
        <v>14</v>
      </c>
      <c r="M15" s="318">
        <v>9</v>
      </c>
      <c r="N15" s="243">
        <v>-5</v>
      </c>
      <c r="O15" s="91">
        <v>-35.714285714285715</v>
      </c>
      <c r="P15" s="91">
        <v>5.2325581395348841</v>
      </c>
      <c r="Q15" s="244">
        <v>180</v>
      </c>
    </row>
    <row r="16" spans="1:17" ht="19.5" customHeight="1">
      <c r="A16" s="633"/>
      <c r="B16" s="87" t="s">
        <v>193</v>
      </c>
      <c r="C16" s="318">
        <v>13</v>
      </c>
      <c r="D16" s="318">
        <v>10</v>
      </c>
      <c r="E16" s="318">
        <v>10</v>
      </c>
      <c r="F16" s="318">
        <v>9</v>
      </c>
      <c r="G16" s="318">
        <v>11</v>
      </c>
      <c r="H16" s="318">
        <v>14</v>
      </c>
      <c r="I16" s="318">
        <v>11</v>
      </c>
      <c r="J16" s="318">
        <v>7</v>
      </c>
      <c r="K16" s="318">
        <v>17</v>
      </c>
      <c r="L16" s="318">
        <v>12</v>
      </c>
      <c r="M16" s="318">
        <v>8</v>
      </c>
      <c r="N16" s="243">
        <v>-4</v>
      </c>
      <c r="O16" s="91">
        <v>-33.333333333333329</v>
      </c>
      <c r="P16" s="91">
        <v>4.6511627906976747</v>
      </c>
      <c r="Q16" s="244">
        <v>61.53846153846154</v>
      </c>
    </row>
    <row r="17" spans="1:17" ht="19.5" customHeight="1">
      <c r="A17" s="633"/>
      <c r="B17" s="87" t="s">
        <v>194</v>
      </c>
      <c r="C17" s="318">
        <v>19</v>
      </c>
      <c r="D17" s="318">
        <v>18</v>
      </c>
      <c r="E17" s="318">
        <v>9</v>
      </c>
      <c r="F17" s="318">
        <v>9</v>
      </c>
      <c r="G17" s="318">
        <v>18</v>
      </c>
      <c r="H17" s="318">
        <v>17</v>
      </c>
      <c r="I17" s="318">
        <v>13</v>
      </c>
      <c r="J17" s="318">
        <v>19</v>
      </c>
      <c r="K17" s="318">
        <v>14</v>
      </c>
      <c r="L17" s="318">
        <v>11</v>
      </c>
      <c r="M17" s="318">
        <v>6</v>
      </c>
      <c r="N17" s="243">
        <v>-5</v>
      </c>
      <c r="O17" s="91">
        <v>-45.454545454545453</v>
      </c>
      <c r="P17" s="91">
        <v>3.4883720930232558</v>
      </c>
      <c r="Q17" s="244">
        <v>31.578947368421051</v>
      </c>
    </row>
    <row r="18" spans="1:17" ht="19.5" customHeight="1">
      <c r="A18" s="633"/>
      <c r="B18" s="87" t="s">
        <v>195</v>
      </c>
      <c r="C18" s="318">
        <v>21</v>
      </c>
      <c r="D18" s="318">
        <v>28</v>
      </c>
      <c r="E18" s="318">
        <v>26</v>
      </c>
      <c r="F18" s="318">
        <v>20</v>
      </c>
      <c r="G18" s="318">
        <v>15</v>
      </c>
      <c r="H18" s="318">
        <v>14</v>
      </c>
      <c r="I18" s="318">
        <v>12</v>
      </c>
      <c r="J18" s="318">
        <v>16</v>
      </c>
      <c r="K18" s="318">
        <v>23</v>
      </c>
      <c r="L18" s="318">
        <v>16</v>
      </c>
      <c r="M18" s="318">
        <v>12</v>
      </c>
      <c r="N18" s="243">
        <v>-4</v>
      </c>
      <c r="O18" s="91">
        <v>-25</v>
      </c>
      <c r="P18" s="91">
        <v>6.9767441860465116</v>
      </c>
      <c r="Q18" s="244">
        <v>57.142857142857139</v>
      </c>
    </row>
    <row r="19" spans="1:17" ht="19.5" customHeight="1">
      <c r="A19" s="633"/>
      <c r="B19" s="87" t="s">
        <v>169</v>
      </c>
      <c r="C19" s="318">
        <v>21</v>
      </c>
      <c r="D19" s="318">
        <v>24</v>
      </c>
      <c r="E19" s="318">
        <v>20</v>
      </c>
      <c r="F19" s="318">
        <v>19</v>
      </c>
      <c r="G19" s="318">
        <v>24</v>
      </c>
      <c r="H19" s="318">
        <v>26</v>
      </c>
      <c r="I19" s="318">
        <v>29</v>
      </c>
      <c r="J19" s="318">
        <v>25</v>
      </c>
      <c r="K19" s="318">
        <v>27</v>
      </c>
      <c r="L19" s="318">
        <v>29</v>
      </c>
      <c r="M19" s="318">
        <v>13</v>
      </c>
      <c r="N19" s="243">
        <v>-16</v>
      </c>
      <c r="O19" s="91">
        <v>-55.172413793103445</v>
      </c>
      <c r="P19" s="91">
        <v>7.5581395348837201</v>
      </c>
      <c r="Q19" s="244">
        <v>61.904761904761905</v>
      </c>
    </row>
    <row r="20" spans="1:17" ht="19.5" customHeight="1">
      <c r="A20" s="633"/>
      <c r="B20" s="87" t="s">
        <v>197</v>
      </c>
      <c r="C20" s="318">
        <v>41</v>
      </c>
      <c r="D20" s="318">
        <v>25</v>
      </c>
      <c r="E20" s="318">
        <v>33</v>
      </c>
      <c r="F20" s="318">
        <v>21</v>
      </c>
      <c r="G20" s="318">
        <v>40</v>
      </c>
      <c r="H20" s="318">
        <v>16</v>
      </c>
      <c r="I20" s="318">
        <v>32</v>
      </c>
      <c r="J20" s="318">
        <v>27</v>
      </c>
      <c r="K20" s="318">
        <v>23</v>
      </c>
      <c r="L20" s="318">
        <v>34</v>
      </c>
      <c r="M20" s="318">
        <v>21</v>
      </c>
      <c r="N20" s="243">
        <v>-13</v>
      </c>
      <c r="O20" s="91">
        <v>-38.235294117647058</v>
      </c>
      <c r="P20" s="91">
        <v>12.209302325581394</v>
      </c>
      <c r="Q20" s="244">
        <v>51.219512195121951</v>
      </c>
    </row>
    <row r="21" spans="1:17" ht="19.5" customHeight="1">
      <c r="A21" s="10"/>
      <c r="B21" s="87" t="s">
        <v>198</v>
      </c>
      <c r="C21" s="318">
        <v>41</v>
      </c>
      <c r="D21" s="318">
        <v>45</v>
      </c>
      <c r="E21" s="318">
        <v>41</v>
      </c>
      <c r="F21" s="318">
        <v>41</v>
      </c>
      <c r="G21" s="318">
        <v>47</v>
      </c>
      <c r="H21" s="318">
        <v>33</v>
      </c>
      <c r="I21" s="318">
        <v>47</v>
      </c>
      <c r="J21" s="318">
        <v>36</v>
      </c>
      <c r="K21" s="318">
        <v>32</v>
      </c>
      <c r="L21" s="318">
        <v>43</v>
      </c>
      <c r="M21" s="318">
        <v>25</v>
      </c>
      <c r="N21" s="243">
        <v>-18</v>
      </c>
      <c r="O21" s="91">
        <v>-41.860465116279073</v>
      </c>
      <c r="P21" s="91">
        <v>14.534883720930234</v>
      </c>
      <c r="Q21" s="244">
        <v>60.975609756097562</v>
      </c>
    </row>
    <row r="22" spans="1:17" ht="19.5" customHeight="1">
      <c r="A22" s="10"/>
      <c r="B22" s="87" t="s">
        <v>199</v>
      </c>
      <c r="C22" s="318">
        <v>32</v>
      </c>
      <c r="D22" s="318">
        <v>42</v>
      </c>
      <c r="E22" s="318">
        <v>45</v>
      </c>
      <c r="F22" s="318">
        <v>43</v>
      </c>
      <c r="G22" s="318">
        <v>47</v>
      </c>
      <c r="H22" s="318">
        <v>41</v>
      </c>
      <c r="I22" s="318">
        <v>44</v>
      </c>
      <c r="J22" s="318">
        <v>33</v>
      </c>
      <c r="K22" s="318">
        <v>34</v>
      </c>
      <c r="L22" s="318">
        <v>40</v>
      </c>
      <c r="M22" s="318">
        <v>28</v>
      </c>
      <c r="N22" s="243">
        <v>-12</v>
      </c>
      <c r="O22" s="91">
        <v>-30</v>
      </c>
      <c r="P22" s="91">
        <v>16.279069767441861</v>
      </c>
      <c r="Q22" s="244">
        <v>87.5</v>
      </c>
    </row>
    <row r="23" spans="1:17" ht="19.5" customHeight="1">
      <c r="A23" s="10"/>
      <c r="B23" s="87" t="s">
        <v>173</v>
      </c>
      <c r="C23" s="323">
        <v>30</v>
      </c>
      <c r="D23" s="323">
        <v>28</v>
      </c>
      <c r="E23" s="323">
        <v>28</v>
      </c>
      <c r="F23" s="323">
        <v>35</v>
      </c>
      <c r="G23" s="323">
        <v>20</v>
      </c>
      <c r="H23" s="323">
        <v>31</v>
      </c>
      <c r="I23" s="323">
        <v>28</v>
      </c>
      <c r="J23" s="323">
        <v>33</v>
      </c>
      <c r="K23" s="323">
        <v>30</v>
      </c>
      <c r="L23" s="323">
        <v>33</v>
      </c>
      <c r="M23" s="323">
        <v>24</v>
      </c>
      <c r="N23" s="246">
        <v>-9</v>
      </c>
      <c r="O23" s="110">
        <v>-27.27272727272727</v>
      </c>
      <c r="P23" s="110">
        <v>13.953488372093023</v>
      </c>
      <c r="Q23" s="247">
        <v>80</v>
      </c>
    </row>
    <row r="24" spans="1:17" ht="19.5" customHeight="1">
      <c r="A24" s="74"/>
      <c r="B24" s="324" t="s">
        <v>129</v>
      </c>
      <c r="C24" s="323">
        <v>302</v>
      </c>
      <c r="D24" s="323">
        <v>298</v>
      </c>
      <c r="E24" s="323">
        <v>287</v>
      </c>
      <c r="F24" s="323">
        <v>243</v>
      </c>
      <c r="G24" s="323">
        <v>282</v>
      </c>
      <c r="H24" s="323">
        <v>252</v>
      </c>
      <c r="I24" s="323">
        <v>285</v>
      </c>
      <c r="J24" s="323">
        <v>257</v>
      </c>
      <c r="K24" s="323">
        <v>247</v>
      </c>
      <c r="L24" s="323">
        <v>267</v>
      </c>
      <c r="M24" s="323">
        <v>172</v>
      </c>
      <c r="N24" s="246">
        <v>-95</v>
      </c>
      <c r="O24" s="110">
        <v>-35.580524344569284</v>
      </c>
      <c r="P24" s="110">
        <v>100</v>
      </c>
      <c r="Q24" s="247">
        <v>56.953642384105962</v>
      </c>
    </row>
    <row r="25" spans="1:17" ht="19.5" customHeight="1">
      <c r="A25" s="10"/>
      <c r="B25" s="87" t="s">
        <v>54</v>
      </c>
      <c r="C25" s="318">
        <v>1</v>
      </c>
      <c r="D25" s="318">
        <v>0</v>
      </c>
      <c r="E25" s="318">
        <v>1</v>
      </c>
      <c r="F25" s="318">
        <v>2</v>
      </c>
      <c r="G25" s="318">
        <v>0</v>
      </c>
      <c r="H25" s="318">
        <v>1</v>
      </c>
      <c r="I25" s="318">
        <v>1</v>
      </c>
      <c r="J25" s="318">
        <v>2</v>
      </c>
      <c r="K25" s="318">
        <v>2</v>
      </c>
      <c r="L25" s="318">
        <v>2</v>
      </c>
      <c r="M25" s="319">
        <v>0</v>
      </c>
      <c r="N25" s="320">
        <v>-2</v>
      </c>
      <c r="O25" s="321">
        <v>-100</v>
      </c>
      <c r="P25" s="321">
        <v>0</v>
      </c>
      <c r="Q25" s="322">
        <v>0</v>
      </c>
    </row>
    <row r="26" spans="1:17" ht="19.5" customHeight="1">
      <c r="A26" s="10"/>
      <c r="B26" s="87" t="s">
        <v>157</v>
      </c>
      <c r="C26" s="318">
        <v>2</v>
      </c>
      <c r="D26" s="318">
        <v>1</v>
      </c>
      <c r="E26" s="318">
        <v>1</v>
      </c>
      <c r="F26" s="318">
        <v>0</v>
      </c>
      <c r="G26" s="318">
        <v>1</v>
      </c>
      <c r="H26" s="318">
        <v>1</v>
      </c>
      <c r="I26" s="318">
        <v>0</v>
      </c>
      <c r="J26" s="318">
        <v>0</v>
      </c>
      <c r="K26" s="318">
        <v>0</v>
      </c>
      <c r="L26" s="318">
        <v>1</v>
      </c>
      <c r="M26" s="319">
        <v>1</v>
      </c>
      <c r="N26" s="320">
        <v>0</v>
      </c>
      <c r="O26" s="321">
        <v>0</v>
      </c>
      <c r="P26" s="321">
        <v>0.33003300330033003</v>
      </c>
      <c r="Q26" s="322">
        <v>50</v>
      </c>
    </row>
    <row r="27" spans="1:17" ht="19.5" customHeight="1">
      <c r="A27" s="10"/>
      <c r="B27" s="87" t="s">
        <v>158</v>
      </c>
      <c r="C27" s="318">
        <v>1</v>
      </c>
      <c r="D27" s="318">
        <v>5</v>
      </c>
      <c r="E27" s="318">
        <v>0</v>
      </c>
      <c r="F27" s="318">
        <v>0</v>
      </c>
      <c r="G27" s="318">
        <v>0</v>
      </c>
      <c r="H27" s="318">
        <v>0</v>
      </c>
      <c r="I27" s="318">
        <v>0</v>
      </c>
      <c r="J27" s="318">
        <v>2</v>
      </c>
      <c r="K27" s="318">
        <v>1</v>
      </c>
      <c r="L27" s="318">
        <v>0</v>
      </c>
      <c r="M27" s="319">
        <v>0</v>
      </c>
      <c r="N27" s="320">
        <v>0</v>
      </c>
      <c r="O27" s="321" t="s">
        <v>122</v>
      </c>
      <c r="P27" s="321">
        <v>0</v>
      </c>
      <c r="Q27" s="322">
        <v>0</v>
      </c>
    </row>
    <row r="28" spans="1:17" ht="19.5" customHeight="1">
      <c r="A28" s="633" t="s">
        <v>225</v>
      </c>
      <c r="B28" s="87" t="s">
        <v>240</v>
      </c>
      <c r="C28" s="318">
        <v>20</v>
      </c>
      <c r="D28" s="318">
        <v>10</v>
      </c>
      <c r="E28" s="318">
        <v>25</v>
      </c>
      <c r="F28" s="318">
        <v>14</v>
      </c>
      <c r="G28" s="318">
        <v>18</v>
      </c>
      <c r="H28" s="318">
        <v>21</v>
      </c>
      <c r="I28" s="318">
        <v>15</v>
      </c>
      <c r="J28" s="318">
        <v>11</v>
      </c>
      <c r="K28" s="318">
        <v>11</v>
      </c>
      <c r="L28" s="318">
        <v>9</v>
      </c>
      <c r="M28" s="319">
        <v>8</v>
      </c>
      <c r="N28" s="320">
        <v>-1</v>
      </c>
      <c r="O28" s="321">
        <v>-11.111111111111111</v>
      </c>
      <c r="P28" s="321">
        <v>2.6402640264026402</v>
      </c>
      <c r="Q28" s="322">
        <v>40</v>
      </c>
    </row>
    <row r="29" spans="1:17" ht="19.5" customHeight="1">
      <c r="A29" s="633"/>
      <c r="B29" s="87" t="s">
        <v>187</v>
      </c>
      <c r="C29" s="318">
        <v>27</v>
      </c>
      <c r="D29" s="318">
        <v>26</v>
      </c>
      <c r="E29" s="318">
        <v>14</v>
      </c>
      <c r="F29" s="318">
        <v>20</v>
      </c>
      <c r="G29" s="318">
        <v>23</v>
      </c>
      <c r="H29" s="318">
        <v>19</v>
      </c>
      <c r="I29" s="318">
        <v>16</v>
      </c>
      <c r="J29" s="318">
        <v>24</v>
      </c>
      <c r="K29" s="318">
        <v>12</v>
      </c>
      <c r="L29" s="318">
        <v>15</v>
      </c>
      <c r="M29" s="318">
        <v>11</v>
      </c>
      <c r="N29" s="243">
        <v>-4</v>
      </c>
      <c r="O29" s="91">
        <v>-26.666666666666668</v>
      </c>
      <c r="P29" s="91">
        <v>3.6303630363036308</v>
      </c>
      <c r="Q29" s="244">
        <v>40.74074074074074</v>
      </c>
    </row>
    <row r="30" spans="1:17" ht="19.5" customHeight="1">
      <c r="A30" s="633"/>
      <c r="B30" s="87" t="s">
        <v>188</v>
      </c>
      <c r="C30" s="318">
        <v>20</v>
      </c>
      <c r="D30" s="318">
        <v>27</v>
      </c>
      <c r="E30" s="318">
        <v>16</v>
      </c>
      <c r="F30" s="318">
        <v>20</v>
      </c>
      <c r="G30" s="318">
        <v>15</v>
      </c>
      <c r="H30" s="318">
        <v>17</v>
      </c>
      <c r="I30" s="318">
        <v>14</v>
      </c>
      <c r="J30" s="318">
        <v>11</v>
      </c>
      <c r="K30" s="318">
        <v>12</v>
      </c>
      <c r="L30" s="318">
        <v>6</v>
      </c>
      <c r="M30" s="318">
        <v>12</v>
      </c>
      <c r="N30" s="243">
        <v>6</v>
      </c>
      <c r="O30" s="91">
        <v>100</v>
      </c>
      <c r="P30" s="91">
        <v>3.9603960396039604</v>
      </c>
      <c r="Q30" s="244">
        <v>60</v>
      </c>
    </row>
    <row r="31" spans="1:17" ht="19.5" customHeight="1">
      <c r="A31" s="633"/>
      <c r="B31" s="87" t="s">
        <v>162</v>
      </c>
      <c r="C31" s="318">
        <v>17</v>
      </c>
      <c r="D31" s="318">
        <v>22</v>
      </c>
      <c r="E31" s="318">
        <v>12</v>
      </c>
      <c r="F31" s="318">
        <v>17</v>
      </c>
      <c r="G31" s="318">
        <v>14</v>
      </c>
      <c r="H31" s="318">
        <v>20</v>
      </c>
      <c r="I31" s="318">
        <v>9</v>
      </c>
      <c r="J31" s="318">
        <v>10</v>
      </c>
      <c r="K31" s="318">
        <v>7</v>
      </c>
      <c r="L31" s="318">
        <v>11</v>
      </c>
      <c r="M31" s="318">
        <v>7</v>
      </c>
      <c r="N31" s="243">
        <v>-4</v>
      </c>
      <c r="O31" s="91">
        <v>-36.363636363636367</v>
      </c>
      <c r="P31" s="91">
        <v>2.3102310231023102</v>
      </c>
      <c r="Q31" s="244">
        <v>41.17647058823529</v>
      </c>
    </row>
    <row r="32" spans="1:17" ht="19.5" customHeight="1">
      <c r="A32" s="633"/>
      <c r="B32" s="87" t="s">
        <v>190</v>
      </c>
      <c r="C32" s="318">
        <v>22</v>
      </c>
      <c r="D32" s="318">
        <v>20</v>
      </c>
      <c r="E32" s="318">
        <v>14</v>
      </c>
      <c r="F32" s="318">
        <v>18</v>
      </c>
      <c r="G32" s="318">
        <v>19</v>
      </c>
      <c r="H32" s="318">
        <v>19</v>
      </c>
      <c r="I32" s="318">
        <v>15</v>
      </c>
      <c r="J32" s="318">
        <v>16</v>
      </c>
      <c r="K32" s="318">
        <v>8</v>
      </c>
      <c r="L32" s="318">
        <v>8</v>
      </c>
      <c r="M32" s="318">
        <v>6</v>
      </c>
      <c r="N32" s="243">
        <v>-2</v>
      </c>
      <c r="O32" s="91">
        <v>-25</v>
      </c>
      <c r="P32" s="91">
        <v>1.9801980198019802</v>
      </c>
      <c r="Q32" s="244">
        <v>27.27272727272727</v>
      </c>
    </row>
    <row r="33" spans="1:17" ht="19.5" customHeight="1">
      <c r="A33" s="633"/>
      <c r="B33" s="87" t="s">
        <v>164</v>
      </c>
      <c r="C33" s="318">
        <v>22</v>
      </c>
      <c r="D33" s="318">
        <v>15</v>
      </c>
      <c r="E33" s="318">
        <v>14</v>
      </c>
      <c r="F33" s="318">
        <v>20</v>
      </c>
      <c r="G33" s="318">
        <v>22</v>
      </c>
      <c r="H33" s="318">
        <v>21</v>
      </c>
      <c r="I33" s="318">
        <v>16</v>
      </c>
      <c r="J33" s="318">
        <v>15</v>
      </c>
      <c r="K33" s="318">
        <v>21</v>
      </c>
      <c r="L33" s="318">
        <v>15</v>
      </c>
      <c r="M33" s="318">
        <v>9</v>
      </c>
      <c r="N33" s="243">
        <v>-6</v>
      </c>
      <c r="O33" s="91">
        <v>-40</v>
      </c>
      <c r="P33" s="91">
        <v>2.9702970297029703</v>
      </c>
      <c r="Q33" s="244">
        <v>40.909090909090914</v>
      </c>
    </row>
    <row r="34" spans="1:17" ht="19.5" customHeight="1">
      <c r="A34" s="633"/>
      <c r="B34" s="87" t="s">
        <v>165</v>
      </c>
      <c r="C34" s="318">
        <v>24</v>
      </c>
      <c r="D34" s="318">
        <v>24</v>
      </c>
      <c r="E34" s="318">
        <v>18</v>
      </c>
      <c r="F34" s="318">
        <v>21</v>
      </c>
      <c r="G34" s="318">
        <v>20</v>
      </c>
      <c r="H34" s="318">
        <v>18</v>
      </c>
      <c r="I34" s="318">
        <v>16</v>
      </c>
      <c r="J34" s="318">
        <v>12</v>
      </c>
      <c r="K34" s="318">
        <v>16</v>
      </c>
      <c r="L34" s="318">
        <v>13</v>
      </c>
      <c r="M34" s="318">
        <v>14</v>
      </c>
      <c r="N34" s="243">
        <v>1</v>
      </c>
      <c r="O34" s="91">
        <v>7.6923076923076925</v>
      </c>
      <c r="P34" s="91">
        <v>4.6204620462046204</v>
      </c>
      <c r="Q34" s="244">
        <v>58.333333333333336</v>
      </c>
    </row>
    <row r="35" spans="1:17" ht="19.5" customHeight="1">
      <c r="A35" s="633"/>
      <c r="B35" s="87" t="s">
        <v>193</v>
      </c>
      <c r="C35" s="318">
        <v>26</v>
      </c>
      <c r="D35" s="318">
        <v>22</v>
      </c>
      <c r="E35" s="318">
        <v>23</v>
      </c>
      <c r="F35" s="318">
        <v>15</v>
      </c>
      <c r="G35" s="318">
        <v>17</v>
      </c>
      <c r="H35" s="318">
        <v>21</v>
      </c>
      <c r="I35" s="318">
        <v>18</v>
      </c>
      <c r="J35" s="318">
        <v>18</v>
      </c>
      <c r="K35" s="318">
        <v>22</v>
      </c>
      <c r="L35" s="318">
        <v>17</v>
      </c>
      <c r="M35" s="318">
        <v>19</v>
      </c>
      <c r="N35" s="243">
        <v>2</v>
      </c>
      <c r="O35" s="91">
        <v>11.76470588235294</v>
      </c>
      <c r="P35" s="91">
        <v>6.2706270627062706</v>
      </c>
      <c r="Q35" s="244">
        <v>73.076923076923066</v>
      </c>
    </row>
    <row r="36" spans="1:17" ht="19.5" customHeight="1">
      <c r="A36" s="633"/>
      <c r="B36" s="87" t="s">
        <v>167</v>
      </c>
      <c r="C36" s="318">
        <v>31</v>
      </c>
      <c r="D36" s="318">
        <v>34</v>
      </c>
      <c r="E36" s="318">
        <v>45</v>
      </c>
      <c r="F36" s="318">
        <v>32</v>
      </c>
      <c r="G36" s="318">
        <v>13</v>
      </c>
      <c r="H36" s="318">
        <v>26</v>
      </c>
      <c r="I36" s="318">
        <v>27</v>
      </c>
      <c r="J36" s="318">
        <v>23</v>
      </c>
      <c r="K36" s="318">
        <v>17</v>
      </c>
      <c r="L36" s="318">
        <v>13</v>
      </c>
      <c r="M36" s="318">
        <v>15</v>
      </c>
      <c r="N36" s="243">
        <v>2</v>
      </c>
      <c r="O36" s="91">
        <v>15.384615384615385</v>
      </c>
      <c r="P36" s="91">
        <v>4.9504950495049505</v>
      </c>
      <c r="Q36" s="244">
        <v>48.387096774193552</v>
      </c>
    </row>
    <row r="37" spans="1:17" ht="19.5" customHeight="1">
      <c r="A37" s="633"/>
      <c r="B37" s="87" t="s">
        <v>195</v>
      </c>
      <c r="C37" s="318">
        <v>32</v>
      </c>
      <c r="D37" s="318">
        <v>34</v>
      </c>
      <c r="E37" s="318">
        <v>43</v>
      </c>
      <c r="F37" s="318">
        <v>36</v>
      </c>
      <c r="G37" s="318">
        <v>39</v>
      </c>
      <c r="H37" s="318">
        <v>33</v>
      </c>
      <c r="I37" s="318">
        <v>33</v>
      </c>
      <c r="J37" s="318">
        <v>22</v>
      </c>
      <c r="K37" s="318">
        <v>30</v>
      </c>
      <c r="L37" s="318">
        <v>21</v>
      </c>
      <c r="M37" s="318">
        <v>26</v>
      </c>
      <c r="N37" s="243">
        <v>5</v>
      </c>
      <c r="O37" s="91">
        <v>23.809523809523807</v>
      </c>
      <c r="P37" s="91">
        <v>8.5808580858085808</v>
      </c>
      <c r="Q37" s="244">
        <v>81.25</v>
      </c>
    </row>
    <row r="38" spans="1:17" ht="19.5" customHeight="1">
      <c r="A38" s="633"/>
      <c r="B38" s="87" t="s">
        <v>169</v>
      </c>
      <c r="C38" s="318">
        <v>29</v>
      </c>
      <c r="D38" s="318">
        <v>35</v>
      </c>
      <c r="E38" s="318">
        <v>30</v>
      </c>
      <c r="F38" s="318">
        <v>41</v>
      </c>
      <c r="G38" s="318">
        <v>43</v>
      </c>
      <c r="H38" s="318">
        <v>36</v>
      </c>
      <c r="I38" s="318">
        <v>31</v>
      </c>
      <c r="J38" s="318">
        <v>38</v>
      </c>
      <c r="K38" s="318">
        <v>28</v>
      </c>
      <c r="L38" s="318">
        <v>38</v>
      </c>
      <c r="M38" s="318">
        <v>29</v>
      </c>
      <c r="N38" s="243">
        <v>-9</v>
      </c>
      <c r="O38" s="91">
        <v>-23.684210526315788</v>
      </c>
      <c r="P38" s="91">
        <v>9.5709570957095718</v>
      </c>
      <c r="Q38" s="244">
        <v>100</v>
      </c>
    </row>
    <row r="39" spans="1:17" ht="19.5" customHeight="1">
      <c r="A39" s="633"/>
      <c r="B39" s="87" t="s">
        <v>170</v>
      </c>
      <c r="C39" s="318">
        <v>50</v>
      </c>
      <c r="D39" s="318">
        <v>47</v>
      </c>
      <c r="E39" s="318">
        <v>31</v>
      </c>
      <c r="F39" s="318">
        <v>36</v>
      </c>
      <c r="G39" s="318">
        <v>37</v>
      </c>
      <c r="H39" s="318">
        <v>41</v>
      </c>
      <c r="I39" s="318">
        <v>43</v>
      </c>
      <c r="J39" s="318">
        <v>35</v>
      </c>
      <c r="K39" s="318">
        <v>31</v>
      </c>
      <c r="L39" s="318">
        <v>27</v>
      </c>
      <c r="M39" s="318">
        <v>35</v>
      </c>
      <c r="N39" s="243">
        <v>8</v>
      </c>
      <c r="O39" s="91">
        <v>29.629629629629626</v>
      </c>
      <c r="P39" s="91">
        <v>11.55115511551155</v>
      </c>
      <c r="Q39" s="244">
        <v>70</v>
      </c>
    </row>
    <row r="40" spans="1:17" ht="19.5" customHeight="1">
      <c r="A40" s="10"/>
      <c r="B40" s="87" t="s">
        <v>198</v>
      </c>
      <c r="C40" s="318">
        <v>40</v>
      </c>
      <c r="D40" s="318">
        <v>54</v>
      </c>
      <c r="E40" s="318">
        <v>45</v>
      </c>
      <c r="F40" s="318">
        <v>35</v>
      </c>
      <c r="G40" s="318">
        <v>41</v>
      </c>
      <c r="H40" s="318">
        <v>39</v>
      </c>
      <c r="I40" s="318">
        <v>51</v>
      </c>
      <c r="J40" s="318">
        <v>38</v>
      </c>
      <c r="K40" s="318">
        <v>40</v>
      </c>
      <c r="L40" s="318">
        <v>36</v>
      </c>
      <c r="M40" s="318">
        <v>32</v>
      </c>
      <c r="N40" s="243">
        <v>-4</v>
      </c>
      <c r="O40" s="91">
        <v>-11.111111111111111</v>
      </c>
      <c r="P40" s="91">
        <v>10.561056105610561</v>
      </c>
      <c r="Q40" s="244">
        <v>80</v>
      </c>
    </row>
    <row r="41" spans="1:17" ht="19.5" customHeight="1">
      <c r="A41" s="10"/>
      <c r="B41" s="87" t="s">
        <v>199</v>
      </c>
      <c r="C41" s="318">
        <v>38</v>
      </c>
      <c r="D41" s="318">
        <v>44</v>
      </c>
      <c r="E41" s="318">
        <v>44</v>
      </c>
      <c r="F41" s="318">
        <v>40</v>
      </c>
      <c r="G41" s="318">
        <v>48</v>
      </c>
      <c r="H41" s="318">
        <v>40</v>
      </c>
      <c r="I41" s="318">
        <v>35</v>
      </c>
      <c r="J41" s="318">
        <v>48</v>
      </c>
      <c r="K41" s="318">
        <v>37</v>
      </c>
      <c r="L41" s="318">
        <v>30</v>
      </c>
      <c r="M41" s="318">
        <v>37</v>
      </c>
      <c r="N41" s="243">
        <v>7</v>
      </c>
      <c r="O41" s="91">
        <v>23.333333333333332</v>
      </c>
      <c r="P41" s="91">
        <v>12.211221122112212</v>
      </c>
      <c r="Q41" s="244">
        <v>97.368421052631575</v>
      </c>
    </row>
    <row r="42" spans="1:17" ht="19.5" customHeight="1">
      <c r="A42" s="10"/>
      <c r="B42" s="87" t="s">
        <v>173</v>
      </c>
      <c r="C42" s="323">
        <v>44</v>
      </c>
      <c r="D42" s="323">
        <v>29</v>
      </c>
      <c r="E42" s="323">
        <v>33</v>
      </c>
      <c r="F42" s="323">
        <v>41</v>
      </c>
      <c r="G42" s="323">
        <v>34</v>
      </c>
      <c r="H42" s="323">
        <v>37</v>
      </c>
      <c r="I42" s="323">
        <v>29</v>
      </c>
      <c r="J42" s="323">
        <v>28</v>
      </c>
      <c r="K42" s="323">
        <v>28</v>
      </c>
      <c r="L42" s="323">
        <v>34</v>
      </c>
      <c r="M42" s="323">
        <v>42</v>
      </c>
      <c r="N42" s="246">
        <v>8</v>
      </c>
      <c r="O42" s="110">
        <v>23.52941176470588</v>
      </c>
      <c r="P42" s="110">
        <v>13.861386138613863</v>
      </c>
      <c r="Q42" s="247">
        <v>95.454545454545453</v>
      </c>
    </row>
    <row r="43" spans="1:17" ht="19.5" customHeight="1">
      <c r="A43" s="10"/>
      <c r="B43" s="324" t="s">
        <v>129</v>
      </c>
      <c r="C43" s="323">
        <v>446</v>
      </c>
      <c r="D43" s="323">
        <v>449</v>
      </c>
      <c r="E43" s="323">
        <v>409</v>
      </c>
      <c r="F43" s="323">
        <v>408</v>
      </c>
      <c r="G43" s="323">
        <v>404</v>
      </c>
      <c r="H43" s="323">
        <v>410</v>
      </c>
      <c r="I43" s="323">
        <v>369</v>
      </c>
      <c r="J43" s="323">
        <v>353</v>
      </c>
      <c r="K43" s="323">
        <v>323</v>
      </c>
      <c r="L43" s="323">
        <v>296</v>
      </c>
      <c r="M43" s="323">
        <v>303</v>
      </c>
      <c r="N43" s="246">
        <v>7</v>
      </c>
      <c r="O43" s="110">
        <v>2.3648648648648649</v>
      </c>
      <c r="P43" s="110">
        <v>100</v>
      </c>
      <c r="Q43" s="247">
        <v>67.937219730941706</v>
      </c>
    </row>
    <row r="44" spans="1:17">
      <c r="A44" s="63"/>
    </row>
    <row r="45" spans="1:17">
      <c r="A45" s="80" t="s">
        <v>203</v>
      </c>
    </row>
    <row r="46" spans="1:17">
      <c r="A46" s="146"/>
    </row>
  </sheetData>
  <mergeCells count="14">
    <mergeCell ref="L4:L5"/>
    <mergeCell ref="M4:M5"/>
    <mergeCell ref="N4:Q4"/>
    <mergeCell ref="C4:C5"/>
    <mergeCell ref="D4:D5"/>
    <mergeCell ref="E4:E5"/>
    <mergeCell ref="F4:F5"/>
    <mergeCell ref="G4:G5"/>
    <mergeCell ref="H4:H5"/>
    <mergeCell ref="A8:A20"/>
    <mergeCell ref="A28:A39"/>
    <mergeCell ref="I4:I5"/>
    <mergeCell ref="J4:J5"/>
    <mergeCell ref="K4:K5"/>
  </mergeCells>
  <phoneticPr fontId="3"/>
  <pageMargins left="0.7" right="0.7" top="0.75" bottom="0.75" header="0.3" footer="0.3"/>
  <pageSetup paperSize="9" scale="6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57"/>
  <sheetViews>
    <sheetView showGridLines="0" zoomScale="85" zoomScaleNormal="85" workbookViewId="0">
      <pane xSplit="6" ySplit="5" topLeftCell="G6" activePane="bottomRight" state="frozen"/>
      <selection pane="topRight"/>
      <selection pane="bottomLeft"/>
      <selection pane="bottomRight"/>
    </sheetView>
  </sheetViews>
  <sheetFormatPr defaultRowHeight="13.5"/>
  <cols>
    <col min="1" max="4" width="3.375" customWidth="1"/>
    <col min="5" max="5" width="8.25" customWidth="1"/>
    <col min="6" max="6" width="13.375" customWidth="1"/>
    <col min="7" max="17" width="7.125" customWidth="1"/>
    <col min="18" max="19" width="7.5" customWidth="1"/>
    <col min="20" max="20" width="6.625" customWidth="1"/>
    <col min="21" max="21" width="6.5" bestFit="1" customWidth="1"/>
  </cols>
  <sheetData>
    <row r="1" spans="1:21" ht="21.95" customHeight="1">
      <c r="A1" s="1" t="s">
        <v>241</v>
      </c>
    </row>
    <row r="2" spans="1:21" ht="14.25">
      <c r="A2" s="1"/>
    </row>
    <row r="3" spans="1:21">
      <c r="U3" s="81" t="s">
        <v>46</v>
      </c>
    </row>
    <row r="4" spans="1:21" ht="19.5" customHeight="1">
      <c r="A4" s="4"/>
      <c r="B4" s="99"/>
      <c r="C4" s="99"/>
      <c r="D4" s="99"/>
      <c r="E4" s="289"/>
      <c r="F4" s="289" t="s">
        <v>111</v>
      </c>
      <c r="G4" s="621">
        <v>2009</v>
      </c>
      <c r="H4" s="621">
        <v>2010</v>
      </c>
      <c r="I4" s="621">
        <v>2011</v>
      </c>
      <c r="J4" s="621">
        <v>2012</v>
      </c>
      <c r="K4" s="621">
        <v>2013</v>
      </c>
      <c r="L4" s="621">
        <v>2014</v>
      </c>
      <c r="M4" s="621">
        <v>2015</v>
      </c>
      <c r="N4" s="621">
        <v>2016</v>
      </c>
      <c r="O4" s="621">
        <v>2017</v>
      </c>
      <c r="P4" s="621">
        <v>2018</v>
      </c>
      <c r="Q4" s="586">
        <v>2019</v>
      </c>
      <c r="R4" s="623" t="s">
        <v>16</v>
      </c>
      <c r="S4" s="623"/>
      <c r="T4" s="623"/>
      <c r="U4" s="624"/>
    </row>
    <row r="5" spans="1:21" ht="36" customHeight="1">
      <c r="A5" s="325" t="s">
        <v>250</v>
      </c>
      <c r="B5" s="326"/>
      <c r="C5" s="326"/>
      <c r="D5" s="326"/>
      <c r="E5" s="326"/>
      <c r="F5" s="326"/>
      <c r="G5" s="622"/>
      <c r="H5" s="622"/>
      <c r="I5" s="622"/>
      <c r="J5" s="622"/>
      <c r="K5" s="622"/>
      <c r="L5" s="622"/>
      <c r="M5" s="622"/>
      <c r="N5" s="622"/>
      <c r="O5" s="622"/>
      <c r="P5" s="622"/>
      <c r="Q5" s="620"/>
      <c r="R5" s="84" t="s">
        <v>112</v>
      </c>
      <c r="S5" s="85" t="s">
        <v>19</v>
      </c>
      <c r="T5" s="85" t="s">
        <v>20</v>
      </c>
      <c r="U5" s="86" t="s">
        <v>113</v>
      </c>
    </row>
    <row r="6" spans="1:21" ht="19.5" customHeight="1">
      <c r="A6" s="657" t="s">
        <v>242</v>
      </c>
      <c r="B6" s="657" t="s">
        <v>243</v>
      </c>
      <c r="C6" s="657" t="s">
        <v>244</v>
      </c>
      <c r="D6" s="657" t="s">
        <v>245</v>
      </c>
      <c r="E6" s="327" t="s">
        <v>251</v>
      </c>
      <c r="F6" s="328"/>
      <c r="G6" s="240">
        <v>1</v>
      </c>
      <c r="H6" s="240">
        <v>0</v>
      </c>
      <c r="I6" s="240">
        <v>0</v>
      </c>
      <c r="J6" s="240">
        <v>0</v>
      </c>
      <c r="K6" s="240">
        <v>0</v>
      </c>
      <c r="L6" s="240">
        <v>0</v>
      </c>
      <c r="M6" s="240">
        <v>0</v>
      </c>
      <c r="N6" s="240">
        <v>0</v>
      </c>
      <c r="O6" s="240">
        <v>0</v>
      </c>
      <c r="P6" s="240">
        <v>0</v>
      </c>
      <c r="Q6" s="240">
        <v>0</v>
      </c>
      <c r="R6" s="241">
        <v>0</v>
      </c>
      <c r="S6" s="104" t="s">
        <v>133</v>
      </c>
      <c r="T6" s="104">
        <v>0</v>
      </c>
      <c r="U6" s="242">
        <v>0</v>
      </c>
    </row>
    <row r="7" spans="1:21" ht="19.5" customHeight="1">
      <c r="A7" s="633"/>
      <c r="B7" s="633"/>
      <c r="C7" s="633"/>
      <c r="D7" s="633"/>
      <c r="E7" s="329" t="s">
        <v>252</v>
      </c>
      <c r="F7" s="330"/>
      <c r="G7" s="150">
        <v>0</v>
      </c>
      <c r="H7" s="150">
        <v>0</v>
      </c>
      <c r="I7" s="150">
        <v>3</v>
      </c>
      <c r="J7" s="150">
        <v>1</v>
      </c>
      <c r="K7" s="150">
        <v>1</v>
      </c>
      <c r="L7" s="150">
        <v>1</v>
      </c>
      <c r="M7" s="150">
        <v>1</v>
      </c>
      <c r="N7" s="150">
        <v>3</v>
      </c>
      <c r="O7" s="150">
        <v>0</v>
      </c>
      <c r="P7" s="150">
        <v>0</v>
      </c>
      <c r="Q7" s="150">
        <v>1</v>
      </c>
      <c r="R7" s="243">
        <v>1</v>
      </c>
      <c r="S7" s="91" t="s">
        <v>122</v>
      </c>
      <c r="T7" s="91">
        <v>0.21367521367521369</v>
      </c>
      <c r="U7" s="244" t="s">
        <v>122</v>
      </c>
    </row>
    <row r="8" spans="1:21" ht="19.5" customHeight="1">
      <c r="A8" s="633"/>
      <c r="B8" s="633"/>
      <c r="C8" s="633"/>
      <c r="D8" s="633"/>
      <c r="E8" s="329" t="s">
        <v>253</v>
      </c>
      <c r="F8" s="330"/>
      <c r="G8" s="150">
        <v>272</v>
      </c>
      <c r="H8" s="150">
        <v>238</v>
      </c>
      <c r="I8" s="150">
        <v>230</v>
      </c>
      <c r="J8" s="150">
        <v>207</v>
      </c>
      <c r="K8" s="150">
        <v>218</v>
      </c>
      <c r="L8" s="150">
        <v>198</v>
      </c>
      <c r="M8" s="150">
        <v>194</v>
      </c>
      <c r="N8" s="150">
        <v>162</v>
      </c>
      <c r="O8" s="150">
        <v>165</v>
      </c>
      <c r="P8" s="150">
        <v>159</v>
      </c>
      <c r="Q8" s="150">
        <v>132</v>
      </c>
      <c r="R8" s="243">
        <v>-27</v>
      </c>
      <c r="S8" s="91">
        <v>-16.981132075471699</v>
      </c>
      <c r="T8" s="91">
        <v>28.205128205128204</v>
      </c>
      <c r="U8" s="244">
        <v>48.529411764705884</v>
      </c>
    </row>
    <row r="9" spans="1:21" ht="19.5" customHeight="1">
      <c r="A9" s="633"/>
      <c r="B9" s="633"/>
      <c r="C9" s="633"/>
      <c r="D9" s="633"/>
      <c r="E9" s="331" t="s">
        <v>247</v>
      </c>
      <c r="F9" s="332"/>
      <c r="G9" s="245">
        <v>132</v>
      </c>
      <c r="H9" s="245">
        <v>142</v>
      </c>
      <c r="I9" s="245">
        <v>129</v>
      </c>
      <c r="J9" s="245">
        <v>138</v>
      </c>
      <c r="K9" s="245">
        <v>132</v>
      </c>
      <c r="L9" s="245">
        <v>140</v>
      </c>
      <c r="M9" s="245">
        <v>138</v>
      </c>
      <c r="N9" s="245">
        <v>151</v>
      </c>
      <c r="O9" s="245">
        <v>129</v>
      </c>
      <c r="P9" s="245">
        <v>122</v>
      </c>
      <c r="Q9" s="245">
        <v>115</v>
      </c>
      <c r="R9" s="246">
        <v>-7</v>
      </c>
      <c r="S9" s="110">
        <v>-5.7377049180327866</v>
      </c>
      <c r="T9" s="110">
        <v>24.572649572649571</v>
      </c>
      <c r="U9" s="247">
        <v>87.121212121212125</v>
      </c>
    </row>
    <row r="10" spans="1:21" ht="19.5" customHeight="1">
      <c r="A10" s="633"/>
      <c r="B10" s="633"/>
      <c r="C10" s="633"/>
      <c r="D10" s="331"/>
      <c r="E10" s="333" t="s">
        <v>129</v>
      </c>
      <c r="F10" s="332"/>
      <c r="G10" s="245">
        <v>405</v>
      </c>
      <c r="H10" s="245">
        <v>380</v>
      </c>
      <c r="I10" s="245">
        <v>362</v>
      </c>
      <c r="J10" s="245">
        <v>346</v>
      </c>
      <c r="K10" s="245">
        <v>351</v>
      </c>
      <c r="L10" s="245">
        <v>339</v>
      </c>
      <c r="M10" s="245">
        <v>333</v>
      </c>
      <c r="N10" s="245">
        <v>316</v>
      </c>
      <c r="O10" s="245">
        <v>294</v>
      </c>
      <c r="P10" s="245">
        <v>281</v>
      </c>
      <c r="Q10" s="245">
        <v>248</v>
      </c>
      <c r="R10" s="246">
        <v>-33</v>
      </c>
      <c r="S10" s="110">
        <v>-11.743772241992882</v>
      </c>
      <c r="T10" s="110">
        <v>52.991452991452995</v>
      </c>
      <c r="U10" s="247">
        <v>61.23456790123457</v>
      </c>
    </row>
    <row r="11" spans="1:21" ht="19.5" customHeight="1">
      <c r="A11" s="633"/>
      <c r="B11" s="633"/>
      <c r="C11" s="633"/>
      <c r="D11" s="657" t="s">
        <v>246</v>
      </c>
      <c r="E11" s="334" t="s">
        <v>254</v>
      </c>
      <c r="F11" s="335"/>
      <c r="G11" s="336">
        <v>5</v>
      </c>
      <c r="H11" s="336">
        <v>4</v>
      </c>
      <c r="I11" s="336">
        <v>5</v>
      </c>
      <c r="J11" s="336">
        <v>5</v>
      </c>
      <c r="K11" s="336">
        <v>7</v>
      </c>
      <c r="L11" s="336">
        <v>3</v>
      </c>
      <c r="M11" s="336">
        <v>6</v>
      </c>
      <c r="N11" s="336">
        <v>5</v>
      </c>
      <c r="O11" s="336">
        <v>3</v>
      </c>
      <c r="P11" s="336">
        <v>6</v>
      </c>
      <c r="Q11" s="336">
        <v>5</v>
      </c>
      <c r="R11" s="337">
        <v>-1</v>
      </c>
      <c r="S11" s="338">
        <v>-16.666666666666664</v>
      </c>
      <c r="T11" s="338">
        <v>1.0683760683760684</v>
      </c>
      <c r="U11" s="339">
        <v>100</v>
      </c>
    </row>
    <row r="12" spans="1:21" ht="19.5" customHeight="1">
      <c r="A12" s="633"/>
      <c r="B12" s="633"/>
      <c r="C12" s="633"/>
      <c r="D12" s="633"/>
      <c r="E12" s="30" t="s">
        <v>255</v>
      </c>
      <c r="F12" s="340"/>
      <c r="G12" s="341">
        <v>45</v>
      </c>
      <c r="H12" s="341">
        <v>52</v>
      </c>
      <c r="I12" s="341">
        <v>63</v>
      </c>
      <c r="J12" s="341">
        <v>46</v>
      </c>
      <c r="K12" s="341">
        <v>36</v>
      </c>
      <c r="L12" s="341">
        <v>56</v>
      </c>
      <c r="M12" s="341">
        <v>41</v>
      </c>
      <c r="N12" s="341">
        <v>39</v>
      </c>
      <c r="O12" s="341">
        <v>33</v>
      </c>
      <c r="P12" s="341">
        <v>26</v>
      </c>
      <c r="Q12" s="341">
        <v>21</v>
      </c>
      <c r="R12" s="243">
        <v>-5</v>
      </c>
      <c r="S12" s="91">
        <v>-19.230769230769234</v>
      </c>
      <c r="T12" s="91">
        <v>4.4871794871794872</v>
      </c>
      <c r="U12" s="244">
        <v>46.666666666666664</v>
      </c>
    </row>
    <row r="13" spans="1:21" ht="19.5" customHeight="1">
      <c r="A13" s="633"/>
      <c r="B13" s="633"/>
      <c r="C13" s="633"/>
      <c r="D13" s="633"/>
      <c r="E13" s="10"/>
      <c r="F13" s="342" t="s">
        <v>256</v>
      </c>
      <c r="G13" s="155">
        <v>9</v>
      </c>
      <c r="H13" s="155">
        <v>12</v>
      </c>
      <c r="I13" s="155">
        <v>16</v>
      </c>
      <c r="J13" s="155">
        <v>11</v>
      </c>
      <c r="K13" s="155">
        <v>10</v>
      </c>
      <c r="L13" s="155">
        <v>12</v>
      </c>
      <c r="M13" s="155">
        <v>6</v>
      </c>
      <c r="N13" s="155">
        <v>16</v>
      </c>
      <c r="O13" s="155">
        <v>5</v>
      </c>
      <c r="P13" s="155">
        <v>6</v>
      </c>
      <c r="Q13" s="155">
        <v>2</v>
      </c>
      <c r="R13" s="293">
        <v>-4</v>
      </c>
      <c r="S13" s="158">
        <v>-66.666666666666657</v>
      </c>
      <c r="T13" s="158">
        <v>0.42735042735042739</v>
      </c>
      <c r="U13" s="294">
        <v>22.222222222222221</v>
      </c>
    </row>
    <row r="14" spans="1:21" ht="19.5" customHeight="1">
      <c r="A14" s="633"/>
      <c r="B14" s="633"/>
      <c r="C14" s="633"/>
      <c r="D14" s="633"/>
      <c r="F14" s="343" t="s">
        <v>257</v>
      </c>
      <c r="G14" s="311">
        <v>0</v>
      </c>
      <c r="H14" s="311">
        <v>0</v>
      </c>
      <c r="I14" s="311">
        <v>0</v>
      </c>
      <c r="J14" s="311">
        <v>0</v>
      </c>
      <c r="K14" s="311">
        <v>0</v>
      </c>
      <c r="L14" s="311">
        <v>0</v>
      </c>
      <c r="M14" s="311">
        <v>0</v>
      </c>
      <c r="N14" s="311">
        <v>0</v>
      </c>
      <c r="O14" s="89">
        <v>0</v>
      </c>
      <c r="P14" s="150">
        <v>4</v>
      </c>
      <c r="Q14" s="150">
        <v>8</v>
      </c>
      <c r="R14" s="243">
        <v>4</v>
      </c>
      <c r="S14" s="91">
        <v>100</v>
      </c>
      <c r="T14" s="91">
        <v>1.7094017094017095</v>
      </c>
      <c r="U14" s="244" t="s">
        <v>122</v>
      </c>
    </row>
    <row r="15" spans="1:21" ht="19.5" customHeight="1">
      <c r="A15" s="633"/>
      <c r="B15" s="633"/>
      <c r="C15" s="633"/>
      <c r="D15" s="633"/>
      <c r="F15" s="344" t="s">
        <v>253</v>
      </c>
      <c r="G15" s="345">
        <v>36</v>
      </c>
      <c r="H15" s="345">
        <v>40</v>
      </c>
      <c r="I15" s="345">
        <v>47</v>
      </c>
      <c r="J15" s="345">
        <v>35</v>
      </c>
      <c r="K15" s="345">
        <v>26</v>
      </c>
      <c r="L15" s="345">
        <v>44</v>
      </c>
      <c r="M15" s="345">
        <v>35</v>
      </c>
      <c r="N15" s="345">
        <v>23</v>
      </c>
      <c r="O15" s="345">
        <v>28</v>
      </c>
      <c r="P15" s="345">
        <v>16</v>
      </c>
      <c r="Q15" s="345">
        <v>11</v>
      </c>
      <c r="R15" s="346">
        <v>-5</v>
      </c>
      <c r="S15" s="347">
        <v>-31.25</v>
      </c>
      <c r="T15" s="347">
        <v>2.3504273504273505</v>
      </c>
      <c r="U15" s="348">
        <v>30.555555555555557</v>
      </c>
    </row>
    <row r="16" spans="1:21" ht="19.5" customHeight="1">
      <c r="A16" s="633"/>
      <c r="B16" s="633"/>
      <c r="C16" s="633"/>
      <c r="D16" s="633"/>
      <c r="E16" s="349" t="s">
        <v>249</v>
      </c>
      <c r="F16" s="350"/>
      <c r="G16" s="351">
        <v>84</v>
      </c>
      <c r="H16" s="351">
        <v>79</v>
      </c>
      <c r="I16" s="351">
        <v>72</v>
      </c>
      <c r="J16" s="351">
        <v>82</v>
      </c>
      <c r="K16" s="351">
        <v>72</v>
      </c>
      <c r="L16" s="351">
        <v>70</v>
      </c>
      <c r="M16" s="351">
        <v>57</v>
      </c>
      <c r="N16" s="351">
        <v>64</v>
      </c>
      <c r="O16" s="351">
        <v>61</v>
      </c>
      <c r="P16" s="351">
        <v>64</v>
      </c>
      <c r="Q16" s="351">
        <v>42</v>
      </c>
      <c r="R16" s="352">
        <v>-22</v>
      </c>
      <c r="S16" s="353">
        <v>-34.375</v>
      </c>
      <c r="T16" s="353">
        <v>8.9743589743589745</v>
      </c>
      <c r="U16" s="354">
        <v>50</v>
      </c>
    </row>
    <row r="17" spans="1:21" ht="19.5" customHeight="1">
      <c r="A17" s="633"/>
      <c r="B17" s="633"/>
      <c r="C17" s="633"/>
      <c r="D17" s="658"/>
      <c r="E17" s="355" t="s">
        <v>17</v>
      </c>
      <c r="F17" s="356"/>
      <c r="G17" s="245">
        <v>134</v>
      </c>
      <c r="H17" s="245">
        <v>135</v>
      </c>
      <c r="I17" s="245">
        <v>140</v>
      </c>
      <c r="J17" s="245">
        <v>133</v>
      </c>
      <c r="K17" s="245">
        <v>115</v>
      </c>
      <c r="L17" s="245">
        <v>129</v>
      </c>
      <c r="M17" s="245">
        <v>104</v>
      </c>
      <c r="N17" s="245">
        <v>108</v>
      </c>
      <c r="O17" s="245">
        <v>97</v>
      </c>
      <c r="P17" s="245">
        <v>96</v>
      </c>
      <c r="Q17" s="245">
        <v>68</v>
      </c>
      <c r="R17" s="246">
        <v>-28</v>
      </c>
      <c r="S17" s="110">
        <v>-29.166666666666668</v>
      </c>
      <c r="T17" s="110">
        <v>14.529914529914532</v>
      </c>
      <c r="U17" s="247">
        <v>50.746268656716417</v>
      </c>
    </row>
    <row r="18" spans="1:21" ht="19.5" customHeight="1">
      <c r="A18" s="633"/>
      <c r="B18" s="633"/>
      <c r="C18" s="633"/>
      <c r="D18" s="331"/>
      <c r="E18" s="332"/>
      <c r="F18" s="357" t="s">
        <v>258</v>
      </c>
      <c r="G18" s="351">
        <v>0</v>
      </c>
      <c r="H18" s="351">
        <v>0</v>
      </c>
      <c r="I18" s="351">
        <v>0</v>
      </c>
      <c r="J18" s="351">
        <v>1</v>
      </c>
      <c r="K18" s="351">
        <v>2</v>
      </c>
      <c r="L18" s="351">
        <v>0</v>
      </c>
      <c r="M18" s="351">
        <v>0</v>
      </c>
      <c r="N18" s="351">
        <v>1</v>
      </c>
      <c r="O18" s="351">
        <v>0</v>
      </c>
      <c r="P18" s="351">
        <v>0</v>
      </c>
      <c r="Q18" s="351">
        <v>0</v>
      </c>
      <c r="R18" s="352">
        <v>0</v>
      </c>
      <c r="S18" s="353" t="s">
        <v>122</v>
      </c>
      <c r="T18" s="353">
        <v>0</v>
      </c>
      <c r="U18" s="354" t="s">
        <v>122</v>
      </c>
    </row>
    <row r="19" spans="1:21" ht="19.5" customHeight="1">
      <c r="A19" s="633"/>
      <c r="B19" s="633"/>
      <c r="C19" s="331"/>
      <c r="D19" s="333" t="s">
        <v>17</v>
      </c>
      <c r="E19" s="333"/>
      <c r="F19" s="356"/>
      <c r="G19" s="245">
        <v>539</v>
      </c>
      <c r="H19" s="245">
        <v>515</v>
      </c>
      <c r="I19" s="245">
        <v>502</v>
      </c>
      <c r="J19" s="245">
        <v>479</v>
      </c>
      <c r="K19" s="245">
        <v>466</v>
      </c>
      <c r="L19" s="245">
        <v>468</v>
      </c>
      <c r="M19" s="245">
        <v>437</v>
      </c>
      <c r="N19" s="245">
        <v>424</v>
      </c>
      <c r="O19" s="245">
        <v>391</v>
      </c>
      <c r="P19" s="245">
        <v>377</v>
      </c>
      <c r="Q19" s="245">
        <v>316</v>
      </c>
      <c r="R19" s="246">
        <v>-61</v>
      </c>
      <c r="S19" s="110">
        <v>-16.180371352785148</v>
      </c>
      <c r="T19" s="110">
        <v>67.521367521367523</v>
      </c>
      <c r="U19" s="247">
        <v>58.627087198515767</v>
      </c>
    </row>
    <row r="20" spans="1:21" ht="19.5" customHeight="1">
      <c r="A20" s="633"/>
      <c r="B20" s="633"/>
      <c r="C20" s="657" t="s">
        <v>248</v>
      </c>
      <c r="D20" s="657" t="s">
        <v>245</v>
      </c>
      <c r="E20" s="327" t="s">
        <v>251</v>
      </c>
      <c r="F20" s="328"/>
      <c r="G20" s="240">
        <v>2</v>
      </c>
      <c r="H20" s="240">
        <v>1</v>
      </c>
      <c r="I20" s="240">
        <v>3</v>
      </c>
      <c r="J20" s="240">
        <v>0</v>
      </c>
      <c r="K20" s="240">
        <v>4</v>
      </c>
      <c r="L20" s="240">
        <v>4</v>
      </c>
      <c r="M20" s="240">
        <v>4</v>
      </c>
      <c r="N20" s="240">
        <v>2</v>
      </c>
      <c r="O20" s="240">
        <v>3</v>
      </c>
      <c r="P20" s="240">
        <v>3</v>
      </c>
      <c r="Q20" s="240">
        <v>1</v>
      </c>
      <c r="R20" s="241">
        <v>-2</v>
      </c>
      <c r="S20" s="104">
        <v>-66.666666666666657</v>
      </c>
      <c r="T20" s="104">
        <v>0.21367521367521369</v>
      </c>
      <c r="U20" s="242">
        <v>50</v>
      </c>
    </row>
    <row r="21" spans="1:21" ht="19.5" customHeight="1">
      <c r="A21" s="633"/>
      <c r="B21" s="633"/>
      <c r="C21" s="633"/>
      <c r="D21" s="633"/>
      <c r="E21" s="329" t="s">
        <v>259</v>
      </c>
      <c r="F21" s="330"/>
      <c r="G21" s="150">
        <v>0</v>
      </c>
      <c r="H21" s="150">
        <v>1</v>
      </c>
      <c r="I21" s="150">
        <v>1</v>
      </c>
      <c r="J21" s="150">
        <v>0</v>
      </c>
      <c r="K21" s="150">
        <v>1</v>
      </c>
      <c r="L21" s="150">
        <v>0</v>
      </c>
      <c r="M21" s="150">
        <v>0</v>
      </c>
      <c r="N21" s="150">
        <v>0</v>
      </c>
      <c r="O21" s="150">
        <v>0</v>
      </c>
      <c r="P21" s="150">
        <v>0</v>
      </c>
      <c r="Q21" s="150">
        <v>0</v>
      </c>
      <c r="R21" s="243">
        <v>0</v>
      </c>
      <c r="S21" s="91" t="s">
        <v>122</v>
      </c>
      <c r="T21" s="91">
        <v>0</v>
      </c>
      <c r="U21" s="244" t="s">
        <v>122</v>
      </c>
    </row>
    <row r="22" spans="1:21" ht="19.5" customHeight="1">
      <c r="A22" s="633"/>
      <c r="B22" s="633"/>
      <c r="C22" s="633"/>
      <c r="D22" s="633"/>
      <c r="E22" s="329" t="s">
        <v>253</v>
      </c>
      <c r="F22" s="330"/>
      <c r="G22" s="150">
        <v>7</v>
      </c>
      <c r="H22" s="150">
        <v>7</v>
      </c>
      <c r="I22" s="150">
        <v>5</v>
      </c>
      <c r="J22" s="150">
        <v>6</v>
      </c>
      <c r="K22" s="150">
        <v>6</v>
      </c>
      <c r="L22" s="150">
        <v>5</v>
      </c>
      <c r="M22" s="150">
        <v>8</v>
      </c>
      <c r="N22" s="150">
        <v>6</v>
      </c>
      <c r="O22" s="150">
        <v>5</v>
      </c>
      <c r="P22" s="150">
        <v>9</v>
      </c>
      <c r="Q22" s="150">
        <v>4</v>
      </c>
      <c r="R22" s="243">
        <v>-5</v>
      </c>
      <c r="S22" s="91">
        <v>-55.555555555555557</v>
      </c>
      <c r="T22" s="91">
        <v>0.85470085470085477</v>
      </c>
      <c r="U22" s="244">
        <v>57.142857142857139</v>
      </c>
    </row>
    <row r="23" spans="1:21" ht="19.5" customHeight="1">
      <c r="A23" s="633"/>
      <c r="B23" s="633"/>
      <c r="C23" s="633"/>
      <c r="D23" s="633"/>
      <c r="E23" s="331" t="s">
        <v>247</v>
      </c>
      <c r="F23" s="332"/>
      <c r="G23" s="245">
        <v>0</v>
      </c>
      <c r="H23" s="245">
        <v>0</v>
      </c>
      <c r="I23" s="245">
        <v>0</v>
      </c>
      <c r="J23" s="245">
        <v>0</v>
      </c>
      <c r="K23" s="245">
        <v>0</v>
      </c>
      <c r="L23" s="245">
        <v>0</v>
      </c>
      <c r="M23" s="245">
        <v>0</v>
      </c>
      <c r="N23" s="245">
        <v>0</v>
      </c>
      <c r="O23" s="245">
        <v>0</v>
      </c>
      <c r="P23" s="245">
        <v>0</v>
      </c>
      <c r="Q23" s="245">
        <v>0</v>
      </c>
      <c r="R23" s="246">
        <v>0</v>
      </c>
      <c r="S23" s="110" t="s">
        <v>122</v>
      </c>
      <c r="T23" s="110">
        <v>0</v>
      </c>
      <c r="U23" s="247" t="s">
        <v>122</v>
      </c>
    </row>
    <row r="24" spans="1:21" ht="19.5" customHeight="1">
      <c r="A24" s="633"/>
      <c r="B24" s="633"/>
      <c r="C24" s="633"/>
      <c r="D24" s="331"/>
      <c r="E24" s="333" t="s">
        <v>17</v>
      </c>
      <c r="F24" s="332"/>
      <c r="G24" s="245">
        <v>9</v>
      </c>
      <c r="H24" s="245">
        <v>9</v>
      </c>
      <c r="I24" s="245">
        <v>9</v>
      </c>
      <c r="J24" s="245">
        <v>6</v>
      </c>
      <c r="K24" s="245">
        <v>11</v>
      </c>
      <c r="L24" s="245">
        <v>9</v>
      </c>
      <c r="M24" s="245">
        <v>12</v>
      </c>
      <c r="N24" s="245">
        <v>8</v>
      </c>
      <c r="O24" s="245">
        <v>8</v>
      </c>
      <c r="P24" s="245">
        <v>12</v>
      </c>
      <c r="Q24" s="245">
        <v>5</v>
      </c>
      <c r="R24" s="246">
        <v>-7</v>
      </c>
      <c r="S24" s="110">
        <v>-58.333333333333336</v>
      </c>
      <c r="T24" s="110">
        <v>1.0683760683760684</v>
      </c>
      <c r="U24" s="247">
        <v>55.555555555555557</v>
      </c>
    </row>
    <row r="25" spans="1:21" ht="19.5" customHeight="1">
      <c r="A25" s="633"/>
      <c r="B25" s="633"/>
      <c r="C25" s="633"/>
      <c r="D25" s="657" t="s">
        <v>246</v>
      </c>
      <c r="E25" s="334" t="s">
        <v>254</v>
      </c>
      <c r="F25" s="335"/>
      <c r="G25" s="336">
        <v>32</v>
      </c>
      <c r="H25" s="336">
        <v>32</v>
      </c>
      <c r="I25" s="336">
        <v>23</v>
      </c>
      <c r="J25" s="336">
        <v>30</v>
      </c>
      <c r="K25" s="336">
        <v>31</v>
      </c>
      <c r="L25" s="336">
        <v>36</v>
      </c>
      <c r="M25" s="336">
        <v>31</v>
      </c>
      <c r="N25" s="336">
        <v>27</v>
      </c>
      <c r="O25" s="336">
        <v>27</v>
      </c>
      <c r="P25" s="336">
        <v>21</v>
      </c>
      <c r="Q25" s="336">
        <v>20</v>
      </c>
      <c r="R25" s="337">
        <v>-1</v>
      </c>
      <c r="S25" s="338">
        <v>-4.7619047619047619</v>
      </c>
      <c r="T25" s="338">
        <v>4.2735042735042734</v>
      </c>
      <c r="U25" s="339">
        <v>62.5</v>
      </c>
    </row>
    <row r="26" spans="1:21" ht="19.5" customHeight="1">
      <c r="A26" s="633"/>
      <c r="B26" s="633"/>
      <c r="C26" s="633"/>
      <c r="D26" s="633"/>
      <c r="E26" s="30" t="s">
        <v>255</v>
      </c>
      <c r="F26" s="340"/>
      <c r="G26" s="341">
        <v>30</v>
      </c>
      <c r="H26" s="341">
        <v>34</v>
      </c>
      <c r="I26" s="341">
        <v>27</v>
      </c>
      <c r="J26" s="341">
        <v>20</v>
      </c>
      <c r="K26" s="341">
        <v>20</v>
      </c>
      <c r="L26" s="341">
        <v>28</v>
      </c>
      <c r="M26" s="341">
        <v>23</v>
      </c>
      <c r="N26" s="341">
        <v>19</v>
      </c>
      <c r="O26" s="341">
        <v>20</v>
      </c>
      <c r="P26" s="341">
        <v>19</v>
      </c>
      <c r="Q26" s="341">
        <v>15</v>
      </c>
      <c r="R26" s="243">
        <v>-4</v>
      </c>
      <c r="S26" s="91">
        <v>-21.052631578947366</v>
      </c>
      <c r="T26" s="91">
        <v>3.2051282051282048</v>
      </c>
      <c r="U26" s="244">
        <v>50</v>
      </c>
    </row>
    <row r="27" spans="1:21" ht="19.5" customHeight="1">
      <c r="A27" s="633"/>
      <c r="B27" s="633"/>
      <c r="C27" s="633"/>
      <c r="D27" s="633"/>
      <c r="E27" s="10"/>
      <c r="F27" s="342" t="s">
        <v>256</v>
      </c>
      <c r="G27" s="155">
        <v>22</v>
      </c>
      <c r="H27" s="155">
        <v>28</v>
      </c>
      <c r="I27" s="155">
        <v>26</v>
      </c>
      <c r="J27" s="155">
        <v>18</v>
      </c>
      <c r="K27" s="155">
        <v>18</v>
      </c>
      <c r="L27" s="155">
        <v>23</v>
      </c>
      <c r="M27" s="155">
        <v>19</v>
      </c>
      <c r="N27" s="155">
        <v>16</v>
      </c>
      <c r="O27" s="155">
        <v>18</v>
      </c>
      <c r="P27" s="155">
        <v>13</v>
      </c>
      <c r="Q27" s="155">
        <v>10</v>
      </c>
      <c r="R27" s="293">
        <v>-3</v>
      </c>
      <c r="S27" s="158">
        <v>-23.076923076923077</v>
      </c>
      <c r="T27" s="158">
        <v>2.1367521367521367</v>
      </c>
      <c r="U27" s="294">
        <v>45.454545454545453</v>
      </c>
    </row>
    <row r="28" spans="1:21" ht="19.5" customHeight="1">
      <c r="A28" s="633"/>
      <c r="B28" s="633"/>
      <c r="C28" s="633"/>
      <c r="D28" s="633"/>
      <c r="F28" s="343" t="s">
        <v>257</v>
      </c>
      <c r="G28" s="311">
        <v>0</v>
      </c>
      <c r="H28" s="311">
        <v>0</v>
      </c>
      <c r="I28" s="311">
        <v>0</v>
      </c>
      <c r="J28" s="311">
        <v>0</v>
      </c>
      <c r="K28" s="311">
        <v>0</v>
      </c>
      <c r="L28" s="311">
        <v>0</v>
      </c>
      <c r="M28" s="311">
        <v>0</v>
      </c>
      <c r="N28" s="311">
        <v>0</v>
      </c>
      <c r="O28" s="89">
        <v>0</v>
      </c>
      <c r="P28" s="150">
        <v>6</v>
      </c>
      <c r="Q28" s="150">
        <v>4</v>
      </c>
      <c r="R28" s="243">
        <v>-2</v>
      </c>
      <c r="S28" s="91">
        <v>-33.333333333333329</v>
      </c>
      <c r="T28" s="91">
        <v>0.85470085470085477</v>
      </c>
      <c r="U28" s="244" t="s">
        <v>122</v>
      </c>
    </row>
    <row r="29" spans="1:21" ht="19.5" customHeight="1">
      <c r="A29" s="633"/>
      <c r="B29" s="633"/>
      <c r="C29" s="633"/>
      <c r="D29" s="633"/>
      <c r="F29" s="344" t="s">
        <v>260</v>
      </c>
      <c r="G29" s="345">
        <v>8</v>
      </c>
      <c r="H29" s="345">
        <v>6</v>
      </c>
      <c r="I29" s="345">
        <v>1</v>
      </c>
      <c r="J29" s="345">
        <v>2</v>
      </c>
      <c r="K29" s="345">
        <v>2</v>
      </c>
      <c r="L29" s="345">
        <v>5</v>
      </c>
      <c r="M29" s="345">
        <v>4</v>
      </c>
      <c r="N29" s="345">
        <v>3</v>
      </c>
      <c r="O29" s="345">
        <v>2</v>
      </c>
      <c r="P29" s="345">
        <v>0</v>
      </c>
      <c r="Q29" s="345">
        <v>1</v>
      </c>
      <c r="R29" s="346">
        <v>1</v>
      </c>
      <c r="S29" s="347" t="s">
        <v>133</v>
      </c>
      <c r="T29" s="347">
        <v>0.21367521367521369</v>
      </c>
      <c r="U29" s="348">
        <v>12.5</v>
      </c>
    </row>
    <row r="30" spans="1:21" ht="19.5" customHeight="1">
      <c r="A30" s="633"/>
      <c r="B30" s="633"/>
      <c r="C30" s="633"/>
      <c r="D30" s="633"/>
      <c r="E30" s="349" t="s">
        <v>247</v>
      </c>
      <c r="F30" s="350"/>
      <c r="G30" s="351">
        <v>4</v>
      </c>
      <c r="H30" s="351">
        <v>4</v>
      </c>
      <c r="I30" s="351">
        <v>2</v>
      </c>
      <c r="J30" s="351">
        <v>2</v>
      </c>
      <c r="K30" s="351">
        <v>0</v>
      </c>
      <c r="L30" s="351">
        <v>3</v>
      </c>
      <c r="M30" s="351">
        <v>3</v>
      </c>
      <c r="N30" s="351">
        <v>4</v>
      </c>
      <c r="O30" s="351">
        <v>2</v>
      </c>
      <c r="P30" s="351">
        <v>4</v>
      </c>
      <c r="Q30" s="351">
        <v>3</v>
      </c>
      <c r="R30" s="352">
        <v>-1</v>
      </c>
      <c r="S30" s="353">
        <v>-25</v>
      </c>
      <c r="T30" s="353">
        <v>0.64102564102564097</v>
      </c>
      <c r="U30" s="354">
        <v>75</v>
      </c>
    </row>
    <row r="31" spans="1:21" ht="19.5" customHeight="1">
      <c r="A31" s="633"/>
      <c r="B31" s="633"/>
      <c r="C31" s="633"/>
      <c r="D31" s="658"/>
      <c r="E31" s="355" t="s">
        <v>17</v>
      </c>
      <c r="F31" s="356"/>
      <c r="G31" s="245">
        <v>66</v>
      </c>
      <c r="H31" s="245">
        <v>70</v>
      </c>
      <c r="I31" s="245">
        <v>52</v>
      </c>
      <c r="J31" s="245">
        <v>52</v>
      </c>
      <c r="K31" s="245">
        <v>51</v>
      </c>
      <c r="L31" s="245">
        <v>67</v>
      </c>
      <c r="M31" s="245">
        <v>57</v>
      </c>
      <c r="N31" s="245">
        <v>50</v>
      </c>
      <c r="O31" s="245">
        <v>49</v>
      </c>
      <c r="P31" s="245">
        <v>44</v>
      </c>
      <c r="Q31" s="245">
        <v>38</v>
      </c>
      <c r="R31" s="246">
        <v>-6</v>
      </c>
      <c r="S31" s="110">
        <v>-13.636363636363635</v>
      </c>
      <c r="T31" s="110">
        <v>8.1196581196581192</v>
      </c>
      <c r="U31" s="247">
        <v>57.575757575757578</v>
      </c>
    </row>
    <row r="32" spans="1:21" ht="19.5" customHeight="1">
      <c r="A32" s="633"/>
      <c r="B32" s="633"/>
      <c r="C32" s="633"/>
      <c r="D32" s="331"/>
      <c r="E32" s="332"/>
      <c r="F32" s="357" t="s">
        <v>261</v>
      </c>
      <c r="G32" s="351">
        <v>7</v>
      </c>
      <c r="H32" s="351">
        <v>3</v>
      </c>
      <c r="I32" s="351">
        <v>5</v>
      </c>
      <c r="J32" s="351">
        <v>7</v>
      </c>
      <c r="K32" s="351">
        <v>4</v>
      </c>
      <c r="L32" s="351">
        <v>3</v>
      </c>
      <c r="M32" s="351">
        <v>8</v>
      </c>
      <c r="N32" s="351">
        <v>6</v>
      </c>
      <c r="O32" s="351">
        <v>4</v>
      </c>
      <c r="P32" s="351">
        <v>2</v>
      </c>
      <c r="Q32" s="351">
        <v>2</v>
      </c>
      <c r="R32" s="352">
        <v>0</v>
      </c>
      <c r="S32" s="353">
        <v>0</v>
      </c>
      <c r="T32" s="353">
        <v>0.42735042735042739</v>
      </c>
      <c r="U32" s="354">
        <v>28.571428571428569</v>
      </c>
    </row>
    <row r="33" spans="1:21" ht="19.5" customHeight="1">
      <c r="A33" s="633"/>
      <c r="B33" s="633"/>
      <c r="C33" s="331"/>
      <c r="D33" s="333" t="s">
        <v>17</v>
      </c>
      <c r="E33" s="333"/>
      <c r="F33" s="332"/>
      <c r="G33" s="245">
        <v>75</v>
      </c>
      <c r="H33" s="245">
        <v>79</v>
      </c>
      <c r="I33" s="245">
        <v>61</v>
      </c>
      <c r="J33" s="245">
        <v>58</v>
      </c>
      <c r="K33" s="245">
        <v>62</v>
      </c>
      <c r="L33" s="245">
        <v>76</v>
      </c>
      <c r="M33" s="245">
        <v>69</v>
      </c>
      <c r="N33" s="245">
        <v>58</v>
      </c>
      <c r="O33" s="245">
        <v>57</v>
      </c>
      <c r="P33" s="245">
        <v>56</v>
      </c>
      <c r="Q33" s="245">
        <v>43</v>
      </c>
      <c r="R33" s="246">
        <v>-13</v>
      </c>
      <c r="S33" s="110">
        <v>-23.214285714285715</v>
      </c>
      <c r="T33" s="110">
        <v>9.1880341880341891</v>
      </c>
      <c r="U33" s="247">
        <v>57.333333333333336</v>
      </c>
    </row>
    <row r="34" spans="1:21" ht="19.5" customHeight="1">
      <c r="A34" s="633"/>
      <c r="B34" s="633"/>
      <c r="C34" s="331" t="s">
        <v>262</v>
      </c>
      <c r="D34" s="333"/>
      <c r="E34" s="333"/>
      <c r="F34" s="356"/>
      <c r="G34" s="245">
        <v>1</v>
      </c>
      <c r="H34" s="245">
        <v>0</v>
      </c>
      <c r="I34" s="245">
        <v>0</v>
      </c>
      <c r="J34" s="245">
        <v>0</v>
      </c>
      <c r="K34" s="245">
        <v>0</v>
      </c>
      <c r="L34" s="245">
        <v>0</v>
      </c>
      <c r="M34" s="245">
        <v>0</v>
      </c>
      <c r="N34" s="245">
        <v>0</v>
      </c>
      <c r="O34" s="245">
        <v>0</v>
      </c>
      <c r="P34" s="245">
        <v>0</v>
      </c>
      <c r="Q34" s="245">
        <v>0</v>
      </c>
      <c r="R34" s="246">
        <v>0</v>
      </c>
      <c r="S34" s="110" t="s">
        <v>122</v>
      </c>
      <c r="T34" s="110">
        <v>0</v>
      </c>
      <c r="U34" s="247">
        <v>0</v>
      </c>
    </row>
    <row r="35" spans="1:21" ht="19.5" customHeight="1">
      <c r="A35" s="633"/>
      <c r="B35" s="633"/>
      <c r="C35" s="659" t="s">
        <v>263</v>
      </c>
      <c r="D35" s="358" t="s">
        <v>264</v>
      </c>
      <c r="E35" s="355"/>
      <c r="F35" s="328"/>
      <c r="G35" s="240">
        <v>1</v>
      </c>
      <c r="H35" s="240">
        <v>2</v>
      </c>
      <c r="I35" s="240">
        <v>1</v>
      </c>
      <c r="J35" s="240">
        <v>1</v>
      </c>
      <c r="K35" s="240">
        <v>2</v>
      </c>
      <c r="L35" s="240">
        <v>1</v>
      </c>
      <c r="M35" s="240">
        <v>0</v>
      </c>
      <c r="N35" s="240">
        <v>1</v>
      </c>
      <c r="O35" s="240">
        <v>2</v>
      </c>
      <c r="P35" s="240">
        <v>1</v>
      </c>
      <c r="Q35" s="240">
        <v>2</v>
      </c>
      <c r="R35" s="241">
        <v>1</v>
      </c>
      <c r="S35" s="104">
        <v>100</v>
      </c>
      <c r="T35" s="104">
        <v>0.42735042735042739</v>
      </c>
      <c r="U35" s="242">
        <v>200</v>
      </c>
    </row>
    <row r="36" spans="1:21" ht="19.5" customHeight="1">
      <c r="A36" s="633"/>
      <c r="B36" s="633"/>
      <c r="C36" s="660"/>
      <c r="D36" s="359" t="s">
        <v>265</v>
      </c>
      <c r="E36" s="360"/>
      <c r="F36" s="330"/>
      <c r="G36" s="150">
        <v>0</v>
      </c>
      <c r="H36" s="150">
        <v>1</v>
      </c>
      <c r="I36" s="150">
        <v>0</v>
      </c>
      <c r="J36" s="150">
        <v>3</v>
      </c>
      <c r="K36" s="150">
        <v>1</v>
      </c>
      <c r="L36" s="150">
        <v>0</v>
      </c>
      <c r="M36" s="150">
        <v>4</v>
      </c>
      <c r="N36" s="150">
        <v>1</v>
      </c>
      <c r="O36" s="150">
        <v>0</v>
      </c>
      <c r="P36" s="150">
        <v>6</v>
      </c>
      <c r="Q36" s="150">
        <v>1</v>
      </c>
      <c r="R36" s="243">
        <v>-5</v>
      </c>
      <c r="S36" s="91">
        <v>-83.333333333333343</v>
      </c>
      <c r="T36" s="91">
        <v>0.21367521367521369</v>
      </c>
      <c r="U36" s="244" t="s">
        <v>122</v>
      </c>
    </row>
    <row r="37" spans="1:21" ht="19.5" customHeight="1">
      <c r="A37" s="633"/>
      <c r="B37" s="633"/>
      <c r="C37" s="660"/>
      <c r="D37" s="361" t="s">
        <v>266</v>
      </c>
      <c r="E37" s="333"/>
      <c r="F37" s="332"/>
      <c r="G37" s="245">
        <v>0</v>
      </c>
      <c r="H37" s="245">
        <v>1</v>
      </c>
      <c r="I37" s="245">
        <v>1</v>
      </c>
      <c r="J37" s="245">
        <v>0</v>
      </c>
      <c r="K37" s="245">
        <v>1</v>
      </c>
      <c r="L37" s="245">
        <v>0</v>
      </c>
      <c r="M37" s="245">
        <v>0</v>
      </c>
      <c r="N37" s="245">
        <v>0</v>
      </c>
      <c r="O37" s="245">
        <v>2</v>
      </c>
      <c r="P37" s="245">
        <v>3</v>
      </c>
      <c r="Q37" s="245">
        <v>1</v>
      </c>
      <c r="R37" s="246">
        <v>-2</v>
      </c>
      <c r="S37" s="110">
        <v>-66.666666666666657</v>
      </c>
      <c r="T37" s="110">
        <v>0.21367521367521369</v>
      </c>
      <c r="U37" s="247" t="s">
        <v>122</v>
      </c>
    </row>
    <row r="38" spans="1:21" ht="19.5" customHeight="1">
      <c r="A38" s="633"/>
      <c r="B38" s="633"/>
      <c r="C38" s="362"/>
      <c r="D38" s="363" t="s">
        <v>17</v>
      </c>
      <c r="E38" s="333"/>
      <c r="F38" s="332"/>
      <c r="G38" s="245">
        <v>1</v>
      </c>
      <c r="H38" s="245">
        <v>4</v>
      </c>
      <c r="I38" s="245">
        <v>2</v>
      </c>
      <c r="J38" s="245">
        <v>4</v>
      </c>
      <c r="K38" s="245">
        <v>4</v>
      </c>
      <c r="L38" s="245">
        <v>1</v>
      </c>
      <c r="M38" s="245">
        <v>4</v>
      </c>
      <c r="N38" s="245">
        <v>2</v>
      </c>
      <c r="O38" s="245">
        <v>4</v>
      </c>
      <c r="P38" s="245">
        <v>10</v>
      </c>
      <c r="Q38" s="245">
        <v>4</v>
      </c>
      <c r="R38" s="246">
        <v>-6</v>
      </c>
      <c r="S38" s="110">
        <v>-60</v>
      </c>
      <c r="T38" s="110">
        <v>0.85470085470085477</v>
      </c>
      <c r="U38" s="247">
        <v>400</v>
      </c>
    </row>
    <row r="39" spans="1:21" ht="19.5" customHeight="1">
      <c r="A39" s="633"/>
      <c r="B39" s="331"/>
      <c r="C39" s="333" t="s">
        <v>17</v>
      </c>
      <c r="D39" s="333"/>
      <c r="E39" s="333"/>
      <c r="F39" s="332"/>
      <c r="G39" s="245">
        <v>616</v>
      </c>
      <c r="H39" s="245">
        <v>598</v>
      </c>
      <c r="I39" s="245">
        <v>565</v>
      </c>
      <c r="J39" s="245">
        <v>541</v>
      </c>
      <c r="K39" s="245">
        <v>532</v>
      </c>
      <c r="L39" s="245">
        <v>545</v>
      </c>
      <c r="M39" s="245">
        <v>510</v>
      </c>
      <c r="N39" s="245">
        <v>484</v>
      </c>
      <c r="O39" s="245">
        <v>452</v>
      </c>
      <c r="P39" s="245">
        <v>443</v>
      </c>
      <c r="Q39" s="245">
        <v>363</v>
      </c>
      <c r="R39" s="246">
        <v>-80</v>
      </c>
      <c r="S39" s="110">
        <v>-18.058690744920995</v>
      </c>
      <c r="T39" s="110">
        <v>77.564102564102569</v>
      </c>
      <c r="U39" s="247">
        <v>58.928571428571431</v>
      </c>
    </row>
    <row r="40" spans="1:21" ht="19.5" customHeight="1">
      <c r="A40" s="633"/>
      <c r="B40" s="649" t="s">
        <v>117</v>
      </c>
      <c r="C40" s="649" t="s">
        <v>267</v>
      </c>
      <c r="D40" s="364" t="s">
        <v>266</v>
      </c>
      <c r="E40" s="365"/>
      <c r="F40" s="328"/>
      <c r="G40" s="240">
        <v>15</v>
      </c>
      <c r="H40" s="240">
        <v>13</v>
      </c>
      <c r="I40" s="240">
        <v>9</v>
      </c>
      <c r="J40" s="240">
        <v>3</v>
      </c>
      <c r="K40" s="240">
        <v>18</v>
      </c>
      <c r="L40" s="240">
        <v>9</v>
      </c>
      <c r="M40" s="240">
        <v>10</v>
      </c>
      <c r="N40" s="240">
        <v>14</v>
      </c>
      <c r="O40" s="240">
        <v>6</v>
      </c>
      <c r="P40" s="240">
        <v>7</v>
      </c>
      <c r="Q40" s="240">
        <v>7</v>
      </c>
      <c r="R40" s="241">
        <v>0</v>
      </c>
      <c r="S40" s="104">
        <v>0</v>
      </c>
      <c r="T40" s="104">
        <v>1.4957264957264957</v>
      </c>
      <c r="U40" s="242">
        <v>46.666666666666664</v>
      </c>
    </row>
    <row r="41" spans="1:21" ht="19.5" customHeight="1">
      <c r="A41" s="633"/>
      <c r="B41" s="650"/>
      <c r="C41" s="650"/>
      <c r="D41" s="366" t="s">
        <v>268</v>
      </c>
      <c r="E41" s="367"/>
      <c r="F41" s="330"/>
      <c r="G41" s="150">
        <v>13</v>
      </c>
      <c r="H41" s="150">
        <v>8</v>
      </c>
      <c r="I41" s="150">
        <v>10</v>
      </c>
      <c r="J41" s="150">
        <v>8</v>
      </c>
      <c r="K41" s="150">
        <v>7</v>
      </c>
      <c r="L41" s="150">
        <v>4</v>
      </c>
      <c r="M41" s="150">
        <v>7</v>
      </c>
      <c r="N41" s="150">
        <v>6</v>
      </c>
      <c r="O41" s="150">
        <v>15</v>
      </c>
      <c r="P41" s="150">
        <v>7</v>
      </c>
      <c r="Q41" s="150">
        <v>6</v>
      </c>
      <c r="R41" s="243">
        <v>-1</v>
      </c>
      <c r="S41" s="91">
        <v>-14.285714285714285</v>
      </c>
      <c r="T41" s="91">
        <v>1.2820512820512819</v>
      </c>
      <c r="U41" s="244">
        <v>46.153846153846153</v>
      </c>
    </row>
    <row r="42" spans="1:21" ht="19.5" customHeight="1">
      <c r="A42" s="633"/>
      <c r="B42" s="650"/>
      <c r="C42" s="650"/>
      <c r="D42" s="651" t="s">
        <v>269</v>
      </c>
      <c r="E42" s="652"/>
      <c r="F42" s="653"/>
      <c r="G42" s="245">
        <v>11</v>
      </c>
      <c r="H42" s="245">
        <v>16</v>
      </c>
      <c r="I42" s="245">
        <v>7</v>
      </c>
      <c r="J42" s="245">
        <v>6</v>
      </c>
      <c r="K42" s="245">
        <v>13</v>
      </c>
      <c r="L42" s="245">
        <v>12</v>
      </c>
      <c r="M42" s="245">
        <v>14</v>
      </c>
      <c r="N42" s="245">
        <v>7</v>
      </c>
      <c r="O42" s="245">
        <v>15</v>
      </c>
      <c r="P42" s="245">
        <v>10</v>
      </c>
      <c r="Q42" s="245">
        <v>14</v>
      </c>
      <c r="R42" s="246">
        <v>4</v>
      </c>
      <c r="S42" s="110">
        <v>40</v>
      </c>
      <c r="T42" s="110">
        <v>2.9914529914529915</v>
      </c>
      <c r="U42" s="247">
        <v>127.27272727272727</v>
      </c>
    </row>
    <row r="43" spans="1:21" ht="19.5" customHeight="1">
      <c r="A43" s="633"/>
      <c r="B43" s="650"/>
      <c r="C43" s="362"/>
      <c r="D43" s="363" t="s">
        <v>17</v>
      </c>
      <c r="E43" s="363"/>
      <c r="F43" s="332"/>
      <c r="G43" s="245">
        <v>39</v>
      </c>
      <c r="H43" s="245">
        <v>37</v>
      </c>
      <c r="I43" s="245">
        <v>26</v>
      </c>
      <c r="J43" s="245">
        <v>17</v>
      </c>
      <c r="K43" s="245">
        <v>38</v>
      </c>
      <c r="L43" s="245">
        <v>25</v>
      </c>
      <c r="M43" s="245">
        <v>31</v>
      </c>
      <c r="N43" s="245">
        <v>27</v>
      </c>
      <c r="O43" s="245">
        <v>36</v>
      </c>
      <c r="P43" s="245">
        <v>24</v>
      </c>
      <c r="Q43" s="245">
        <v>27</v>
      </c>
      <c r="R43" s="246">
        <v>3</v>
      </c>
      <c r="S43" s="110">
        <v>12.5</v>
      </c>
      <c r="T43" s="110">
        <v>5.7692307692307692</v>
      </c>
      <c r="U43" s="247">
        <v>69.230769230769226</v>
      </c>
    </row>
    <row r="44" spans="1:21" ht="19.5" customHeight="1">
      <c r="A44" s="633"/>
      <c r="B44" s="650"/>
      <c r="C44" s="654" t="s">
        <v>270</v>
      </c>
      <c r="D44" s="655"/>
      <c r="E44" s="655"/>
      <c r="F44" s="356"/>
      <c r="G44" s="252">
        <v>20</v>
      </c>
      <c r="H44" s="252">
        <v>36</v>
      </c>
      <c r="I44" s="252">
        <v>24</v>
      </c>
      <c r="J44" s="252">
        <v>21</v>
      </c>
      <c r="K44" s="252">
        <v>33</v>
      </c>
      <c r="L44" s="252">
        <v>28</v>
      </c>
      <c r="M44" s="252">
        <v>21</v>
      </c>
      <c r="N44" s="252">
        <v>25</v>
      </c>
      <c r="O44" s="252">
        <v>20</v>
      </c>
      <c r="P44" s="252">
        <v>24</v>
      </c>
      <c r="Q44" s="252">
        <v>15</v>
      </c>
      <c r="R44" s="248">
        <v>-9</v>
      </c>
      <c r="S44" s="97">
        <v>-37.5</v>
      </c>
      <c r="T44" s="97">
        <v>3.2051282051282048</v>
      </c>
      <c r="U44" s="249">
        <v>75</v>
      </c>
    </row>
    <row r="45" spans="1:21" ht="19.5" customHeight="1">
      <c r="A45" s="633"/>
      <c r="B45" s="362"/>
      <c r="C45" s="363" t="s">
        <v>17</v>
      </c>
      <c r="D45" s="363"/>
      <c r="E45" s="363"/>
      <c r="F45" s="332"/>
      <c r="G45" s="245">
        <v>59</v>
      </c>
      <c r="H45" s="245">
        <v>73</v>
      </c>
      <c r="I45" s="245">
        <v>50</v>
      </c>
      <c r="J45" s="245">
        <v>38</v>
      </c>
      <c r="K45" s="245">
        <v>71</v>
      </c>
      <c r="L45" s="245">
        <v>53</v>
      </c>
      <c r="M45" s="245">
        <v>52</v>
      </c>
      <c r="N45" s="245">
        <v>52</v>
      </c>
      <c r="O45" s="245">
        <v>56</v>
      </c>
      <c r="P45" s="245">
        <v>48</v>
      </c>
      <c r="Q45" s="245">
        <v>42</v>
      </c>
      <c r="R45" s="246">
        <v>-6</v>
      </c>
      <c r="S45" s="110">
        <v>-12.5</v>
      </c>
      <c r="T45" s="110">
        <v>8.9743589743589745</v>
      </c>
      <c r="U45" s="247">
        <v>71.186440677966104</v>
      </c>
    </row>
    <row r="46" spans="1:21" ht="19.5" customHeight="1">
      <c r="A46" s="331"/>
      <c r="B46" s="368" t="s">
        <v>129</v>
      </c>
      <c r="C46" s="368"/>
      <c r="D46" s="368"/>
      <c r="E46" s="363"/>
      <c r="F46" s="332"/>
      <c r="G46" s="245">
        <v>675</v>
      </c>
      <c r="H46" s="245">
        <v>671</v>
      </c>
      <c r="I46" s="245">
        <v>615</v>
      </c>
      <c r="J46" s="245">
        <v>579</v>
      </c>
      <c r="K46" s="245">
        <v>603</v>
      </c>
      <c r="L46" s="245">
        <v>598</v>
      </c>
      <c r="M46" s="245">
        <v>562</v>
      </c>
      <c r="N46" s="245">
        <v>536</v>
      </c>
      <c r="O46" s="245">
        <v>508</v>
      </c>
      <c r="P46" s="245">
        <v>491</v>
      </c>
      <c r="Q46" s="245">
        <v>405</v>
      </c>
      <c r="R46" s="246">
        <v>-86</v>
      </c>
      <c r="S46" s="110">
        <v>-17.515274949083505</v>
      </c>
      <c r="T46" s="110">
        <v>86.538461538461547</v>
      </c>
      <c r="U46" s="247">
        <v>60</v>
      </c>
    </row>
    <row r="47" spans="1:21" ht="19.5" customHeight="1">
      <c r="A47" s="369" t="s">
        <v>271</v>
      </c>
      <c r="B47" s="370"/>
      <c r="C47" s="370"/>
      <c r="D47" s="370"/>
      <c r="E47" s="370"/>
      <c r="F47" s="356"/>
      <c r="G47" s="252">
        <v>22</v>
      </c>
      <c r="H47" s="252">
        <v>26</v>
      </c>
      <c r="I47" s="252">
        <v>36</v>
      </c>
      <c r="J47" s="252">
        <v>25</v>
      </c>
      <c r="K47" s="252">
        <v>30</v>
      </c>
      <c r="L47" s="252">
        <v>25</v>
      </c>
      <c r="M47" s="252">
        <v>36</v>
      </c>
      <c r="N47" s="252">
        <v>27</v>
      </c>
      <c r="O47" s="252">
        <v>32</v>
      </c>
      <c r="P47" s="252">
        <v>23</v>
      </c>
      <c r="Q47" s="252">
        <v>39</v>
      </c>
      <c r="R47" s="248">
        <v>16</v>
      </c>
      <c r="S47" s="97">
        <v>69.565217391304344</v>
      </c>
      <c r="T47" s="97">
        <v>8.3333333333333321</v>
      </c>
      <c r="U47" s="249">
        <v>177.27272727272728</v>
      </c>
    </row>
    <row r="48" spans="1:21" ht="19.5" customHeight="1">
      <c r="A48" s="369" t="s">
        <v>272</v>
      </c>
      <c r="B48" s="370"/>
      <c r="C48" s="370"/>
      <c r="D48" s="370"/>
      <c r="E48" s="370"/>
      <c r="F48" s="356"/>
      <c r="G48" s="252">
        <v>1</v>
      </c>
      <c r="H48" s="252">
        <v>0</v>
      </c>
      <c r="I48" s="252">
        <v>0</v>
      </c>
      <c r="J48" s="252">
        <v>0</v>
      </c>
      <c r="K48" s="252">
        <v>0</v>
      </c>
      <c r="L48" s="252">
        <v>1</v>
      </c>
      <c r="M48" s="252">
        <v>0</v>
      </c>
      <c r="N48" s="252">
        <v>1</v>
      </c>
      <c r="O48" s="252">
        <v>2</v>
      </c>
      <c r="P48" s="252">
        <v>1</v>
      </c>
      <c r="Q48" s="252">
        <v>0</v>
      </c>
      <c r="R48" s="248">
        <v>-1</v>
      </c>
      <c r="S48" s="97">
        <v>-100</v>
      </c>
      <c r="T48" s="97">
        <v>0</v>
      </c>
      <c r="U48" s="249">
        <v>0</v>
      </c>
    </row>
    <row r="49" spans="1:21" ht="19.5" customHeight="1">
      <c r="A49" s="369" t="s">
        <v>119</v>
      </c>
      <c r="B49" s="370"/>
      <c r="C49" s="370"/>
      <c r="D49" s="370"/>
      <c r="E49" s="370"/>
      <c r="F49" s="356"/>
      <c r="G49" s="252">
        <v>28</v>
      </c>
      <c r="H49" s="252">
        <v>23</v>
      </c>
      <c r="I49" s="252">
        <v>21</v>
      </c>
      <c r="J49" s="252">
        <v>26</v>
      </c>
      <c r="K49" s="252">
        <v>28</v>
      </c>
      <c r="L49" s="252">
        <v>25</v>
      </c>
      <c r="M49" s="252">
        <v>36</v>
      </c>
      <c r="N49" s="252">
        <v>20</v>
      </c>
      <c r="O49" s="252">
        <v>17</v>
      </c>
      <c r="P49" s="252">
        <v>32</v>
      </c>
      <c r="Q49" s="252">
        <v>22</v>
      </c>
      <c r="R49" s="248">
        <v>-10</v>
      </c>
      <c r="S49" s="97">
        <v>-31.25</v>
      </c>
      <c r="T49" s="97">
        <v>4.700854700854701</v>
      </c>
      <c r="U49" s="249">
        <v>78.571428571428569</v>
      </c>
    </row>
    <row r="50" spans="1:21" ht="19.5" customHeight="1">
      <c r="A50" s="369" t="s">
        <v>182</v>
      </c>
      <c r="B50" s="370"/>
      <c r="C50" s="370"/>
      <c r="D50" s="370"/>
      <c r="E50" s="370"/>
      <c r="F50" s="356"/>
      <c r="G50" s="252">
        <v>4</v>
      </c>
      <c r="H50" s="252">
        <v>8</v>
      </c>
      <c r="I50" s="252">
        <v>2</v>
      </c>
      <c r="J50" s="252">
        <v>3</v>
      </c>
      <c r="K50" s="252">
        <v>3</v>
      </c>
      <c r="L50" s="252">
        <v>1</v>
      </c>
      <c r="M50" s="252">
        <v>1</v>
      </c>
      <c r="N50" s="252">
        <v>0</v>
      </c>
      <c r="O50" s="252">
        <v>0</v>
      </c>
      <c r="P50" s="252">
        <v>0</v>
      </c>
      <c r="Q50" s="252">
        <v>2</v>
      </c>
      <c r="R50" s="248">
        <v>2</v>
      </c>
      <c r="S50" s="97" t="s">
        <v>122</v>
      </c>
      <c r="T50" s="97">
        <v>0.42735042735042739</v>
      </c>
      <c r="U50" s="249">
        <v>50</v>
      </c>
    </row>
    <row r="51" spans="1:21" ht="19.5" customHeight="1">
      <c r="A51" s="331" t="s">
        <v>273</v>
      </c>
      <c r="B51" s="333"/>
      <c r="C51" s="333"/>
      <c r="D51" s="333"/>
      <c r="E51" s="333"/>
      <c r="F51" s="332"/>
      <c r="G51" s="245">
        <v>730</v>
      </c>
      <c r="H51" s="245">
        <v>728</v>
      </c>
      <c r="I51" s="245">
        <v>674</v>
      </c>
      <c r="J51" s="245">
        <v>633</v>
      </c>
      <c r="K51" s="245">
        <v>664</v>
      </c>
      <c r="L51" s="245">
        <v>650</v>
      </c>
      <c r="M51" s="245">
        <v>635</v>
      </c>
      <c r="N51" s="245">
        <v>584</v>
      </c>
      <c r="O51" s="245">
        <v>559</v>
      </c>
      <c r="P51" s="245">
        <v>547</v>
      </c>
      <c r="Q51" s="245">
        <v>468</v>
      </c>
      <c r="R51" s="246">
        <v>-79</v>
      </c>
      <c r="S51" s="110">
        <v>-14.442413162705666</v>
      </c>
      <c r="T51" s="110">
        <v>100</v>
      </c>
      <c r="U51" s="247">
        <v>64.109589041095887</v>
      </c>
    </row>
    <row r="52" spans="1:21">
      <c r="A52" s="360"/>
      <c r="B52" s="360"/>
      <c r="C52" s="360"/>
      <c r="D52" s="360"/>
      <c r="E52" s="360"/>
      <c r="F52" s="360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88"/>
      <c r="S52" s="143"/>
      <c r="T52" s="145"/>
      <c r="U52" s="144"/>
    </row>
    <row r="53" spans="1:21">
      <c r="A53" s="80" t="s">
        <v>274</v>
      </c>
      <c r="E53" s="146"/>
      <c r="F53" s="146"/>
    </row>
    <row r="54" spans="1:21">
      <c r="A54" s="371" t="s">
        <v>275</v>
      </c>
      <c r="E54" s="146"/>
      <c r="F54" s="146"/>
    </row>
    <row r="55" spans="1:21" ht="31.5" customHeight="1">
      <c r="A55" s="656" t="s">
        <v>276</v>
      </c>
      <c r="B55" s="656"/>
      <c r="C55" s="656"/>
      <c r="D55" s="656"/>
      <c r="E55" s="656"/>
      <c r="F55" s="656"/>
      <c r="G55" s="656"/>
      <c r="H55" s="656"/>
      <c r="I55" s="656"/>
      <c r="J55" s="656"/>
      <c r="K55" s="656"/>
      <c r="L55" s="656"/>
      <c r="M55" s="656"/>
      <c r="N55" s="656"/>
      <c r="O55" s="656"/>
      <c r="P55" s="656"/>
      <c r="Q55" s="656"/>
      <c r="R55" s="656"/>
      <c r="S55" s="656"/>
      <c r="T55" s="656"/>
    </row>
    <row r="56" spans="1:21">
      <c r="A56" s="146"/>
    </row>
    <row r="57" spans="1:21">
      <c r="A57" s="146"/>
    </row>
  </sheetData>
  <mergeCells count="26">
    <mergeCell ref="R4:U4"/>
    <mergeCell ref="G4:G5"/>
    <mergeCell ref="H4:H5"/>
    <mergeCell ref="I4:I5"/>
    <mergeCell ref="J4:J5"/>
    <mergeCell ref="K4:K5"/>
    <mergeCell ref="L4:L5"/>
    <mergeCell ref="M4:M5"/>
    <mergeCell ref="N4:N5"/>
    <mergeCell ref="O4:O5"/>
    <mergeCell ref="P4:P5"/>
    <mergeCell ref="Q4:Q5"/>
    <mergeCell ref="C40:C42"/>
    <mergeCell ref="D42:F42"/>
    <mergeCell ref="C44:E44"/>
    <mergeCell ref="A55:T55"/>
    <mergeCell ref="A6:A45"/>
    <mergeCell ref="B6:B38"/>
    <mergeCell ref="C6:C18"/>
    <mergeCell ref="D6:D9"/>
    <mergeCell ref="D11:D17"/>
    <mergeCell ref="C20:C32"/>
    <mergeCell ref="D20:D23"/>
    <mergeCell ref="D25:D31"/>
    <mergeCell ref="C35:C37"/>
    <mergeCell ref="B40:B44"/>
  </mergeCells>
  <phoneticPr fontId="3"/>
  <pageMargins left="0.7" right="0.7" top="0.75" bottom="0.75" header="0.3" footer="0.3"/>
  <pageSetup paperSize="9" scale="62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1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7.75" customWidth="1"/>
    <col min="2" max="12" width="7.125" customWidth="1"/>
    <col min="13" max="13" width="6.375" customWidth="1"/>
    <col min="14" max="14" width="8.5" bestFit="1" customWidth="1"/>
    <col min="15" max="16" width="6.375" customWidth="1"/>
  </cols>
  <sheetData>
    <row r="1" spans="1:16" ht="21.95" customHeight="1">
      <c r="A1" s="1" t="s">
        <v>277</v>
      </c>
    </row>
    <row r="2" spans="1:16" ht="14.25">
      <c r="A2" s="1"/>
    </row>
    <row r="3" spans="1:16">
      <c r="P3" s="81" t="s">
        <v>78</v>
      </c>
    </row>
    <row r="4" spans="1:16" ht="19.5" customHeight="1">
      <c r="A4" s="82" t="s">
        <v>79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15</v>
      </c>
      <c r="N4" s="623"/>
      <c r="O4" s="623"/>
      <c r="P4" s="624"/>
    </row>
    <row r="5" spans="1:16" ht="36" customHeight="1">
      <c r="A5" s="83" t="s">
        <v>81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82</v>
      </c>
      <c r="N5" s="85" t="s">
        <v>83</v>
      </c>
      <c r="O5" s="85" t="s">
        <v>52</v>
      </c>
      <c r="P5" s="86" t="s">
        <v>84</v>
      </c>
    </row>
    <row r="6" spans="1:16" ht="19.5" customHeight="1">
      <c r="A6" s="372" t="s">
        <v>280</v>
      </c>
      <c r="B6" s="240">
        <v>1</v>
      </c>
      <c r="C6" s="240">
        <v>0</v>
      </c>
      <c r="D6" s="240">
        <v>1</v>
      </c>
      <c r="E6" s="240">
        <v>0</v>
      </c>
      <c r="F6" s="240">
        <v>0</v>
      </c>
      <c r="G6" s="240">
        <v>0</v>
      </c>
      <c r="H6" s="240">
        <v>2</v>
      </c>
      <c r="I6" s="373">
        <v>0</v>
      </c>
      <c r="J6" s="240">
        <v>1</v>
      </c>
      <c r="K6" s="240">
        <v>0</v>
      </c>
      <c r="L6" s="374">
        <v>0</v>
      </c>
      <c r="M6" s="103">
        <v>0</v>
      </c>
      <c r="N6" s="104" t="s">
        <v>133</v>
      </c>
      <c r="O6" s="270">
        <v>0</v>
      </c>
      <c r="P6" s="375">
        <v>0</v>
      </c>
    </row>
    <row r="7" spans="1:16" ht="19.5" customHeight="1">
      <c r="A7" s="376" t="s">
        <v>281</v>
      </c>
      <c r="B7" s="150">
        <v>26</v>
      </c>
      <c r="C7" s="150">
        <v>13</v>
      </c>
      <c r="D7" s="150">
        <v>18</v>
      </c>
      <c r="E7" s="150">
        <v>14</v>
      </c>
      <c r="F7" s="150">
        <v>22</v>
      </c>
      <c r="G7" s="150">
        <v>24</v>
      </c>
      <c r="H7" s="150">
        <v>17</v>
      </c>
      <c r="I7" s="302">
        <v>12</v>
      </c>
      <c r="J7" s="150">
        <v>14</v>
      </c>
      <c r="K7" s="150">
        <v>13</v>
      </c>
      <c r="L7" s="377">
        <v>12</v>
      </c>
      <c r="M7" s="90">
        <v>-1</v>
      </c>
      <c r="N7" s="91">
        <v>-7.6923076923076925</v>
      </c>
      <c r="O7" s="151">
        <v>2.9629629629629632</v>
      </c>
      <c r="P7" s="152">
        <v>46.153846153846153</v>
      </c>
    </row>
    <row r="8" spans="1:16" ht="19.5" customHeight="1">
      <c r="A8" s="376" t="s">
        <v>187</v>
      </c>
      <c r="B8" s="150">
        <v>72</v>
      </c>
      <c r="C8" s="150">
        <v>64</v>
      </c>
      <c r="D8" s="150">
        <v>52</v>
      </c>
      <c r="E8" s="150">
        <v>50</v>
      </c>
      <c r="F8" s="150">
        <v>46</v>
      </c>
      <c r="G8" s="150">
        <v>56</v>
      </c>
      <c r="H8" s="150">
        <v>60</v>
      </c>
      <c r="I8" s="302">
        <v>49</v>
      </c>
      <c r="J8" s="150">
        <v>35</v>
      </c>
      <c r="K8" s="150">
        <v>29</v>
      </c>
      <c r="L8" s="377">
        <v>27</v>
      </c>
      <c r="M8" s="90">
        <v>-2</v>
      </c>
      <c r="N8" s="91">
        <v>-6.8965517241379306</v>
      </c>
      <c r="O8" s="151">
        <v>6.666666666666667</v>
      </c>
      <c r="P8" s="152">
        <v>37.5</v>
      </c>
    </row>
    <row r="9" spans="1:16" ht="19.5" customHeight="1">
      <c r="A9" s="376" t="s">
        <v>188</v>
      </c>
      <c r="B9" s="150">
        <v>55</v>
      </c>
      <c r="C9" s="150">
        <v>61</v>
      </c>
      <c r="D9" s="150">
        <v>62</v>
      </c>
      <c r="E9" s="150">
        <v>42</v>
      </c>
      <c r="F9" s="150">
        <v>66</v>
      </c>
      <c r="G9" s="150">
        <v>44</v>
      </c>
      <c r="H9" s="150">
        <v>37</v>
      </c>
      <c r="I9" s="302">
        <v>32</v>
      </c>
      <c r="J9" s="150">
        <v>48</v>
      </c>
      <c r="K9" s="150">
        <v>18</v>
      </c>
      <c r="L9" s="377">
        <v>24</v>
      </c>
      <c r="M9" s="90">
        <v>6</v>
      </c>
      <c r="N9" s="91">
        <v>33.333333333333329</v>
      </c>
      <c r="O9" s="151">
        <v>5.9259259259259265</v>
      </c>
      <c r="P9" s="152">
        <v>43.636363636363633</v>
      </c>
    </row>
    <row r="10" spans="1:16" ht="19.5" customHeight="1">
      <c r="A10" s="376" t="s">
        <v>189</v>
      </c>
      <c r="B10" s="150">
        <v>64</v>
      </c>
      <c r="C10" s="150">
        <v>53</v>
      </c>
      <c r="D10" s="150">
        <v>59</v>
      </c>
      <c r="E10" s="150">
        <v>50</v>
      </c>
      <c r="F10" s="150">
        <v>46</v>
      </c>
      <c r="G10" s="150">
        <v>52</v>
      </c>
      <c r="H10" s="150">
        <v>34</v>
      </c>
      <c r="I10" s="302">
        <v>31</v>
      </c>
      <c r="J10" s="150">
        <v>32</v>
      </c>
      <c r="K10" s="150">
        <v>35</v>
      </c>
      <c r="L10" s="377">
        <v>19</v>
      </c>
      <c r="M10" s="90">
        <v>-16</v>
      </c>
      <c r="N10" s="91">
        <v>-45.714285714285715</v>
      </c>
      <c r="O10" s="151">
        <v>4.6913580246913584</v>
      </c>
      <c r="P10" s="152">
        <v>29.6875</v>
      </c>
    </row>
    <row r="11" spans="1:16" ht="19.5" customHeight="1">
      <c r="A11" s="376" t="s">
        <v>190</v>
      </c>
      <c r="B11" s="150">
        <v>68</v>
      </c>
      <c r="C11" s="150">
        <v>78</v>
      </c>
      <c r="D11" s="150">
        <v>54</v>
      </c>
      <c r="E11" s="150">
        <v>60</v>
      </c>
      <c r="F11" s="150">
        <v>40</v>
      </c>
      <c r="G11" s="150">
        <v>55</v>
      </c>
      <c r="H11" s="150">
        <v>51</v>
      </c>
      <c r="I11" s="302">
        <v>38</v>
      </c>
      <c r="J11" s="150">
        <v>31</v>
      </c>
      <c r="K11" s="150">
        <v>36</v>
      </c>
      <c r="L11" s="377">
        <v>26</v>
      </c>
      <c r="M11" s="90">
        <v>-10</v>
      </c>
      <c r="N11" s="91">
        <v>-27.777777777777779</v>
      </c>
      <c r="O11" s="151">
        <v>6.4197530864197532</v>
      </c>
      <c r="P11" s="152">
        <v>38.235294117647058</v>
      </c>
    </row>
    <row r="12" spans="1:16" ht="19.5" customHeight="1">
      <c r="A12" s="376" t="s">
        <v>191</v>
      </c>
      <c r="B12" s="150">
        <v>64</v>
      </c>
      <c r="C12" s="150">
        <v>60</v>
      </c>
      <c r="D12" s="150">
        <v>55</v>
      </c>
      <c r="E12" s="150">
        <v>58</v>
      </c>
      <c r="F12" s="150">
        <v>70</v>
      </c>
      <c r="G12" s="150">
        <v>55</v>
      </c>
      <c r="H12" s="150">
        <v>53</v>
      </c>
      <c r="I12" s="302">
        <v>51</v>
      </c>
      <c r="J12" s="150">
        <v>52</v>
      </c>
      <c r="K12" s="150">
        <v>48</v>
      </c>
      <c r="L12" s="377">
        <v>40</v>
      </c>
      <c r="M12" s="90">
        <v>-8</v>
      </c>
      <c r="N12" s="91">
        <v>-16.666666666666664</v>
      </c>
      <c r="O12" s="151">
        <v>9.8765432098765427</v>
      </c>
      <c r="P12" s="152">
        <v>62.5</v>
      </c>
    </row>
    <row r="13" spans="1:16" ht="19.5" customHeight="1">
      <c r="A13" s="376" t="s">
        <v>192</v>
      </c>
      <c r="B13" s="150">
        <v>53</v>
      </c>
      <c r="C13" s="150">
        <v>54</v>
      </c>
      <c r="D13" s="150">
        <v>38</v>
      </c>
      <c r="E13" s="150">
        <v>49</v>
      </c>
      <c r="F13" s="150">
        <v>50</v>
      </c>
      <c r="G13" s="150">
        <v>40</v>
      </c>
      <c r="H13" s="150">
        <v>43</v>
      </c>
      <c r="I13" s="302">
        <v>48</v>
      </c>
      <c r="J13" s="150">
        <v>48</v>
      </c>
      <c r="K13" s="150">
        <v>51</v>
      </c>
      <c r="L13" s="377">
        <v>45</v>
      </c>
      <c r="M13" s="90">
        <v>-6</v>
      </c>
      <c r="N13" s="91">
        <v>-11.76470588235294</v>
      </c>
      <c r="O13" s="151">
        <v>11.111111111111111</v>
      </c>
      <c r="P13" s="152">
        <v>84.905660377358487</v>
      </c>
    </row>
    <row r="14" spans="1:16" ht="19.5" customHeight="1">
      <c r="A14" s="376" t="s">
        <v>193</v>
      </c>
      <c r="B14" s="150">
        <v>50</v>
      </c>
      <c r="C14" s="150">
        <v>52</v>
      </c>
      <c r="D14" s="150">
        <v>48</v>
      </c>
      <c r="E14" s="150">
        <v>43</v>
      </c>
      <c r="F14" s="150">
        <v>33</v>
      </c>
      <c r="G14" s="150">
        <v>54</v>
      </c>
      <c r="H14" s="150">
        <v>44</v>
      </c>
      <c r="I14" s="302">
        <v>43</v>
      </c>
      <c r="J14" s="150">
        <v>41</v>
      </c>
      <c r="K14" s="150">
        <v>36</v>
      </c>
      <c r="L14" s="377">
        <v>27</v>
      </c>
      <c r="M14" s="90">
        <v>-9</v>
      </c>
      <c r="N14" s="91">
        <v>-25</v>
      </c>
      <c r="O14" s="151">
        <v>6.666666666666667</v>
      </c>
      <c r="P14" s="152">
        <v>54</v>
      </c>
    </row>
    <row r="15" spans="1:16" ht="19.5" customHeight="1">
      <c r="A15" s="376" t="s">
        <v>194</v>
      </c>
      <c r="B15" s="150">
        <v>61</v>
      </c>
      <c r="C15" s="150">
        <v>47</v>
      </c>
      <c r="D15" s="150">
        <v>37</v>
      </c>
      <c r="E15" s="150">
        <v>51</v>
      </c>
      <c r="F15" s="150">
        <v>37</v>
      </c>
      <c r="G15" s="150">
        <v>36</v>
      </c>
      <c r="H15" s="150">
        <v>49</v>
      </c>
      <c r="I15" s="302">
        <v>46</v>
      </c>
      <c r="J15" s="150">
        <v>35</v>
      </c>
      <c r="K15" s="150">
        <v>33</v>
      </c>
      <c r="L15" s="377">
        <v>31</v>
      </c>
      <c r="M15" s="90">
        <v>-2</v>
      </c>
      <c r="N15" s="91">
        <v>-6.0606060606060606</v>
      </c>
      <c r="O15" s="151">
        <v>7.6543209876543212</v>
      </c>
      <c r="P15" s="152">
        <v>50.819672131147541</v>
      </c>
    </row>
    <row r="16" spans="1:16" ht="19.5" customHeight="1">
      <c r="A16" s="376" t="s">
        <v>195</v>
      </c>
      <c r="B16" s="150">
        <v>47</v>
      </c>
      <c r="C16" s="150">
        <v>63</v>
      </c>
      <c r="D16" s="150">
        <v>62</v>
      </c>
      <c r="E16" s="150">
        <v>52</v>
      </c>
      <c r="F16" s="150">
        <v>57</v>
      </c>
      <c r="G16" s="150">
        <v>47</v>
      </c>
      <c r="H16" s="150">
        <v>44</v>
      </c>
      <c r="I16" s="302">
        <v>45</v>
      </c>
      <c r="J16" s="150">
        <v>50</v>
      </c>
      <c r="K16" s="150">
        <v>42</v>
      </c>
      <c r="L16" s="377">
        <v>48</v>
      </c>
      <c r="M16" s="90">
        <v>6</v>
      </c>
      <c r="N16" s="91">
        <v>14.285714285714285</v>
      </c>
      <c r="O16" s="151">
        <v>11.851851851851853</v>
      </c>
      <c r="P16" s="152">
        <v>102.12765957446808</v>
      </c>
    </row>
    <row r="17" spans="1:16" ht="19.5" customHeight="1">
      <c r="A17" s="376" t="s">
        <v>196</v>
      </c>
      <c r="B17" s="150">
        <v>30</v>
      </c>
      <c r="C17" s="150">
        <v>39</v>
      </c>
      <c r="D17" s="150">
        <v>43</v>
      </c>
      <c r="E17" s="150">
        <v>22</v>
      </c>
      <c r="F17" s="150">
        <v>40</v>
      </c>
      <c r="G17" s="150">
        <v>49</v>
      </c>
      <c r="H17" s="150">
        <v>42</v>
      </c>
      <c r="I17" s="302">
        <v>53</v>
      </c>
      <c r="J17" s="150">
        <v>43</v>
      </c>
      <c r="K17" s="150">
        <v>39</v>
      </c>
      <c r="L17" s="377">
        <v>28</v>
      </c>
      <c r="M17" s="90">
        <v>-11</v>
      </c>
      <c r="N17" s="91">
        <v>-28.205128205128204</v>
      </c>
      <c r="O17" s="151">
        <v>6.9135802469135799</v>
      </c>
      <c r="P17" s="152">
        <v>93.333333333333329</v>
      </c>
    </row>
    <row r="18" spans="1:16" ht="19.5" customHeight="1">
      <c r="A18" s="376" t="s">
        <v>197</v>
      </c>
      <c r="B18" s="150">
        <v>35</v>
      </c>
      <c r="C18" s="150">
        <v>26</v>
      </c>
      <c r="D18" s="150">
        <v>28</v>
      </c>
      <c r="E18" s="150">
        <v>20</v>
      </c>
      <c r="F18" s="150">
        <v>30</v>
      </c>
      <c r="G18" s="150">
        <v>26</v>
      </c>
      <c r="H18" s="150">
        <v>27</v>
      </c>
      <c r="I18" s="302">
        <v>30</v>
      </c>
      <c r="J18" s="150">
        <v>30</v>
      </c>
      <c r="K18" s="150">
        <v>38</v>
      </c>
      <c r="L18" s="377">
        <v>30</v>
      </c>
      <c r="M18" s="90">
        <v>-8</v>
      </c>
      <c r="N18" s="91">
        <v>-21.052631578947366</v>
      </c>
      <c r="O18" s="151">
        <v>7.4074074074074066</v>
      </c>
      <c r="P18" s="152">
        <v>85.714285714285708</v>
      </c>
    </row>
    <row r="19" spans="1:16" ht="19.5" customHeight="1">
      <c r="A19" s="376" t="s">
        <v>198</v>
      </c>
      <c r="B19" s="150">
        <v>28</v>
      </c>
      <c r="C19" s="150">
        <v>32</v>
      </c>
      <c r="D19" s="150">
        <v>29</v>
      </c>
      <c r="E19" s="150">
        <v>33</v>
      </c>
      <c r="F19" s="150">
        <v>20</v>
      </c>
      <c r="G19" s="150">
        <v>23</v>
      </c>
      <c r="H19" s="150">
        <v>29</v>
      </c>
      <c r="I19" s="302">
        <v>29</v>
      </c>
      <c r="J19" s="150">
        <v>22</v>
      </c>
      <c r="K19" s="150">
        <v>32</v>
      </c>
      <c r="L19" s="377">
        <v>24</v>
      </c>
      <c r="M19" s="90">
        <v>-8</v>
      </c>
      <c r="N19" s="91">
        <v>-25</v>
      </c>
      <c r="O19" s="151">
        <v>5.9259259259259265</v>
      </c>
      <c r="P19" s="152">
        <v>85.714285714285708</v>
      </c>
    </row>
    <row r="20" spans="1:16" ht="19.5" customHeight="1">
      <c r="A20" s="376" t="s">
        <v>199</v>
      </c>
      <c r="B20" s="150">
        <v>7</v>
      </c>
      <c r="C20" s="150">
        <v>20</v>
      </c>
      <c r="D20" s="150">
        <v>23</v>
      </c>
      <c r="E20" s="150">
        <v>24</v>
      </c>
      <c r="F20" s="150">
        <v>33</v>
      </c>
      <c r="G20" s="150">
        <v>24</v>
      </c>
      <c r="H20" s="150">
        <v>19</v>
      </c>
      <c r="I20" s="302">
        <v>20</v>
      </c>
      <c r="J20" s="150">
        <v>17</v>
      </c>
      <c r="K20" s="150">
        <v>30</v>
      </c>
      <c r="L20" s="377">
        <v>13</v>
      </c>
      <c r="M20" s="90">
        <v>-17</v>
      </c>
      <c r="N20" s="91">
        <v>-56.666666666666664</v>
      </c>
      <c r="O20" s="151">
        <v>3.2098765432098766</v>
      </c>
      <c r="P20" s="152">
        <v>185.71428571428572</v>
      </c>
    </row>
    <row r="21" spans="1:16" ht="19.5" customHeight="1">
      <c r="A21" s="87" t="s">
        <v>200</v>
      </c>
      <c r="B21" s="150">
        <v>14</v>
      </c>
      <c r="C21" s="150">
        <v>9</v>
      </c>
      <c r="D21" s="150">
        <v>6</v>
      </c>
      <c r="E21" s="150">
        <v>11</v>
      </c>
      <c r="F21" s="150">
        <v>13</v>
      </c>
      <c r="G21" s="150">
        <v>13</v>
      </c>
      <c r="H21" s="150">
        <v>11</v>
      </c>
      <c r="I21" s="302">
        <v>9</v>
      </c>
      <c r="J21" s="150">
        <v>9</v>
      </c>
      <c r="K21" s="150">
        <v>11</v>
      </c>
      <c r="L21" s="377">
        <v>11</v>
      </c>
      <c r="M21" s="90">
        <v>0</v>
      </c>
      <c r="N21" s="91">
        <v>0</v>
      </c>
      <c r="O21" s="151">
        <v>2.7160493827160495</v>
      </c>
      <c r="P21" s="152">
        <v>78.571428571428569</v>
      </c>
    </row>
    <row r="22" spans="1:16" ht="19.5" customHeight="1">
      <c r="A22" s="378" t="s">
        <v>129</v>
      </c>
      <c r="B22" s="252">
        <v>675</v>
      </c>
      <c r="C22" s="252">
        <v>671</v>
      </c>
      <c r="D22" s="252">
        <v>615</v>
      </c>
      <c r="E22" s="252">
        <v>579</v>
      </c>
      <c r="F22" s="252">
        <v>603</v>
      </c>
      <c r="G22" s="252">
        <v>598</v>
      </c>
      <c r="H22" s="252">
        <v>562</v>
      </c>
      <c r="I22" s="379">
        <v>536</v>
      </c>
      <c r="J22" s="252">
        <v>508</v>
      </c>
      <c r="K22" s="252">
        <v>491</v>
      </c>
      <c r="L22" s="380">
        <v>405</v>
      </c>
      <c r="M22" s="96">
        <v>-86</v>
      </c>
      <c r="N22" s="97">
        <v>-17.515274949083505</v>
      </c>
      <c r="O22" s="308">
        <v>100</v>
      </c>
      <c r="P22" s="381">
        <v>60</v>
      </c>
    </row>
    <row r="23" spans="1:16" ht="19.5" customHeight="1">
      <c r="A23" s="99" t="s">
        <v>201</v>
      </c>
      <c r="B23" s="256"/>
      <c r="C23" s="256"/>
      <c r="D23" s="256"/>
      <c r="E23" s="256"/>
      <c r="F23" s="256"/>
      <c r="G23" s="256"/>
      <c r="H23" s="256"/>
      <c r="I23" s="256"/>
      <c r="J23" s="256"/>
      <c r="K23" s="256"/>
      <c r="L23" s="256"/>
      <c r="M23" s="282"/>
      <c r="N23" s="283"/>
      <c r="O23" s="284"/>
      <c r="P23" s="256"/>
    </row>
    <row r="24" spans="1:16" ht="19.5" customHeight="1">
      <c r="A24" s="101" t="s">
        <v>282</v>
      </c>
      <c r="B24" s="235">
        <v>98</v>
      </c>
      <c r="C24" s="217">
        <v>77</v>
      </c>
      <c r="D24" s="217">
        <v>70</v>
      </c>
      <c r="E24" s="217">
        <v>64</v>
      </c>
      <c r="F24" s="217">
        <v>68</v>
      </c>
      <c r="G24" s="217">
        <v>80</v>
      </c>
      <c r="H24" s="217">
        <v>77</v>
      </c>
      <c r="I24" s="217">
        <v>61</v>
      </c>
      <c r="J24" s="217">
        <v>49</v>
      </c>
      <c r="K24" s="217">
        <v>42</v>
      </c>
      <c r="L24" s="235">
        <v>39</v>
      </c>
      <c r="M24" s="254">
        <v>-3</v>
      </c>
      <c r="N24" s="219">
        <v>-7.1428571428571423</v>
      </c>
      <c r="O24" s="280">
        <v>9.6296296296296298</v>
      </c>
      <c r="P24" s="255">
        <v>39.795918367346935</v>
      </c>
    </row>
    <row r="25" spans="1:16" ht="19.5" customHeight="1">
      <c r="A25" s="87" t="s">
        <v>106</v>
      </c>
      <c r="B25" s="235">
        <v>114</v>
      </c>
      <c r="C25" s="217">
        <v>126</v>
      </c>
      <c r="D25" s="217">
        <v>129</v>
      </c>
      <c r="E25" s="217">
        <v>110</v>
      </c>
      <c r="F25" s="217">
        <v>136</v>
      </c>
      <c r="G25" s="217">
        <v>135</v>
      </c>
      <c r="H25" s="217">
        <v>128</v>
      </c>
      <c r="I25" s="217">
        <v>141</v>
      </c>
      <c r="J25" s="217">
        <v>121</v>
      </c>
      <c r="K25" s="217">
        <v>150</v>
      </c>
      <c r="L25" s="235">
        <v>106</v>
      </c>
      <c r="M25" s="254">
        <v>-44</v>
      </c>
      <c r="N25" s="219">
        <v>-29.333333333333332</v>
      </c>
      <c r="O25" s="280">
        <v>26.172839506172842</v>
      </c>
      <c r="P25" s="255">
        <v>92.982456140350877</v>
      </c>
    </row>
    <row r="26" spans="1:16" ht="19.5" customHeight="1">
      <c r="A26" s="87" t="s">
        <v>278</v>
      </c>
      <c r="B26" s="235">
        <v>84</v>
      </c>
      <c r="C26" s="217">
        <v>87</v>
      </c>
      <c r="D26" s="217">
        <v>86</v>
      </c>
      <c r="E26" s="217">
        <v>88</v>
      </c>
      <c r="F26" s="217">
        <v>96</v>
      </c>
      <c r="G26" s="217">
        <v>86</v>
      </c>
      <c r="H26" s="217">
        <v>86</v>
      </c>
      <c r="I26" s="217">
        <v>88</v>
      </c>
      <c r="J26" s="217">
        <v>78</v>
      </c>
      <c r="K26" s="217">
        <v>111</v>
      </c>
      <c r="L26" s="235">
        <v>78</v>
      </c>
      <c r="M26" s="254">
        <v>-33</v>
      </c>
      <c r="N26" s="219">
        <v>-29.72972972972973</v>
      </c>
      <c r="O26" s="280">
        <v>19.25925925925926</v>
      </c>
      <c r="P26" s="255">
        <v>92.857142857142861</v>
      </c>
    </row>
    <row r="27" spans="1:16" ht="19.5" customHeight="1">
      <c r="A27" s="87" t="s">
        <v>279</v>
      </c>
      <c r="B27" s="235">
        <v>49</v>
      </c>
      <c r="C27" s="217">
        <v>61</v>
      </c>
      <c r="D27" s="217">
        <v>58</v>
      </c>
      <c r="E27" s="217">
        <v>68</v>
      </c>
      <c r="F27" s="217">
        <v>66</v>
      </c>
      <c r="G27" s="217">
        <v>60</v>
      </c>
      <c r="H27" s="217">
        <v>59</v>
      </c>
      <c r="I27" s="217">
        <v>58</v>
      </c>
      <c r="J27" s="217">
        <v>48</v>
      </c>
      <c r="K27" s="217">
        <v>73</v>
      </c>
      <c r="L27" s="235">
        <v>48</v>
      </c>
      <c r="M27" s="254">
        <v>-25</v>
      </c>
      <c r="N27" s="219">
        <v>-34.246575342465754</v>
      </c>
      <c r="O27" s="280">
        <v>11.851851851851853</v>
      </c>
      <c r="P27" s="255">
        <v>97.959183673469383</v>
      </c>
    </row>
    <row r="28" spans="1:16" ht="19.5" customHeight="1">
      <c r="A28" s="106" t="s">
        <v>283</v>
      </c>
      <c r="B28" s="260">
        <v>21</v>
      </c>
      <c r="C28" s="224">
        <v>29</v>
      </c>
      <c r="D28" s="224">
        <v>29</v>
      </c>
      <c r="E28" s="224">
        <v>35</v>
      </c>
      <c r="F28" s="224">
        <v>46</v>
      </c>
      <c r="G28" s="224">
        <v>37</v>
      </c>
      <c r="H28" s="224">
        <v>30</v>
      </c>
      <c r="I28" s="224">
        <v>29</v>
      </c>
      <c r="J28" s="224">
        <v>26</v>
      </c>
      <c r="K28" s="224">
        <v>41</v>
      </c>
      <c r="L28" s="260">
        <v>24</v>
      </c>
      <c r="M28" s="264">
        <v>-17</v>
      </c>
      <c r="N28" s="226">
        <v>-41.463414634146339</v>
      </c>
      <c r="O28" s="285">
        <v>5.9259259259259265</v>
      </c>
      <c r="P28" s="265">
        <v>114.28571428571428</v>
      </c>
    </row>
    <row r="29" spans="1:16">
      <c r="A29" s="382"/>
      <c r="B29" s="235"/>
      <c r="C29" s="235"/>
      <c r="D29" s="235"/>
      <c r="E29" s="235"/>
      <c r="F29" s="235"/>
      <c r="G29" s="235"/>
      <c r="H29" s="235"/>
      <c r="I29" s="235"/>
      <c r="J29" s="235"/>
      <c r="K29" s="235"/>
      <c r="L29" s="235"/>
      <c r="M29" s="267"/>
      <c r="N29" s="268"/>
      <c r="O29" s="236"/>
      <c r="P29" s="235"/>
    </row>
    <row r="30" spans="1:16">
      <c r="A30" s="80" t="s">
        <v>203</v>
      </c>
    </row>
    <row r="31" spans="1:16">
      <c r="A31" s="146"/>
    </row>
  </sheetData>
  <mergeCells count="12">
    <mergeCell ref="M4:P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74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31"/>
  <sheetViews>
    <sheetView showGridLines="0" workbookViewId="0">
      <pane xSplit="1" ySplit="5" topLeftCell="B6" activePane="bottomRight" state="frozen"/>
      <selection pane="topRight"/>
      <selection pane="bottomLeft"/>
      <selection pane="bottomRight"/>
    </sheetView>
  </sheetViews>
  <sheetFormatPr defaultRowHeight="13.5"/>
  <cols>
    <col min="1" max="1" width="17.75" customWidth="1"/>
    <col min="2" max="12" width="7.125" customWidth="1"/>
    <col min="13" max="13" width="6.75" bestFit="1" customWidth="1"/>
    <col min="14" max="14" width="7.5" bestFit="1" customWidth="1"/>
    <col min="15" max="15" width="6.375" hidden="1" customWidth="1"/>
    <col min="16" max="16" width="6.375" customWidth="1"/>
    <col min="17" max="17" width="11.625" bestFit="1" customWidth="1"/>
  </cols>
  <sheetData>
    <row r="1" spans="1:18" ht="21.95" customHeight="1">
      <c r="A1" s="1" t="s">
        <v>284</v>
      </c>
    </row>
    <row r="2" spans="1:18" ht="14.25">
      <c r="A2" s="1"/>
    </row>
    <row r="3" spans="1:18">
      <c r="P3" s="81" t="s">
        <v>46</v>
      </c>
    </row>
    <row r="4" spans="1:18" ht="19.5" customHeight="1">
      <c r="A4" s="82" t="s">
        <v>111</v>
      </c>
      <c r="B4" s="621">
        <v>2009</v>
      </c>
      <c r="C4" s="621">
        <v>2010</v>
      </c>
      <c r="D4" s="621">
        <v>2011</v>
      </c>
      <c r="E4" s="621">
        <v>2012</v>
      </c>
      <c r="F4" s="621">
        <v>2013</v>
      </c>
      <c r="G4" s="621">
        <v>2014</v>
      </c>
      <c r="H4" s="621">
        <v>2015</v>
      </c>
      <c r="I4" s="621">
        <v>2016</v>
      </c>
      <c r="J4" s="621">
        <v>2017</v>
      </c>
      <c r="K4" s="621">
        <v>2018</v>
      </c>
      <c r="L4" s="586">
        <v>2019</v>
      </c>
      <c r="M4" s="623" t="s">
        <v>16</v>
      </c>
      <c r="N4" s="623"/>
      <c r="O4" s="623"/>
      <c r="P4" s="624"/>
      <c r="Q4" s="661" t="s">
        <v>285</v>
      </c>
      <c r="R4" s="662"/>
    </row>
    <row r="5" spans="1:18" ht="36" customHeight="1">
      <c r="A5" s="83" t="s">
        <v>155</v>
      </c>
      <c r="B5" s="622"/>
      <c r="C5" s="622"/>
      <c r="D5" s="622"/>
      <c r="E5" s="622"/>
      <c r="F5" s="622"/>
      <c r="G5" s="622"/>
      <c r="H5" s="622"/>
      <c r="I5" s="622"/>
      <c r="J5" s="622"/>
      <c r="K5" s="622"/>
      <c r="L5" s="620"/>
      <c r="M5" s="84" t="s">
        <v>112</v>
      </c>
      <c r="N5" s="85" t="s">
        <v>19</v>
      </c>
      <c r="O5" s="85" t="s">
        <v>20</v>
      </c>
      <c r="P5" s="86" t="s">
        <v>113</v>
      </c>
      <c r="Q5" s="383" t="s">
        <v>286</v>
      </c>
      <c r="R5" s="115" t="s">
        <v>20</v>
      </c>
    </row>
    <row r="6" spans="1:18" ht="19.5" customHeight="1">
      <c r="A6" s="372" t="s">
        <v>287</v>
      </c>
      <c r="B6" s="240" t="s">
        <v>122</v>
      </c>
      <c r="C6" s="240" t="s">
        <v>122</v>
      </c>
      <c r="D6" s="240" t="s">
        <v>122</v>
      </c>
      <c r="E6" s="240" t="s">
        <v>122</v>
      </c>
      <c r="F6" s="240" t="s">
        <v>122</v>
      </c>
      <c r="G6" s="240" t="s">
        <v>122</v>
      </c>
      <c r="H6" s="240" t="s">
        <v>122</v>
      </c>
      <c r="I6" s="373" t="s">
        <v>122</v>
      </c>
      <c r="J6" s="240" t="s">
        <v>122</v>
      </c>
      <c r="K6" s="240" t="s">
        <v>122</v>
      </c>
      <c r="L6" s="374" t="s">
        <v>122</v>
      </c>
      <c r="M6" s="103" t="s">
        <v>122</v>
      </c>
      <c r="N6" s="104" t="s">
        <v>122</v>
      </c>
      <c r="O6" s="270" t="s">
        <v>122</v>
      </c>
      <c r="P6" s="384" t="s">
        <v>122</v>
      </c>
      <c r="Q6" s="385" t="s">
        <v>288</v>
      </c>
      <c r="R6" s="134" t="s">
        <v>122</v>
      </c>
    </row>
    <row r="7" spans="1:18" ht="19.5" customHeight="1">
      <c r="A7" s="376" t="s">
        <v>289</v>
      </c>
      <c r="B7" s="121">
        <v>2.1996708953929582</v>
      </c>
      <c r="C7" s="121">
        <v>1.1524465109681881</v>
      </c>
      <c r="D7" s="121">
        <v>1.6367073449060667</v>
      </c>
      <c r="E7" s="121">
        <v>1.3146873110136992</v>
      </c>
      <c r="F7" s="121">
        <v>2.108447013768159</v>
      </c>
      <c r="G7" s="121">
        <v>2.3057257896390291</v>
      </c>
      <c r="H7" s="121">
        <v>1.7192278442096407</v>
      </c>
      <c r="I7" s="386">
        <v>1.2310217480508823</v>
      </c>
      <c r="J7" s="121">
        <v>1.4813043519663787</v>
      </c>
      <c r="K7" s="121">
        <v>1.4040544773137198</v>
      </c>
      <c r="L7" s="387">
        <v>1.3581205422522618</v>
      </c>
      <c r="M7" s="117">
        <v>-4.5933935061458042E-2</v>
      </c>
      <c r="N7" s="91">
        <v>-3.2715208564656448</v>
      </c>
      <c r="O7" s="151">
        <v>276.03355362551531</v>
      </c>
      <c r="P7" s="388">
        <v>61.741988089979316</v>
      </c>
      <c r="Q7" s="389">
        <v>883574</v>
      </c>
      <c r="R7" s="120">
        <v>1.0734068101672547</v>
      </c>
    </row>
    <row r="8" spans="1:18" ht="19.5" customHeight="1">
      <c r="A8" s="376" t="s">
        <v>160</v>
      </c>
      <c r="B8" s="121">
        <v>1.2749554828043921</v>
      </c>
      <c r="C8" s="121">
        <v>1.1837217543644192</v>
      </c>
      <c r="D8" s="121">
        <v>0.99844051272224421</v>
      </c>
      <c r="E8" s="121">
        <v>0.98880397040391055</v>
      </c>
      <c r="F8" s="121">
        <v>0.93290695429404891</v>
      </c>
      <c r="G8" s="121">
        <v>1.1616155749416288</v>
      </c>
      <c r="H8" s="121">
        <v>1.2509648066070957</v>
      </c>
      <c r="I8" s="386">
        <v>1.0285120327511814</v>
      </c>
      <c r="J8" s="121">
        <v>0.7368414847650655</v>
      </c>
      <c r="K8" s="121">
        <v>0.61184338919041514</v>
      </c>
      <c r="L8" s="387">
        <v>0.56945314149370929</v>
      </c>
      <c r="M8" s="117">
        <v>-4.2390247696705852E-2</v>
      </c>
      <c r="N8" s="91">
        <v>-6.9282840095397926</v>
      </c>
      <c r="O8" s="151">
        <v>115.73948657682945</v>
      </c>
      <c r="P8" s="388">
        <v>44.664550972488868</v>
      </c>
      <c r="Q8" s="389">
        <v>4741391</v>
      </c>
      <c r="R8" s="120">
        <v>5.7600624158992115</v>
      </c>
    </row>
    <row r="9" spans="1:18" ht="19.5" customHeight="1">
      <c r="A9" s="376" t="s">
        <v>161</v>
      </c>
      <c r="B9" s="121">
        <v>0.78182015122960402</v>
      </c>
      <c r="C9" s="121">
        <v>0.88577020332927625</v>
      </c>
      <c r="D9" s="121">
        <v>0.9207610832902654</v>
      </c>
      <c r="E9" s="121">
        <v>0.63845719554940605</v>
      </c>
      <c r="F9" s="121">
        <v>1.0298992228005956</v>
      </c>
      <c r="G9" s="121">
        <v>0.7076510263995649</v>
      </c>
      <c r="H9" s="121">
        <v>0.61787265110284428</v>
      </c>
      <c r="I9" s="386">
        <v>0.55188237592951228</v>
      </c>
      <c r="J9" s="121">
        <v>0.84906236097709387</v>
      </c>
      <c r="K9" s="121">
        <v>0.32573967789774855</v>
      </c>
      <c r="L9" s="387">
        <v>0.44353323006401296</v>
      </c>
      <c r="M9" s="117">
        <v>0.11779355216626441</v>
      </c>
      <c r="N9" s="91">
        <v>36.161867945126552</v>
      </c>
      <c r="O9" s="151">
        <v>90.14667684986108</v>
      </c>
      <c r="P9" s="388">
        <v>56.730851637227317</v>
      </c>
      <c r="Q9" s="389">
        <v>5411094</v>
      </c>
      <c r="R9" s="120">
        <v>6.5736487832996113</v>
      </c>
    </row>
    <row r="10" spans="1:18" ht="19.5" customHeight="1">
      <c r="A10" s="376" t="s">
        <v>162</v>
      </c>
      <c r="B10" s="121">
        <v>0.75444047158187777</v>
      </c>
      <c r="C10" s="121">
        <v>0.65159434686580042</v>
      </c>
      <c r="D10" s="121">
        <v>0.75256810677589359</v>
      </c>
      <c r="E10" s="121">
        <v>0.66133270974067693</v>
      </c>
      <c r="F10" s="121">
        <v>0.62664562590454931</v>
      </c>
      <c r="G10" s="121">
        <v>0.72665207493403883</v>
      </c>
      <c r="H10" s="121">
        <v>0.48492275323165357</v>
      </c>
      <c r="I10" s="386">
        <v>0.45132325795409922</v>
      </c>
      <c r="J10" s="121">
        <v>0.4760385263929891</v>
      </c>
      <c r="K10" s="121">
        <v>0.53366577153127925</v>
      </c>
      <c r="L10" s="387">
        <v>0.29814056009313283</v>
      </c>
      <c r="M10" s="117">
        <v>-0.23552521143814642</v>
      </c>
      <c r="N10" s="91">
        <v>-44.133467799956478</v>
      </c>
      <c r="O10" s="151">
        <v>60.596092704651006</v>
      </c>
      <c r="P10" s="388">
        <v>39.518102663289625</v>
      </c>
      <c r="Q10" s="389">
        <v>6372833</v>
      </c>
      <c r="R10" s="120">
        <v>7.7420140726850457</v>
      </c>
    </row>
    <row r="11" spans="1:18" ht="19.5" customHeight="1">
      <c r="A11" s="376" t="s">
        <v>163</v>
      </c>
      <c r="B11" s="121">
        <v>0.73796885576083993</v>
      </c>
      <c r="C11" s="121">
        <v>0.83541294033223723</v>
      </c>
      <c r="D11" s="121">
        <v>0.58097969314589204</v>
      </c>
      <c r="E11" s="121">
        <v>0.65719934499131949</v>
      </c>
      <c r="F11" s="121">
        <v>0.45155579598393047</v>
      </c>
      <c r="G11" s="121">
        <v>0.64579784625244097</v>
      </c>
      <c r="H11" s="121">
        <v>0.62426228416590535</v>
      </c>
      <c r="I11" s="386">
        <v>0.48202912952769644</v>
      </c>
      <c r="J11" s="121">
        <v>0.40716409159458328</v>
      </c>
      <c r="K11" s="121">
        <v>0.48634892860708456</v>
      </c>
      <c r="L11" s="387">
        <v>0.3599051788278857</v>
      </c>
      <c r="M11" s="117">
        <v>-0.12644374977919887</v>
      </c>
      <c r="N11" s="91">
        <v>-25.998566531509979</v>
      </c>
      <c r="O11" s="151">
        <v>73.149549240552631</v>
      </c>
      <c r="P11" s="388">
        <v>48.769697531046397</v>
      </c>
      <c r="Q11" s="389">
        <v>7224125</v>
      </c>
      <c r="R11" s="120">
        <v>8.7762032070879386</v>
      </c>
    </row>
    <row r="12" spans="1:18" ht="19.5" customHeight="1">
      <c r="A12" s="376" t="s">
        <v>164</v>
      </c>
      <c r="B12" s="121">
        <v>0.80177422614067095</v>
      </c>
      <c r="C12" s="121">
        <v>0.73465732460086985</v>
      </c>
      <c r="D12" s="121">
        <v>0.66328751825548149</v>
      </c>
      <c r="E12" s="121">
        <v>0.65230537653709297</v>
      </c>
      <c r="F12" s="121">
        <v>0.77786403425624306</v>
      </c>
      <c r="G12" s="121">
        <v>0.59836331314854418</v>
      </c>
      <c r="H12" s="121">
        <v>0.56897037403468276</v>
      </c>
      <c r="I12" s="386">
        <v>0.54962001858362275</v>
      </c>
      <c r="J12" s="121">
        <v>0.57010705075509582</v>
      </c>
      <c r="K12" s="121">
        <v>0.54189711405918195</v>
      </c>
      <c r="L12" s="387">
        <v>0.46926237585663844</v>
      </c>
      <c r="M12" s="117">
        <v>-7.2634738202543514E-2</v>
      </c>
      <c r="N12" s="91">
        <v>-13.403787604340497</v>
      </c>
      <c r="O12" s="151">
        <v>95.376041493083022</v>
      </c>
      <c r="P12" s="388">
        <v>58.527994609583089</v>
      </c>
      <c r="Q12" s="389">
        <v>8524016</v>
      </c>
      <c r="R12" s="120">
        <v>10.355371281154314</v>
      </c>
    </row>
    <row r="13" spans="1:18" ht="19.5" customHeight="1">
      <c r="A13" s="376" t="s">
        <v>165</v>
      </c>
      <c r="B13" s="121">
        <v>0.73976348784247559</v>
      </c>
      <c r="C13" s="121">
        <v>0.73958266993452637</v>
      </c>
      <c r="D13" s="121">
        <v>0.50394369092337743</v>
      </c>
      <c r="E13" s="121">
        <v>0.66440533823926617</v>
      </c>
      <c r="F13" s="121">
        <v>0.64935604659571189</v>
      </c>
      <c r="G13" s="121">
        <v>0.50480549591839519</v>
      </c>
      <c r="H13" s="121">
        <v>0.53025133173238537</v>
      </c>
      <c r="I13" s="386">
        <v>0.58267121247324272</v>
      </c>
      <c r="J13" s="121">
        <v>0.54307507435885749</v>
      </c>
      <c r="K13" s="121">
        <v>0.56975047275324764</v>
      </c>
      <c r="L13" s="387">
        <v>0.49191139167307701</v>
      </c>
      <c r="M13" s="117">
        <v>-7.7839081080170625E-2</v>
      </c>
      <c r="N13" s="91">
        <v>-13.661959893428966</v>
      </c>
      <c r="O13" s="151">
        <v>99.979379803218677</v>
      </c>
      <c r="P13" s="388">
        <v>66.495765167829433</v>
      </c>
      <c r="Q13" s="389">
        <v>9147989</v>
      </c>
      <c r="R13" s="120">
        <v>11.113402716620378</v>
      </c>
    </row>
    <row r="14" spans="1:18" ht="19.5" customHeight="1">
      <c r="A14" s="376" t="s">
        <v>166</v>
      </c>
      <c r="B14" s="121">
        <v>0.72186467462816029</v>
      </c>
      <c r="C14" s="121">
        <v>0.75267416445930491</v>
      </c>
      <c r="D14" s="121">
        <v>0.69736881294025954</v>
      </c>
      <c r="E14" s="121">
        <v>0.6240610964521256</v>
      </c>
      <c r="F14" s="121">
        <v>0.47115610858178009</v>
      </c>
      <c r="G14" s="121">
        <v>0.76331162465649216</v>
      </c>
      <c r="H14" s="121">
        <v>0.61014056390577598</v>
      </c>
      <c r="I14" s="386">
        <v>0.57706107090993541</v>
      </c>
      <c r="J14" s="121">
        <v>0.56242506714806595</v>
      </c>
      <c r="K14" s="121">
        <v>0.4727162617808115</v>
      </c>
      <c r="L14" s="387">
        <v>0.34428995743173463</v>
      </c>
      <c r="M14" s="117">
        <v>-0.12842630434907687</v>
      </c>
      <c r="N14" s="91">
        <v>-27.167735644479567</v>
      </c>
      <c r="O14" s="151">
        <v>69.97580661717646</v>
      </c>
      <c r="P14" s="388">
        <v>47.69452911781309</v>
      </c>
      <c r="Q14" s="389">
        <v>7842227</v>
      </c>
      <c r="R14" s="120">
        <v>9.5271022785612978</v>
      </c>
    </row>
    <row r="15" spans="1:18" ht="19.5" customHeight="1">
      <c r="A15" s="376" t="s">
        <v>167</v>
      </c>
      <c r="B15" s="121">
        <v>0.75684776627548389</v>
      </c>
      <c r="C15" s="121">
        <v>0.62059476746182018</v>
      </c>
      <c r="D15" s="121">
        <v>0.50834615075485967</v>
      </c>
      <c r="E15" s="121">
        <v>0.72256106243111762</v>
      </c>
      <c r="F15" s="121">
        <v>0.54133922349423935</v>
      </c>
      <c r="G15" s="121">
        <v>0.53031181303444563</v>
      </c>
      <c r="H15" s="121">
        <v>7.2350543719000164</v>
      </c>
      <c r="I15" s="386">
        <v>0.68150167412367779</v>
      </c>
      <c r="J15" s="121">
        <v>0.51776120646053558</v>
      </c>
      <c r="K15" s="121">
        <v>0.48007366948673574</v>
      </c>
      <c r="L15" s="387">
        <v>0.44609753159845528</v>
      </c>
      <c r="M15" s="117">
        <v>-3.3976137888280467E-2</v>
      </c>
      <c r="N15" s="91">
        <v>-7.0772758532259425</v>
      </c>
      <c r="O15" s="151">
        <v>90.667862741023313</v>
      </c>
      <c r="P15" s="388">
        <v>58.941513931360525</v>
      </c>
      <c r="Q15" s="389">
        <v>6949153</v>
      </c>
      <c r="R15" s="120">
        <v>8.4421544263346462</v>
      </c>
    </row>
    <row r="16" spans="1:18" ht="19.5" customHeight="1">
      <c r="A16" s="376" t="s">
        <v>168</v>
      </c>
      <c r="B16" s="121">
        <v>0.67860158405823379</v>
      </c>
      <c r="C16" s="121">
        <v>0.84019212393233922</v>
      </c>
      <c r="D16" s="121">
        <v>0.76676039281876951</v>
      </c>
      <c r="E16" s="121">
        <v>0.61753883933337628</v>
      </c>
      <c r="F16" s="121">
        <v>0.69866417860503971</v>
      </c>
      <c r="G16" s="121">
        <v>0.60356602216088961</v>
      </c>
      <c r="H16" s="121">
        <v>0.6007754372416324</v>
      </c>
      <c r="I16" s="386">
        <v>0.6390758225118861</v>
      </c>
      <c r="J16" s="121">
        <v>0.73185600879398183</v>
      </c>
      <c r="K16" s="121">
        <v>0.63437573349694187</v>
      </c>
      <c r="L16" s="387">
        <v>0.72907807924987589</v>
      </c>
      <c r="M16" s="117">
        <v>9.4702345752934014E-2</v>
      </c>
      <c r="N16" s="91">
        <v>14.928431330576824</v>
      </c>
      <c r="O16" s="151">
        <v>148.18273255189999</v>
      </c>
      <c r="P16" s="388">
        <v>107.43831084062288</v>
      </c>
      <c r="Q16" s="389">
        <v>6583657</v>
      </c>
      <c r="R16" s="120">
        <v>7.9981328780671657</v>
      </c>
    </row>
    <row r="17" spans="1:18" ht="19.5" customHeight="1">
      <c r="A17" s="376" t="s">
        <v>169</v>
      </c>
      <c r="B17" s="121">
        <v>0.56656431996984369</v>
      </c>
      <c r="C17" s="121">
        <v>0.69503366368818009</v>
      </c>
      <c r="D17" s="121">
        <v>0.78061900908949156</v>
      </c>
      <c r="E17" s="121">
        <v>0.40287100528218828</v>
      </c>
      <c r="F17" s="121">
        <v>0.66933194647754024</v>
      </c>
      <c r="G17" s="121">
        <v>0.7516973402646987</v>
      </c>
      <c r="H17" s="121">
        <v>0.59413024777919066</v>
      </c>
      <c r="I17" s="386">
        <v>0.69647510009529878</v>
      </c>
      <c r="J17" s="121">
        <v>0.54371582730219714</v>
      </c>
      <c r="K17" s="121">
        <v>0.50867963982351161</v>
      </c>
      <c r="L17" s="387">
        <v>0.38157983317874805</v>
      </c>
      <c r="M17" s="117">
        <v>-0.12709980664476356</v>
      </c>
      <c r="N17" s="91">
        <v>-24.986218573415155</v>
      </c>
      <c r="O17" s="151">
        <v>77.554851772941532</v>
      </c>
      <c r="P17" s="388">
        <v>67.349781786304206</v>
      </c>
      <c r="Q17" s="389">
        <v>7337914</v>
      </c>
      <c r="R17" s="120">
        <v>8.9144393791823227</v>
      </c>
    </row>
    <row r="18" spans="1:18" ht="19.5" customHeight="1">
      <c r="A18" s="376" t="s">
        <v>170</v>
      </c>
      <c r="B18" s="121">
        <v>1.0026963938453923</v>
      </c>
      <c r="C18" s="121">
        <v>0.71820684743933016</v>
      </c>
      <c r="D18" s="121">
        <v>0.74852700578504439</v>
      </c>
      <c r="E18" s="121">
        <v>0.50250233600773453</v>
      </c>
      <c r="F18" s="121">
        <v>0.7137176290395526</v>
      </c>
      <c r="G18" s="121">
        <v>0.56820069198102741</v>
      </c>
      <c r="H18" s="121">
        <v>0.55718813973453085</v>
      </c>
      <c r="I18" s="386">
        <v>0.63678989966313815</v>
      </c>
      <c r="J18" s="121">
        <v>0.64615790203729284</v>
      </c>
      <c r="K18" s="121">
        <v>0.74194491879022373</v>
      </c>
      <c r="L18" s="387">
        <v>0.5301625372306642</v>
      </c>
      <c r="M18" s="117">
        <v>-0.21178238155955953</v>
      </c>
      <c r="N18" s="91">
        <v>-28.544218876096721</v>
      </c>
      <c r="O18" s="151">
        <v>107.7537999007143</v>
      </c>
      <c r="P18" s="388">
        <v>52.873685443054555</v>
      </c>
      <c r="Q18" s="389">
        <v>5658642</v>
      </c>
      <c r="R18" s="120">
        <v>6.8743816127437603</v>
      </c>
    </row>
    <row r="19" spans="1:18" ht="19.5" customHeight="1">
      <c r="A19" s="376" t="s">
        <v>171</v>
      </c>
      <c r="B19" s="121">
        <v>1.4380766751667269</v>
      </c>
      <c r="C19" s="121">
        <v>1.5596654907438725</v>
      </c>
      <c r="D19" s="121">
        <v>1.318868229146533</v>
      </c>
      <c r="E19" s="121">
        <v>1.4127583207184005</v>
      </c>
      <c r="F19" s="121">
        <v>0.8047214617604409</v>
      </c>
      <c r="G19" s="121">
        <v>0.89756587938431653</v>
      </c>
      <c r="H19" s="121">
        <v>1.0863262245144121</v>
      </c>
      <c r="I19" s="386">
        <v>1.0292732408123166</v>
      </c>
      <c r="J19" s="121">
        <v>0.72392948926774536</v>
      </c>
      <c r="K19" s="121">
        <v>1.0049307555603288</v>
      </c>
      <c r="L19" s="387">
        <v>0.71149015090113199</v>
      </c>
      <c r="M19" s="117">
        <v>-0.29344060465919686</v>
      </c>
      <c r="N19" s="91">
        <v>-29.200081999239874</v>
      </c>
      <c r="O19" s="151">
        <v>144.60804369919805</v>
      </c>
      <c r="P19" s="388">
        <v>49.47511931647481</v>
      </c>
      <c r="Q19" s="389">
        <v>3373202</v>
      </c>
      <c r="R19" s="120">
        <v>4.0979227533515061</v>
      </c>
    </row>
    <row r="20" spans="1:18" ht="19.5" customHeight="1">
      <c r="A20" s="376" t="s">
        <v>172</v>
      </c>
      <c r="B20" s="121">
        <v>0.79922908645831914</v>
      </c>
      <c r="C20" s="121">
        <v>2.1340708682253919</v>
      </c>
      <c r="D20" s="121">
        <v>2.2864959548904173</v>
      </c>
      <c r="E20" s="121">
        <v>2.240913097390083</v>
      </c>
      <c r="F20" s="121">
        <v>2.8111183991958497</v>
      </c>
      <c r="G20" s="121">
        <v>1.9108234614089299</v>
      </c>
      <c r="H20" s="121">
        <v>1.4329381189444224</v>
      </c>
      <c r="I20" s="386">
        <v>1.3891811957654978</v>
      </c>
      <c r="J20" s="121">
        <v>1.1141345664836864</v>
      </c>
      <c r="K20" s="121">
        <v>1.8508818526586994</v>
      </c>
      <c r="L20" s="387">
        <v>0.78771933438928121</v>
      </c>
      <c r="M20" s="117">
        <v>-1.0631625182694182</v>
      </c>
      <c r="N20" s="91">
        <v>-57.440863485815605</v>
      </c>
      <c r="O20" s="151">
        <v>160.10137566317101</v>
      </c>
      <c r="P20" s="388">
        <v>98.559893244120786</v>
      </c>
      <c r="Q20" s="389">
        <v>1650334</v>
      </c>
      <c r="R20" s="120">
        <v>2.0049025374791087</v>
      </c>
    </row>
    <row r="21" spans="1:18" ht="19.5" customHeight="1">
      <c r="A21" s="87" t="s">
        <v>173</v>
      </c>
      <c r="B21" s="121">
        <v>6.4050654917946535</v>
      </c>
      <c r="C21" s="121">
        <v>3.5876584549150921</v>
      </c>
      <c r="D21" s="121">
        <v>1.9973701293297159</v>
      </c>
      <c r="E21" s="121">
        <v>3.2176067441037359</v>
      </c>
      <c r="F21" s="121">
        <v>3.5015420252380376</v>
      </c>
      <c r="G21" s="121">
        <v>3.0278680315364102</v>
      </c>
      <c r="H21" s="121">
        <v>2.2966043660536823</v>
      </c>
      <c r="I21" s="386">
        <v>1.7216675689480037</v>
      </c>
      <c r="J21" s="121">
        <v>1.5951846692118723</v>
      </c>
      <c r="K21" s="121">
        <v>1.8638886817901466</v>
      </c>
      <c r="L21" s="387">
        <v>1.7892783189892854</v>
      </c>
      <c r="M21" s="117">
        <v>-7.4610362800861196E-2</v>
      </c>
      <c r="N21" s="91">
        <v>-4.0029409229097679</v>
      </c>
      <c r="O21" s="151">
        <v>363.66496010481671</v>
      </c>
      <c r="P21" s="388">
        <v>27.935363366408644</v>
      </c>
      <c r="Q21" s="389">
        <v>614773</v>
      </c>
      <c r="R21" s="120">
        <v>0.7468548473664387</v>
      </c>
    </row>
    <row r="22" spans="1:18" ht="19.5" customHeight="1">
      <c r="A22" s="378" t="s">
        <v>17</v>
      </c>
      <c r="B22" s="122">
        <v>0.83905296055051426</v>
      </c>
      <c r="C22" s="122">
        <v>0.83032279448291957</v>
      </c>
      <c r="D22" s="122">
        <v>0.75916322979688267</v>
      </c>
      <c r="E22" s="122">
        <v>0.71292015469111436</v>
      </c>
      <c r="F22" s="122">
        <v>0.73998765410979195</v>
      </c>
      <c r="G22" s="122">
        <v>0.73051540720516883</v>
      </c>
      <c r="H22" s="122">
        <v>0.68472936431297526</v>
      </c>
      <c r="I22" s="390">
        <v>0.65246493950432727</v>
      </c>
      <c r="J22" s="122">
        <v>0.61796042866065926</v>
      </c>
      <c r="K22" s="122">
        <v>0.59692278402598165</v>
      </c>
      <c r="L22" s="391">
        <v>0.49201284569004772</v>
      </c>
      <c r="M22" s="123">
        <v>-0.10490993833593393</v>
      </c>
      <c r="N22" s="97">
        <v>-17.575127159389449</v>
      </c>
      <c r="O22" s="308">
        <v>100</v>
      </c>
      <c r="P22" s="392">
        <v>58.639069143767905</v>
      </c>
      <c r="Q22" s="393">
        <v>82314924</v>
      </c>
      <c r="R22" s="126">
        <v>100</v>
      </c>
    </row>
    <row r="23" spans="1:18" ht="19.5" customHeight="1">
      <c r="A23" s="99" t="s">
        <v>174</v>
      </c>
      <c r="B23" s="256"/>
      <c r="C23" s="394"/>
      <c r="D23" s="394"/>
      <c r="E23" s="394"/>
      <c r="F23" s="394"/>
      <c r="G23" s="394"/>
      <c r="H23" s="394"/>
      <c r="I23" s="394"/>
      <c r="J23" s="394"/>
      <c r="K23" s="394"/>
      <c r="L23" s="394"/>
      <c r="M23" s="395"/>
      <c r="N23" s="283"/>
      <c r="O23" s="284"/>
      <c r="P23" s="256"/>
      <c r="Q23" s="130"/>
      <c r="R23" s="131"/>
    </row>
    <row r="24" spans="1:18" ht="19.5" customHeight="1">
      <c r="A24" s="101" t="s">
        <v>290</v>
      </c>
      <c r="B24" s="396">
        <v>1.4350036336342009</v>
      </c>
      <c r="C24" s="397">
        <v>1.178322958735283</v>
      </c>
      <c r="D24" s="397">
        <v>1.1097211413450232</v>
      </c>
      <c r="E24" s="397">
        <v>1.0454943603747182</v>
      </c>
      <c r="F24" s="397">
        <v>1.1382189484664675</v>
      </c>
      <c r="G24" s="397">
        <v>1.3647780469992028</v>
      </c>
      <c r="H24" s="397">
        <v>1.3310022931268077</v>
      </c>
      <c r="I24" s="397">
        <v>1.0629096122575434</v>
      </c>
      <c r="J24" s="397">
        <v>0.86038618697385838</v>
      </c>
      <c r="K24" s="397">
        <v>0.7413075075917831</v>
      </c>
      <c r="L24" s="396">
        <v>0.69333764743425064</v>
      </c>
      <c r="M24" s="398">
        <v>-4.7969860157532462E-2</v>
      </c>
      <c r="N24" s="213">
        <v>-6.4709799464149089</v>
      </c>
      <c r="O24" s="287">
        <v>140.9186068021954</v>
      </c>
      <c r="P24" s="399">
        <v>48.316090021204118</v>
      </c>
      <c r="Q24" s="389">
        <v>5624965</v>
      </c>
      <c r="R24" s="120">
        <v>6.833469226066466</v>
      </c>
    </row>
    <row r="25" spans="1:18" ht="19.5" customHeight="1">
      <c r="A25" s="87" t="s">
        <v>176</v>
      </c>
      <c r="B25" s="396">
        <v>0.96388573794077492</v>
      </c>
      <c r="C25" s="397">
        <v>1.0103339522564285</v>
      </c>
      <c r="D25" s="397">
        <v>1.011424787826209</v>
      </c>
      <c r="E25" s="397">
        <v>0.83399022699925096</v>
      </c>
      <c r="F25" s="397">
        <v>0.95707531296010873</v>
      </c>
      <c r="G25" s="397">
        <v>0.87992234261660096</v>
      </c>
      <c r="H25" s="397">
        <v>0.78099354582052527</v>
      </c>
      <c r="I25" s="397">
        <v>0.82452061143641664</v>
      </c>
      <c r="J25" s="397">
        <v>0.68437415990950878</v>
      </c>
      <c r="K25" s="397">
        <v>0.82490582050247319</v>
      </c>
      <c r="L25" s="396">
        <v>0.56882622975803687</v>
      </c>
      <c r="M25" s="400">
        <v>-0.25607959074443631</v>
      </c>
      <c r="N25" s="219">
        <v>-31.043494224401407</v>
      </c>
      <c r="O25" s="280">
        <v>115.61206881910948</v>
      </c>
      <c r="P25" s="401">
        <v>59.013865167593949</v>
      </c>
      <c r="Q25" s="389">
        <v>18634865</v>
      </c>
      <c r="R25" s="120">
        <v>22.638501130123135</v>
      </c>
    </row>
    <row r="26" spans="1:18" ht="19.5" customHeight="1">
      <c r="A26" s="87" t="s">
        <v>291</v>
      </c>
      <c r="B26" s="396">
        <v>1.2859660988718098</v>
      </c>
      <c r="C26" s="397">
        <v>1.2682428349746389</v>
      </c>
      <c r="D26" s="397">
        <v>1.1868885798684927</v>
      </c>
      <c r="E26" s="397">
        <v>1.1385987834072</v>
      </c>
      <c r="F26" s="397">
        <v>1.1659187378929661</v>
      </c>
      <c r="G26" s="397">
        <v>0.97464981172258924</v>
      </c>
      <c r="H26" s="397">
        <v>0.9227247030462683</v>
      </c>
      <c r="I26" s="397">
        <v>0.92718461025268106</v>
      </c>
      <c r="J26" s="397">
        <v>0.79821167836899565</v>
      </c>
      <c r="K26" s="397">
        <v>1.0554354641149091</v>
      </c>
      <c r="L26" s="396">
        <v>0.69045178650416383</v>
      </c>
      <c r="M26" s="400">
        <v>-0.36498367761074524</v>
      </c>
      <c r="N26" s="219">
        <v>-34.581335384330821</v>
      </c>
      <c r="O26" s="280">
        <v>140.33206501667769</v>
      </c>
      <c r="P26" s="401">
        <v>53.691289926686537</v>
      </c>
      <c r="Q26" s="389">
        <v>11296951</v>
      </c>
      <c r="R26" s="120">
        <v>13.724061750940814</v>
      </c>
    </row>
    <row r="27" spans="1:18" ht="19.5" customHeight="1">
      <c r="A27" s="87" t="s">
        <v>292</v>
      </c>
      <c r="B27" s="396">
        <v>1.6110651902733746</v>
      </c>
      <c r="C27" s="397">
        <v>1.8828566825052984</v>
      </c>
      <c r="D27" s="397">
        <v>1.6547052399379658</v>
      </c>
      <c r="E27" s="397">
        <v>1.8139539474438855</v>
      </c>
      <c r="F27" s="397">
        <v>1.6375111121255961</v>
      </c>
      <c r="G27" s="397">
        <v>1.4124845744913761</v>
      </c>
      <c r="H27" s="397">
        <v>1.3185939854682005</v>
      </c>
      <c r="I27" s="397">
        <v>1.2133972445003816</v>
      </c>
      <c r="J27" s="397">
        <v>0.93585202307811088</v>
      </c>
      <c r="K27" s="397">
        <v>1.3530264792842379</v>
      </c>
      <c r="L27" s="396">
        <v>0.85131907456650557</v>
      </c>
      <c r="M27" s="400">
        <v>-0.50170740471773234</v>
      </c>
      <c r="N27" s="219">
        <v>-37.080383303595035</v>
      </c>
      <c r="O27" s="280">
        <v>173.02781462393145</v>
      </c>
      <c r="P27" s="401">
        <v>52.84200041725493</v>
      </c>
      <c r="Q27" s="389">
        <v>5638309</v>
      </c>
      <c r="R27" s="120">
        <v>6.8496801381970531</v>
      </c>
    </row>
    <row r="28" spans="1:18" ht="19.5" customHeight="1">
      <c r="A28" s="106" t="s">
        <v>293</v>
      </c>
      <c r="B28" s="402">
        <v>1.9188228296057916</v>
      </c>
      <c r="C28" s="403">
        <v>2.4410034712752813</v>
      </c>
      <c r="D28" s="403">
        <v>2.2200090178297347</v>
      </c>
      <c r="E28" s="403">
        <v>2.4772429842709225</v>
      </c>
      <c r="F28" s="403">
        <v>2.9770090766418043</v>
      </c>
      <c r="G28" s="403">
        <v>2.195392286934212</v>
      </c>
      <c r="H28" s="403">
        <v>1.6621281334578082</v>
      </c>
      <c r="I28" s="403">
        <v>1.4777476679613095</v>
      </c>
      <c r="J28" s="403">
        <v>1.2439917590330549</v>
      </c>
      <c r="K28" s="403">
        <v>1.8543536379026266</v>
      </c>
      <c r="L28" s="402">
        <v>1.0595525950871194</v>
      </c>
      <c r="M28" s="404">
        <v>-0.79480104281550723</v>
      </c>
      <c r="N28" s="226">
        <v>-42.861352148259584</v>
      </c>
      <c r="O28" s="285">
        <v>215.35059589777526</v>
      </c>
      <c r="P28" s="405">
        <v>55.218886222278108</v>
      </c>
      <c r="Q28" s="406">
        <v>2265107</v>
      </c>
      <c r="R28" s="139">
        <v>2.7517573848455474</v>
      </c>
    </row>
    <row r="29" spans="1:18">
      <c r="A29" s="382"/>
      <c r="B29" s="235"/>
      <c r="C29" s="235"/>
      <c r="D29" s="235"/>
      <c r="E29" s="235"/>
      <c r="F29" s="235"/>
      <c r="G29" s="235"/>
      <c r="H29" s="235"/>
      <c r="I29" s="235"/>
      <c r="J29" s="235"/>
      <c r="K29" s="235"/>
      <c r="L29" s="235"/>
      <c r="M29" s="267"/>
      <c r="N29" s="268"/>
      <c r="O29" s="236"/>
      <c r="P29" s="235"/>
      <c r="Q29" s="144"/>
      <c r="R29" s="145"/>
    </row>
    <row r="30" spans="1:18">
      <c r="A30" s="80" t="s">
        <v>125</v>
      </c>
    </row>
    <row r="31" spans="1:18">
      <c r="A31" s="146"/>
    </row>
  </sheetData>
  <mergeCells count="13">
    <mergeCell ref="G4:G5"/>
    <mergeCell ref="B4:B5"/>
    <mergeCell ref="C4:C5"/>
    <mergeCell ref="D4:D5"/>
    <mergeCell ref="E4:E5"/>
    <mergeCell ref="F4:F5"/>
    <mergeCell ref="Q4:R4"/>
    <mergeCell ref="H4:H5"/>
    <mergeCell ref="I4:I5"/>
    <mergeCell ref="J4:J5"/>
    <mergeCell ref="K4:K5"/>
    <mergeCell ref="L4:L5"/>
    <mergeCell ref="M4:P4"/>
  </mergeCells>
  <phoneticPr fontId="3"/>
  <pageMargins left="0.7" right="0.7" top="0.75" bottom="0.75" header="0.3" footer="0.3"/>
  <pageSetup paperSize="9" scale="63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8"/>
  <sheetViews>
    <sheetView showGridLines="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3.5" customWidth="1"/>
    <col min="2" max="2" width="39.375" bestFit="1" customWidth="1"/>
    <col min="3" max="13" width="7.625" customWidth="1"/>
    <col min="14" max="14" width="7.125" customWidth="1"/>
    <col min="15" max="15" width="8.125" customWidth="1"/>
    <col min="16" max="16" width="7.125" customWidth="1"/>
    <col min="17" max="17" width="5.625" customWidth="1"/>
  </cols>
  <sheetData>
    <row r="1" spans="1:17" ht="21.95" customHeight="1">
      <c r="A1" s="1" t="s">
        <v>294</v>
      </c>
    </row>
    <row r="3" spans="1:17">
      <c r="Q3" s="81" t="s">
        <v>46</v>
      </c>
    </row>
    <row r="4" spans="1:17" ht="19.5" customHeight="1">
      <c r="A4" s="327"/>
      <c r="B4" s="407" t="s">
        <v>111</v>
      </c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16</v>
      </c>
      <c r="O4" s="623"/>
      <c r="P4" s="623"/>
      <c r="Q4" s="624"/>
    </row>
    <row r="5" spans="1:17" ht="36" customHeight="1">
      <c r="A5" s="408" t="s">
        <v>295</v>
      </c>
      <c r="B5" s="333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112</v>
      </c>
      <c r="O5" s="85" t="s">
        <v>19</v>
      </c>
      <c r="P5" s="85" t="s">
        <v>20</v>
      </c>
      <c r="Q5" s="86" t="s">
        <v>113</v>
      </c>
    </row>
    <row r="6" spans="1:17" ht="19.5" customHeight="1">
      <c r="A6" s="409" t="s">
        <v>296</v>
      </c>
      <c r="B6" s="410"/>
      <c r="C6" s="411">
        <v>21</v>
      </c>
      <c r="D6" s="411">
        <v>23</v>
      </c>
      <c r="E6" s="411">
        <v>26</v>
      </c>
      <c r="F6" s="411">
        <v>18</v>
      </c>
      <c r="G6" s="411">
        <v>19</v>
      </c>
      <c r="H6" s="411">
        <v>16</v>
      </c>
      <c r="I6" s="411">
        <v>29</v>
      </c>
      <c r="J6" s="411">
        <v>12</v>
      </c>
      <c r="K6" s="411">
        <v>15</v>
      </c>
      <c r="L6" s="411">
        <v>25</v>
      </c>
      <c r="M6" s="411">
        <v>12</v>
      </c>
      <c r="N6" s="412">
        <v>-13</v>
      </c>
      <c r="O6" s="413">
        <v>-52</v>
      </c>
      <c r="P6" s="414">
        <v>2.9629629629629632</v>
      </c>
      <c r="Q6" s="415">
        <v>57.142857142857139</v>
      </c>
    </row>
    <row r="7" spans="1:17" ht="19.5" customHeight="1">
      <c r="A7" s="416" t="s">
        <v>297</v>
      </c>
      <c r="B7" s="417"/>
      <c r="C7" s="418">
        <v>37</v>
      </c>
      <c r="D7" s="418">
        <v>21</v>
      </c>
      <c r="E7" s="418">
        <v>22</v>
      </c>
      <c r="F7" s="418">
        <v>21</v>
      </c>
      <c r="G7" s="418">
        <v>34</v>
      </c>
      <c r="H7" s="418">
        <v>27</v>
      </c>
      <c r="I7" s="418">
        <v>27</v>
      </c>
      <c r="J7" s="418">
        <v>29</v>
      </c>
      <c r="K7" s="418">
        <v>35</v>
      </c>
      <c r="L7" s="418">
        <v>21</v>
      </c>
      <c r="M7" s="418">
        <v>18</v>
      </c>
      <c r="N7" s="419">
        <v>-3</v>
      </c>
      <c r="O7" s="420">
        <v>-14.285714285714285</v>
      </c>
      <c r="P7" s="421">
        <v>4.4444444444444446</v>
      </c>
      <c r="Q7" s="422">
        <v>48.648648648648653</v>
      </c>
    </row>
    <row r="8" spans="1:17" ht="19.5" customHeight="1">
      <c r="A8" s="416" t="s">
        <v>298</v>
      </c>
      <c r="B8" s="417"/>
      <c r="C8" s="418">
        <v>53</v>
      </c>
      <c r="D8" s="418">
        <v>29</v>
      </c>
      <c r="E8" s="418">
        <v>34</v>
      </c>
      <c r="F8" s="418">
        <v>25</v>
      </c>
      <c r="G8" s="418">
        <v>22</v>
      </c>
      <c r="H8" s="418">
        <v>25</v>
      </c>
      <c r="I8" s="418">
        <v>30</v>
      </c>
      <c r="J8" s="418">
        <v>24</v>
      </c>
      <c r="K8" s="418">
        <v>21</v>
      </c>
      <c r="L8" s="418">
        <v>16</v>
      </c>
      <c r="M8" s="418">
        <v>15</v>
      </c>
      <c r="N8" s="419">
        <v>-1</v>
      </c>
      <c r="O8" s="420">
        <v>-6.25</v>
      </c>
      <c r="P8" s="421">
        <v>3.7037037037037033</v>
      </c>
      <c r="Q8" s="422">
        <v>28.30188679245283</v>
      </c>
    </row>
    <row r="9" spans="1:17" ht="19.5" customHeight="1">
      <c r="A9" s="416" t="s">
        <v>299</v>
      </c>
      <c r="B9" s="417"/>
      <c r="C9" s="418">
        <v>4</v>
      </c>
      <c r="D9" s="418">
        <v>2</v>
      </c>
      <c r="E9" s="418">
        <v>6</v>
      </c>
      <c r="F9" s="418">
        <v>3</v>
      </c>
      <c r="G9" s="418">
        <v>3</v>
      </c>
      <c r="H9" s="418">
        <v>4</v>
      </c>
      <c r="I9" s="418">
        <v>4</v>
      </c>
      <c r="J9" s="418">
        <v>3</v>
      </c>
      <c r="K9" s="418">
        <v>0</v>
      </c>
      <c r="L9" s="418">
        <v>2</v>
      </c>
      <c r="M9" s="418">
        <v>2</v>
      </c>
      <c r="N9" s="419">
        <v>0</v>
      </c>
      <c r="O9" s="420">
        <v>0</v>
      </c>
      <c r="P9" s="421">
        <v>0.49382716049382713</v>
      </c>
      <c r="Q9" s="422">
        <v>50</v>
      </c>
    </row>
    <row r="10" spans="1:17" ht="19.5" customHeight="1">
      <c r="A10" s="416" t="s">
        <v>300</v>
      </c>
      <c r="B10" s="417"/>
      <c r="C10" s="418">
        <v>4</v>
      </c>
      <c r="D10" s="418">
        <v>1</v>
      </c>
      <c r="E10" s="418">
        <v>1</v>
      </c>
      <c r="F10" s="418">
        <v>5</v>
      </c>
      <c r="G10" s="418">
        <v>7</v>
      </c>
      <c r="H10" s="418">
        <v>7</v>
      </c>
      <c r="I10" s="418">
        <v>2</v>
      </c>
      <c r="J10" s="418">
        <v>2</v>
      </c>
      <c r="K10" s="418">
        <v>4</v>
      </c>
      <c r="L10" s="418">
        <v>3</v>
      </c>
      <c r="M10" s="418">
        <v>0</v>
      </c>
      <c r="N10" s="419">
        <v>-3</v>
      </c>
      <c r="O10" s="420">
        <v>-100</v>
      </c>
      <c r="P10" s="421">
        <v>0</v>
      </c>
      <c r="Q10" s="422">
        <v>0</v>
      </c>
    </row>
    <row r="11" spans="1:17" ht="19.5" customHeight="1">
      <c r="A11" s="416" t="s">
        <v>301</v>
      </c>
      <c r="B11" s="417"/>
      <c r="C11" s="418">
        <v>1</v>
      </c>
      <c r="D11" s="418">
        <v>2</v>
      </c>
      <c r="E11" s="418">
        <v>2</v>
      </c>
      <c r="F11" s="418">
        <v>1</v>
      </c>
      <c r="G11" s="418">
        <v>1</v>
      </c>
      <c r="H11" s="418">
        <v>1</v>
      </c>
      <c r="I11" s="418">
        <v>2</v>
      </c>
      <c r="J11" s="418">
        <v>3</v>
      </c>
      <c r="K11" s="418">
        <v>0</v>
      </c>
      <c r="L11" s="418">
        <v>3</v>
      </c>
      <c r="M11" s="418">
        <v>0</v>
      </c>
      <c r="N11" s="419">
        <v>-3</v>
      </c>
      <c r="O11" s="420">
        <v>-100</v>
      </c>
      <c r="P11" s="421">
        <v>0</v>
      </c>
      <c r="Q11" s="422">
        <v>0</v>
      </c>
    </row>
    <row r="12" spans="1:17" ht="19.5" customHeight="1">
      <c r="A12" s="416" t="s">
        <v>302</v>
      </c>
      <c r="B12" s="417"/>
      <c r="C12" s="418">
        <v>1</v>
      </c>
      <c r="D12" s="418">
        <v>0</v>
      </c>
      <c r="E12" s="418">
        <v>2</v>
      </c>
      <c r="F12" s="418">
        <v>2</v>
      </c>
      <c r="G12" s="418">
        <v>1</v>
      </c>
      <c r="H12" s="418">
        <v>1</v>
      </c>
      <c r="I12" s="418">
        <v>0</v>
      </c>
      <c r="J12" s="418">
        <v>1</v>
      </c>
      <c r="K12" s="418">
        <v>0</v>
      </c>
      <c r="L12" s="418">
        <v>2</v>
      </c>
      <c r="M12" s="418">
        <v>1</v>
      </c>
      <c r="N12" s="419">
        <v>-1</v>
      </c>
      <c r="O12" s="420">
        <v>-50</v>
      </c>
      <c r="P12" s="421">
        <v>0.24691358024691357</v>
      </c>
      <c r="Q12" s="422">
        <v>100</v>
      </c>
    </row>
    <row r="13" spans="1:17" ht="19.5" customHeight="1">
      <c r="A13" s="416" t="s">
        <v>303</v>
      </c>
      <c r="B13" s="417"/>
      <c r="C13" s="418">
        <v>1</v>
      </c>
      <c r="D13" s="418">
        <v>1</v>
      </c>
      <c r="E13" s="418">
        <v>2</v>
      </c>
      <c r="F13" s="418">
        <v>0</v>
      </c>
      <c r="G13" s="418">
        <v>1</v>
      </c>
      <c r="H13" s="418">
        <v>0</v>
      </c>
      <c r="I13" s="418">
        <v>0</v>
      </c>
      <c r="J13" s="418">
        <v>0</v>
      </c>
      <c r="K13" s="418">
        <v>0</v>
      </c>
      <c r="L13" s="418">
        <v>0</v>
      </c>
      <c r="M13" s="418">
        <v>1</v>
      </c>
      <c r="N13" s="419">
        <v>1</v>
      </c>
      <c r="O13" s="420" t="s">
        <v>122</v>
      </c>
      <c r="P13" s="421">
        <v>0.24691358024691357</v>
      </c>
      <c r="Q13" s="422">
        <v>100</v>
      </c>
    </row>
    <row r="14" spans="1:17" ht="19.5" customHeight="1">
      <c r="A14" s="423" t="s">
        <v>304</v>
      </c>
      <c r="B14" s="424"/>
      <c r="C14" s="425">
        <v>0</v>
      </c>
      <c r="D14" s="425">
        <v>0</v>
      </c>
      <c r="E14" s="425">
        <v>0</v>
      </c>
      <c r="F14" s="425">
        <v>0</v>
      </c>
      <c r="G14" s="425">
        <v>0</v>
      </c>
      <c r="H14" s="425">
        <v>0</v>
      </c>
      <c r="I14" s="425">
        <v>0</v>
      </c>
      <c r="J14" s="425">
        <v>0</v>
      </c>
      <c r="K14" s="419">
        <v>0</v>
      </c>
      <c r="L14" s="426">
        <v>0</v>
      </c>
      <c r="M14" s="418">
        <v>0</v>
      </c>
      <c r="N14" s="419">
        <v>0</v>
      </c>
      <c r="O14" s="420" t="s">
        <v>133</v>
      </c>
      <c r="P14" s="421">
        <v>0</v>
      </c>
      <c r="Q14" s="422" t="s">
        <v>122</v>
      </c>
    </row>
    <row r="15" spans="1:17" ht="19.5" customHeight="1">
      <c r="A15" s="416" t="s">
        <v>305</v>
      </c>
      <c r="B15" s="417"/>
      <c r="C15" s="418">
        <v>18</v>
      </c>
      <c r="D15" s="418">
        <v>19</v>
      </c>
      <c r="E15" s="418">
        <v>14</v>
      </c>
      <c r="F15" s="418">
        <v>16</v>
      </c>
      <c r="G15" s="418">
        <v>10</v>
      </c>
      <c r="H15" s="418">
        <v>17</v>
      </c>
      <c r="I15" s="418">
        <v>10</v>
      </c>
      <c r="J15" s="418">
        <v>11</v>
      </c>
      <c r="K15" s="418">
        <v>8</v>
      </c>
      <c r="L15" s="418">
        <v>18</v>
      </c>
      <c r="M15" s="418">
        <v>14</v>
      </c>
      <c r="N15" s="419">
        <v>-4</v>
      </c>
      <c r="O15" s="420">
        <v>-22.222222222222221</v>
      </c>
      <c r="P15" s="421">
        <v>3.4567901234567899</v>
      </c>
      <c r="Q15" s="422">
        <v>77.777777777777786</v>
      </c>
    </row>
    <row r="16" spans="1:17" ht="19.5" customHeight="1">
      <c r="A16" s="427" t="s">
        <v>306</v>
      </c>
      <c r="B16" s="417"/>
      <c r="C16" s="418">
        <v>25</v>
      </c>
      <c r="D16" s="418">
        <v>43</v>
      </c>
      <c r="E16" s="418">
        <v>34</v>
      </c>
      <c r="F16" s="418">
        <v>42</v>
      </c>
      <c r="G16" s="418">
        <v>27</v>
      </c>
      <c r="H16" s="418">
        <v>36</v>
      </c>
      <c r="I16" s="418">
        <v>32</v>
      </c>
      <c r="J16" s="418">
        <v>24</v>
      </c>
      <c r="K16" s="418">
        <v>23</v>
      </c>
      <c r="L16" s="418">
        <v>25</v>
      </c>
      <c r="M16" s="418">
        <v>20</v>
      </c>
      <c r="N16" s="419">
        <v>-5</v>
      </c>
      <c r="O16" s="420">
        <v>-20</v>
      </c>
      <c r="P16" s="421">
        <v>4.9382716049382713</v>
      </c>
      <c r="Q16" s="422">
        <v>80</v>
      </c>
    </row>
    <row r="17" spans="1:17" ht="19.5" customHeight="1">
      <c r="A17" s="416" t="s">
        <v>307</v>
      </c>
      <c r="B17" s="417"/>
      <c r="C17" s="418">
        <v>44</v>
      </c>
      <c r="D17" s="418">
        <v>47</v>
      </c>
      <c r="E17" s="418">
        <v>45</v>
      </c>
      <c r="F17" s="418">
        <v>47</v>
      </c>
      <c r="G17" s="418">
        <v>45</v>
      </c>
      <c r="H17" s="418">
        <v>40</v>
      </c>
      <c r="I17" s="418">
        <v>39</v>
      </c>
      <c r="J17" s="418">
        <v>48</v>
      </c>
      <c r="K17" s="418">
        <v>32</v>
      </c>
      <c r="L17" s="418">
        <v>45</v>
      </c>
      <c r="M17" s="418">
        <v>32</v>
      </c>
      <c r="N17" s="419">
        <v>-13</v>
      </c>
      <c r="O17" s="420">
        <v>-28.888888888888886</v>
      </c>
      <c r="P17" s="421">
        <v>7.9012345679012341</v>
      </c>
      <c r="Q17" s="422">
        <v>72.727272727272734</v>
      </c>
    </row>
    <row r="18" spans="1:17" ht="19.5" customHeight="1">
      <c r="A18" s="427" t="s">
        <v>308</v>
      </c>
      <c r="B18" s="417"/>
      <c r="C18" s="418">
        <v>3</v>
      </c>
      <c r="D18" s="418">
        <v>7</v>
      </c>
      <c r="E18" s="418">
        <v>5</v>
      </c>
      <c r="F18" s="418">
        <v>5</v>
      </c>
      <c r="G18" s="418">
        <v>2</v>
      </c>
      <c r="H18" s="418">
        <v>3</v>
      </c>
      <c r="I18" s="418">
        <v>4</v>
      </c>
      <c r="J18" s="418">
        <v>1</v>
      </c>
      <c r="K18" s="418">
        <v>3</v>
      </c>
      <c r="L18" s="418">
        <v>3</v>
      </c>
      <c r="M18" s="418">
        <v>2</v>
      </c>
      <c r="N18" s="419">
        <v>-1</v>
      </c>
      <c r="O18" s="420">
        <v>-33.333333333333329</v>
      </c>
      <c r="P18" s="421">
        <v>0.49382716049382713</v>
      </c>
      <c r="Q18" s="422">
        <v>66.666666666666657</v>
      </c>
    </row>
    <row r="19" spans="1:17" ht="19.5" customHeight="1">
      <c r="A19" s="416" t="s">
        <v>309</v>
      </c>
      <c r="B19" s="417"/>
      <c r="C19" s="418">
        <v>27</v>
      </c>
      <c r="D19" s="418">
        <v>18</v>
      </c>
      <c r="E19" s="418">
        <v>16</v>
      </c>
      <c r="F19" s="418">
        <v>19</v>
      </c>
      <c r="G19" s="418">
        <v>8</v>
      </c>
      <c r="H19" s="418">
        <v>12</v>
      </c>
      <c r="I19" s="418">
        <v>14</v>
      </c>
      <c r="J19" s="418">
        <v>17</v>
      </c>
      <c r="K19" s="418">
        <v>18</v>
      </c>
      <c r="L19" s="418">
        <v>10</v>
      </c>
      <c r="M19" s="418">
        <v>11</v>
      </c>
      <c r="N19" s="419">
        <v>1</v>
      </c>
      <c r="O19" s="420">
        <v>10</v>
      </c>
      <c r="P19" s="421">
        <v>2.7160493827160495</v>
      </c>
      <c r="Q19" s="422">
        <v>40.74074074074074</v>
      </c>
    </row>
    <row r="20" spans="1:17" ht="19.5" customHeight="1">
      <c r="A20" s="427" t="s">
        <v>310</v>
      </c>
      <c r="B20" s="417"/>
      <c r="C20" s="418">
        <v>1</v>
      </c>
      <c r="D20" s="418">
        <v>1</v>
      </c>
      <c r="E20" s="418">
        <v>0</v>
      </c>
      <c r="F20" s="418">
        <v>0</v>
      </c>
      <c r="G20" s="418">
        <v>0</v>
      </c>
      <c r="H20" s="418">
        <v>0</v>
      </c>
      <c r="I20" s="418">
        <v>0</v>
      </c>
      <c r="J20" s="418">
        <v>0</v>
      </c>
      <c r="K20" s="418">
        <v>0</v>
      </c>
      <c r="L20" s="418">
        <v>0</v>
      </c>
      <c r="M20" s="418">
        <v>0</v>
      </c>
      <c r="N20" s="419">
        <v>0</v>
      </c>
      <c r="O20" s="420" t="s">
        <v>122</v>
      </c>
      <c r="P20" s="421">
        <v>0</v>
      </c>
      <c r="Q20" s="422">
        <v>0</v>
      </c>
    </row>
    <row r="21" spans="1:17" ht="19.5" customHeight="1">
      <c r="A21" s="416" t="s">
        <v>311</v>
      </c>
      <c r="B21" s="417"/>
      <c r="C21" s="418">
        <v>10</v>
      </c>
      <c r="D21" s="418">
        <v>5</v>
      </c>
      <c r="E21" s="418">
        <v>9</v>
      </c>
      <c r="F21" s="418">
        <v>4</v>
      </c>
      <c r="G21" s="418">
        <v>7</v>
      </c>
      <c r="H21" s="418">
        <v>3</v>
      </c>
      <c r="I21" s="418">
        <v>2</v>
      </c>
      <c r="J21" s="418">
        <v>3</v>
      </c>
      <c r="K21" s="418">
        <v>2</v>
      </c>
      <c r="L21" s="418">
        <v>4</v>
      </c>
      <c r="M21" s="418">
        <v>2</v>
      </c>
      <c r="N21" s="419">
        <v>-2</v>
      </c>
      <c r="O21" s="420">
        <v>-50</v>
      </c>
      <c r="P21" s="421">
        <v>0.49382716049382713</v>
      </c>
      <c r="Q21" s="422">
        <v>20</v>
      </c>
    </row>
    <row r="22" spans="1:17" ht="19.5" customHeight="1">
      <c r="A22" s="416" t="s">
        <v>312</v>
      </c>
      <c r="B22" s="417"/>
      <c r="C22" s="418">
        <v>2</v>
      </c>
      <c r="D22" s="418">
        <v>0</v>
      </c>
      <c r="E22" s="418">
        <v>2</v>
      </c>
      <c r="F22" s="418">
        <v>1</v>
      </c>
      <c r="G22" s="418">
        <v>1</v>
      </c>
      <c r="H22" s="418">
        <v>2</v>
      </c>
      <c r="I22" s="418">
        <v>4</v>
      </c>
      <c r="J22" s="418">
        <v>6</v>
      </c>
      <c r="K22" s="418">
        <v>3</v>
      </c>
      <c r="L22" s="418">
        <v>7</v>
      </c>
      <c r="M22" s="418">
        <v>6</v>
      </c>
      <c r="N22" s="419">
        <v>-1</v>
      </c>
      <c r="O22" s="420">
        <v>-14.285714285714285</v>
      </c>
      <c r="P22" s="421">
        <v>1.4814814814814816</v>
      </c>
      <c r="Q22" s="422">
        <v>300</v>
      </c>
    </row>
    <row r="23" spans="1:17" ht="19.5" customHeight="1">
      <c r="A23" s="663" t="s">
        <v>313</v>
      </c>
      <c r="B23" s="428" t="s">
        <v>314</v>
      </c>
      <c r="C23" s="429">
        <v>69</v>
      </c>
      <c r="D23" s="429">
        <v>81</v>
      </c>
      <c r="E23" s="429">
        <v>65</v>
      </c>
      <c r="F23" s="429">
        <v>47</v>
      </c>
      <c r="G23" s="429">
        <v>75</v>
      </c>
      <c r="H23" s="429">
        <v>62</v>
      </c>
      <c r="I23" s="429">
        <v>72</v>
      </c>
      <c r="J23" s="429">
        <v>67</v>
      </c>
      <c r="K23" s="429">
        <v>73</v>
      </c>
      <c r="L23" s="429">
        <v>76</v>
      </c>
      <c r="M23" s="429">
        <v>37</v>
      </c>
      <c r="N23" s="430">
        <v>-39</v>
      </c>
      <c r="O23" s="431">
        <v>-51.315789473684212</v>
      </c>
      <c r="P23" s="432">
        <v>9.1358024691358022</v>
      </c>
      <c r="Q23" s="433">
        <v>53.623188405797109</v>
      </c>
    </row>
    <row r="24" spans="1:17" ht="19.5" customHeight="1">
      <c r="A24" s="663"/>
      <c r="B24" s="434" t="s">
        <v>315</v>
      </c>
      <c r="C24" s="429">
        <v>117</v>
      </c>
      <c r="D24" s="429">
        <v>134</v>
      </c>
      <c r="E24" s="429">
        <v>103</v>
      </c>
      <c r="F24" s="429">
        <v>125</v>
      </c>
      <c r="G24" s="429">
        <v>102</v>
      </c>
      <c r="H24" s="429">
        <v>123</v>
      </c>
      <c r="I24" s="429">
        <v>94</v>
      </c>
      <c r="J24" s="429">
        <v>106</v>
      </c>
      <c r="K24" s="429">
        <v>99</v>
      </c>
      <c r="L24" s="429">
        <v>78</v>
      </c>
      <c r="M24" s="429">
        <v>74</v>
      </c>
      <c r="N24" s="430">
        <v>-4</v>
      </c>
      <c r="O24" s="431">
        <v>-5.1282051282051277</v>
      </c>
      <c r="P24" s="432">
        <v>18.271604938271604</v>
      </c>
      <c r="Q24" s="433">
        <v>63.247863247863243</v>
      </c>
    </row>
    <row r="25" spans="1:17" ht="19.5" customHeight="1">
      <c r="A25" s="663"/>
      <c r="B25" s="434" t="s">
        <v>316</v>
      </c>
      <c r="C25" s="429">
        <v>100</v>
      </c>
      <c r="D25" s="429">
        <v>104</v>
      </c>
      <c r="E25" s="429">
        <v>110</v>
      </c>
      <c r="F25" s="429">
        <v>90</v>
      </c>
      <c r="G25" s="429">
        <v>90</v>
      </c>
      <c r="H25" s="429">
        <v>97</v>
      </c>
      <c r="I25" s="429">
        <v>72</v>
      </c>
      <c r="J25" s="429">
        <v>78</v>
      </c>
      <c r="K25" s="429">
        <v>68</v>
      </c>
      <c r="L25" s="429">
        <v>53</v>
      </c>
      <c r="M25" s="429">
        <v>66</v>
      </c>
      <c r="N25" s="430">
        <v>13</v>
      </c>
      <c r="O25" s="431">
        <v>24.528301886792452</v>
      </c>
      <c r="P25" s="432">
        <v>16.296296296296298</v>
      </c>
      <c r="Q25" s="433">
        <v>66</v>
      </c>
    </row>
    <row r="26" spans="1:17" ht="19.5" customHeight="1">
      <c r="A26" s="663"/>
      <c r="B26" s="434" t="s">
        <v>317</v>
      </c>
      <c r="C26" s="429">
        <v>15</v>
      </c>
      <c r="D26" s="429">
        <v>13</v>
      </c>
      <c r="E26" s="429">
        <v>11</v>
      </c>
      <c r="F26" s="429">
        <v>15</v>
      </c>
      <c r="G26" s="429">
        <v>21</v>
      </c>
      <c r="H26" s="429">
        <v>15</v>
      </c>
      <c r="I26" s="429">
        <v>13</v>
      </c>
      <c r="J26" s="429">
        <v>13</v>
      </c>
      <c r="K26" s="429">
        <v>11</v>
      </c>
      <c r="L26" s="429">
        <v>8</v>
      </c>
      <c r="M26" s="429">
        <v>13</v>
      </c>
      <c r="N26" s="430">
        <v>5</v>
      </c>
      <c r="O26" s="431">
        <v>62.5</v>
      </c>
      <c r="P26" s="432">
        <v>3.2098765432098766</v>
      </c>
      <c r="Q26" s="433">
        <v>86.666666666666671</v>
      </c>
    </row>
    <row r="27" spans="1:17" ht="19.5" customHeight="1">
      <c r="A27" s="663"/>
      <c r="B27" s="434" t="s">
        <v>318</v>
      </c>
      <c r="C27" s="429">
        <v>68</v>
      </c>
      <c r="D27" s="429">
        <v>73</v>
      </c>
      <c r="E27" s="429">
        <v>67</v>
      </c>
      <c r="F27" s="429">
        <v>44</v>
      </c>
      <c r="G27" s="429">
        <v>63</v>
      </c>
      <c r="H27" s="429">
        <v>55</v>
      </c>
      <c r="I27" s="429">
        <v>71</v>
      </c>
      <c r="J27" s="429">
        <v>52</v>
      </c>
      <c r="K27" s="429">
        <v>47</v>
      </c>
      <c r="L27" s="429">
        <v>51</v>
      </c>
      <c r="M27" s="429">
        <v>46</v>
      </c>
      <c r="N27" s="430">
        <v>-5</v>
      </c>
      <c r="O27" s="431">
        <v>-9.8039215686274517</v>
      </c>
      <c r="P27" s="432">
        <v>11.358024691358025</v>
      </c>
      <c r="Q27" s="433">
        <v>67.64705882352942</v>
      </c>
    </row>
    <row r="28" spans="1:17" ht="19.5" customHeight="1">
      <c r="A28" s="663"/>
      <c r="B28" s="435" t="s">
        <v>319</v>
      </c>
      <c r="C28" s="429">
        <v>34</v>
      </c>
      <c r="D28" s="429">
        <v>27</v>
      </c>
      <c r="E28" s="429">
        <v>29</v>
      </c>
      <c r="F28" s="429">
        <v>23</v>
      </c>
      <c r="G28" s="429">
        <v>24</v>
      </c>
      <c r="H28" s="429">
        <v>19</v>
      </c>
      <c r="I28" s="429">
        <v>20</v>
      </c>
      <c r="J28" s="429">
        <v>13</v>
      </c>
      <c r="K28" s="429">
        <v>21</v>
      </c>
      <c r="L28" s="429">
        <v>16</v>
      </c>
      <c r="M28" s="429">
        <v>12</v>
      </c>
      <c r="N28" s="430">
        <v>-4</v>
      </c>
      <c r="O28" s="431">
        <v>-25</v>
      </c>
      <c r="P28" s="432">
        <v>2.9629629629629632</v>
      </c>
      <c r="Q28" s="433">
        <v>35.294117647058826</v>
      </c>
    </row>
    <row r="29" spans="1:17" ht="19.5" customHeight="1">
      <c r="A29" s="663"/>
      <c r="B29" s="436" t="s">
        <v>120</v>
      </c>
      <c r="C29" s="429">
        <v>3</v>
      </c>
      <c r="D29" s="429">
        <v>6</v>
      </c>
      <c r="E29" s="429">
        <v>2</v>
      </c>
      <c r="F29" s="429">
        <v>12</v>
      </c>
      <c r="G29" s="429">
        <v>9</v>
      </c>
      <c r="H29" s="429">
        <v>11</v>
      </c>
      <c r="I29" s="429">
        <v>6</v>
      </c>
      <c r="J29" s="429">
        <v>4</v>
      </c>
      <c r="K29" s="429">
        <v>6</v>
      </c>
      <c r="L29" s="429">
        <v>12</v>
      </c>
      <c r="M29" s="429">
        <v>5</v>
      </c>
      <c r="N29" s="430">
        <v>-7</v>
      </c>
      <c r="O29" s="431">
        <v>-58.333333333333336</v>
      </c>
      <c r="P29" s="432">
        <v>1.2345679012345678</v>
      </c>
      <c r="Q29" s="433">
        <v>166.66666666666669</v>
      </c>
    </row>
    <row r="30" spans="1:17" ht="19.5" customHeight="1">
      <c r="A30" s="437"/>
      <c r="B30" s="438" t="s">
        <v>320</v>
      </c>
      <c r="C30" s="439">
        <v>406</v>
      </c>
      <c r="D30" s="439">
        <v>438</v>
      </c>
      <c r="E30" s="439">
        <v>387</v>
      </c>
      <c r="F30" s="439">
        <v>356</v>
      </c>
      <c r="G30" s="439">
        <v>384</v>
      </c>
      <c r="H30" s="439">
        <v>382</v>
      </c>
      <c r="I30" s="439">
        <v>348</v>
      </c>
      <c r="J30" s="439">
        <v>333</v>
      </c>
      <c r="K30" s="439">
        <v>325</v>
      </c>
      <c r="L30" s="439">
        <v>294</v>
      </c>
      <c r="M30" s="439">
        <v>253</v>
      </c>
      <c r="N30" s="440">
        <v>-41</v>
      </c>
      <c r="O30" s="441">
        <v>-13.945578231292515</v>
      </c>
      <c r="P30" s="442">
        <v>62.469135802469133</v>
      </c>
      <c r="Q30" s="443">
        <v>62.315270935960584</v>
      </c>
    </row>
    <row r="31" spans="1:17" ht="19.5" customHeight="1">
      <c r="A31" s="416" t="s">
        <v>151</v>
      </c>
      <c r="B31" s="444"/>
      <c r="C31" s="418">
        <v>8</v>
      </c>
      <c r="D31" s="418">
        <v>10</v>
      </c>
      <c r="E31" s="418">
        <v>5</v>
      </c>
      <c r="F31" s="418">
        <v>5</v>
      </c>
      <c r="G31" s="418">
        <v>13</v>
      </c>
      <c r="H31" s="418">
        <v>8</v>
      </c>
      <c r="I31" s="418">
        <v>9</v>
      </c>
      <c r="J31" s="418">
        <v>11</v>
      </c>
      <c r="K31" s="418">
        <v>10</v>
      </c>
      <c r="L31" s="418">
        <v>4</v>
      </c>
      <c r="M31" s="418">
        <v>10</v>
      </c>
      <c r="N31" s="419">
        <v>6</v>
      </c>
      <c r="O31" s="420">
        <v>150</v>
      </c>
      <c r="P31" s="421">
        <v>2.4691358024691357</v>
      </c>
      <c r="Q31" s="422">
        <v>125</v>
      </c>
    </row>
    <row r="32" spans="1:17" ht="19.5" customHeight="1">
      <c r="A32" s="445" t="s">
        <v>321</v>
      </c>
      <c r="B32" s="446"/>
      <c r="C32" s="439">
        <v>9</v>
      </c>
      <c r="D32" s="439">
        <v>4</v>
      </c>
      <c r="E32" s="439">
        <v>3</v>
      </c>
      <c r="F32" s="439">
        <v>9</v>
      </c>
      <c r="G32" s="439">
        <v>18</v>
      </c>
      <c r="H32" s="439">
        <v>14</v>
      </c>
      <c r="I32" s="439">
        <v>6</v>
      </c>
      <c r="J32" s="439">
        <v>8</v>
      </c>
      <c r="K32" s="439">
        <v>9</v>
      </c>
      <c r="L32" s="439">
        <v>9</v>
      </c>
      <c r="M32" s="439">
        <v>6</v>
      </c>
      <c r="N32" s="440">
        <v>-3</v>
      </c>
      <c r="O32" s="441">
        <v>-33.333333333333329</v>
      </c>
      <c r="P32" s="442">
        <v>1.4814814814814816</v>
      </c>
      <c r="Q32" s="443">
        <v>66.666666666666657</v>
      </c>
    </row>
    <row r="33" spans="1:17" ht="19.5" customHeight="1">
      <c r="A33" s="369" t="s">
        <v>322</v>
      </c>
      <c r="B33" s="370"/>
      <c r="C33" s="447">
        <v>675</v>
      </c>
      <c r="D33" s="447">
        <v>671</v>
      </c>
      <c r="E33" s="447">
        <v>615</v>
      </c>
      <c r="F33" s="447">
        <v>579</v>
      </c>
      <c r="G33" s="447">
        <v>603</v>
      </c>
      <c r="H33" s="447">
        <v>598</v>
      </c>
      <c r="I33" s="447">
        <v>562</v>
      </c>
      <c r="J33" s="447">
        <v>536</v>
      </c>
      <c r="K33" s="447">
        <v>508</v>
      </c>
      <c r="L33" s="447">
        <v>491</v>
      </c>
      <c r="M33" s="447">
        <v>405</v>
      </c>
      <c r="N33" s="448">
        <v>-86</v>
      </c>
      <c r="O33" s="449">
        <v>-17.515274949083505</v>
      </c>
      <c r="P33" s="450">
        <v>100</v>
      </c>
      <c r="Q33" s="451">
        <v>60</v>
      </c>
    </row>
    <row r="34" spans="1:17">
      <c r="A34" s="360"/>
      <c r="B34" s="360"/>
      <c r="C34" s="452"/>
      <c r="D34" s="452"/>
      <c r="E34" s="452"/>
      <c r="F34" s="452"/>
      <c r="G34" s="452"/>
      <c r="H34" s="452"/>
      <c r="I34" s="452"/>
      <c r="J34" s="452"/>
      <c r="K34" s="452"/>
      <c r="L34" s="452"/>
      <c r="M34" s="452"/>
      <c r="N34" s="453"/>
      <c r="O34" s="454"/>
      <c r="P34" s="455"/>
      <c r="Q34" s="456"/>
    </row>
    <row r="35" spans="1:17">
      <c r="A35" s="80" t="s">
        <v>323</v>
      </c>
      <c r="B35" s="457"/>
      <c r="C35" s="457"/>
      <c r="D35" s="457"/>
      <c r="E35" s="457"/>
      <c r="F35" s="457"/>
      <c r="G35" s="457"/>
      <c r="H35" s="457"/>
      <c r="I35" s="457"/>
      <c r="J35" s="457"/>
      <c r="K35" s="457"/>
      <c r="L35" s="457"/>
      <c r="M35" s="457"/>
      <c r="N35" s="457"/>
      <c r="O35" s="457"/>
      <c r="P35" s="457"/>
      <c r="Q35" s="457"/>
    </row>
    <row r="36" spans="1:17">
      <c r="A36" s="146"/>
      <c r="B36" s="457"/>
      <c r="C36" s="457"/>
      <c r="D36" s="457"/>
      <c r="E36" s="457"/>
      <c r="F36" s="457"/>
      <c r="G36" s="457"/>
      <c r="H36" s="457"/>
      <c r="I36" s="457"/>
      <c r="J36" s="457"/>
      <c r="K36" s="457"/>
      <c r="L36" s="457"/>
      <c r="M36" s="457"/>
      <c r="N36" s="457"/>
      <c r="O36" s="457"/>
      <c r="P36" s="457"/>
      <c r="Q36" s="457"/>
    </row>
    <row r="37" spans="1:17">
      <c r="A37" s="458"/>
      <c r="B37" s="457"/>
      <c r="C37" s="457"/>
      <c r="D37" s="457"/>
      <c r="E37" s="457"/>
      <c r="F37" s="457"/>
      <c r="G37" s="457"/>
      <c r="H37" s="457"/>
      <c r="I37" s="457"/>
      <c r="J37" s="457"/>
      <c r="K37" s="457"/>
      <c r="L37" s="457"/>
      <c r="M37" s="457"/>
      <c r="N37" s="457"/>
      <c r="O37" s="457"/>
      <c r="P37" s="457"/>
      <c r="Q37" s="457"/>
    </row>
    <row r="38" spans="1:17">
      <c r="A38" s="459"/>
      <c r="B38" s="457"/>
      <c r="C38" s="457"/>
      <c r="D38" s="457"/>
      <c r="E38" s="457"/>
      <c r="F38" s="457"/>
      <c r="G38" s="457"/>
      <c r="H38" s="457"/>
      <c r="I38" s="457"/>
      <c r="J38" s="457"/>
      <c r="K38" s="457"/>
      <c r="L38" s="457"/>
      <c r="M38" s="457"/>
      <c r="N38" s="457"/>
      <c r="O38" s="457"/>
      <c r="P38" s="457"/>
      <c r="Q38" s="457"/>
    </row>
  </sheetData>
  <mergeCells count="13">
    <mergeCell ref="M4:M5"/>
    <mergeCell ref="N4:Q4"/>
    <mergeCell ref="C4:C5"/>
    <mergeCell ref="D4:D5"/>
    <mergeCell ref="E4:E5"/>
    <mergeCell ref="F4:F5"/>
    <mergeCell ref="G4:G5"/>
    <mergeCell ref="H4:H5"/>
    <mergeCell ref="A23:A29"/>
    <mergeCell ref="I4:I5"/>
    <mergeCell ref="J4:J5"/>
    <mergeCell ref="K4:K5"/>
    <mergeCell ref="L4:L5"/>
  </mergeCells>
  <phoneticPr fontId="3"/>
  <pageMargins left="0.7" right="0.7" top="0.75" bottom="0.75" header="0.3" footer="0.3"/>
  <pageSetup paperSize="9" scale="6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37"/>
  <sheetViews>
    <sheetView showGridLines="0" zoomScaleNormal="10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3.5" customWidth="1"/>
    <col min="2" max="2" width="39.375" customWidth="1"/>
    <col min="3" max="19" width="6.5" customWidth="1"/>
  </cols>
  <sheetData>
    <row r="1" spans="1:19" ht="21.95" customHeight="1">
      <c r="A1" s="1" t="s">
        <v>325</v>
      </c>
    </row>
    <row r="3" spans="1:19">
      <c r="S3" s="81" t="s">
        <v>326</v>
      </c>
    </row>
    <row r="4" spans="1:19" ht="19.5" customHeight="1">
      <c r="A4" s="327"/>
      <c r="B4" s="407" t="s">
        <v>327</v>
      </c>
      <c r="C4" s="668" t="s">
        <v>328</v>
      </c>
      <c r="D4" s="664" t="s">
        <v>329</v>
      </c>
      <c r="E4" s="664" t="s">
        <v>330</v>
      </c>
      <c r="F4" s="664" t="s">
        <v>331</v>
      </c>
      <c r="G4" s="664" t="s">
        <v>332</v>
      </c>
      <c r="H4" s="664" t="s">
        <v>333</v>
      </c>
      <c r="I4" s="664" t="s">
        <v>334</v>
      </c>
      <c r="J4" s="664" t="s">
        <v>335</v>
      </c>
      <c r="K4" s="664" t="s">
        <v>336</v>
      </c>
      <c r="L4" s="664" t="s">
        <v>337</v>
      </c>
      <c r="M4" s="664" t="s">
        <v>338</v>
      </c>
      <c r="N4" s="664" t="s">
        <v>339</v>
      </c>
      <c r="O4" s="664" t="s">
        <v>340</v>
      </c>
      <c r="P4" s="664" t="s">
        <v>341</v>
      </c>
      <c r="Q4" s="664" t="s">
        <v>342</v>
      </c>
      <c r="R4" s="666" t="s">
        <v>343</v>
      </c>
      <c r="S4" s="666" t="s">
        <v>344</v>
      </c>
    </row>
    <row r="5" spans="1:19" ht="19.5" customHeight="1">
      <c r="A5" s="408" t="s">
        <v>345</v>
      </c>
      <c r="B5" s="333"/>
      <c r="C5" s="669"/>
      <c r="D5" s="665"/>
      <c r="E5" s="665"/>
      <c r="F5" s="665"/>
      <c r="G5" s="665"/>
      <c r="H5" s="665"/>
      <c r="I5" s="665"/>
      <c r="J5" s="665"/>
      <c r="K5" s="665"/>
      <c r="L5" s="665"/>
      <c r="M5" s="665"/>
      <c r="N5" s="665"/>
      <c r="O5" s="665"/>
      <c r="P5" s="665"/>
      <c r="Q5" s="665"/>
      <c r="R5" s="667"/>
      <c r="S5" s="667"/>
    </row>
    <row r="6" spans="1:19" ht="19.5" customHeight="1">
      <c r="A6" s="409" t="s">
        <v>346</v>
      </c>
      <c r="B6" s="410"/>
      <c r="C6" s="460">
        <v>0</v>
      </c>
      <c r="D6" s="461">
        <v>3</v>
      </c>
      <c r="E6" s="461">
        <v>0</v>
      </c>
      <c r="F6" s="461">
        <v>1</v>
      </c>
      <c r="G6" s="461">
        <v>0</v>
      </c>
      <c r="H6" s="461">
        <v>0</v>
      </c>
      <c r="I6" s="461">
        <v>0</v>
      </c>
      <c r="J6" s="461">
        <v>2</v>
      </c>
      <c r="K6" s="461">
        <v>0</v>
      </c>
      <c r="L6" s="461">
        <v>1</v>
      </c>
      <c r="M6" s="461">
        <v>2</v>
      </c>
      <c r="N6" s="461">
        <v>1</v>
      </c>
      <c r="O6" s="461">
        <v>1</v>
      </c>
      <c r="P6" s="461">
        <v>1</v>
      </c>
      <c r="Q6" s="461">
        <v>0</v>
      </c>
      <c r="R6" s="462">
        <v>0</v>
      </c>
      <c r="S6" s="462">
        <v>12</v>
      </c>
    </row>
    <row r="7" spans="1:19" ht="19.5" customHeight="1">
      <c r="A7" s="416" t="s">
        <v>347</v>
      </c>
      <c r="B7" s="417"/>
      <c r="C7" s="418">
        <v>0</v>
      </c>
      <c r="D7" s="463">
        <v>0</v>
      </c>
      <c r="E7" s="463">
        <v>1</v>
      </c>
      <c r="F7" s="463">
        <v>1</v>
      </c>
      <c r="G7" s="463">
        <v>3</v>
      </c>
      <c r="H7" s="463">
        <v>0</v>
      </c>
      <c r="I7" s="463">
        <v>3</v>
      </c>
      <c r="J7" s="463">
        <v>0</v>
      </c>
      <c r="K7" s="463">
        <v>0</v>
      </c>
      <c r="L7" s="463">
        <v>2</v>
      </c>
      <c r="M7" s="463">
        <v>3</v>
      </c>
      <c r="N7" s="463">
        <v>3</v>
      </c>
      <c r="O7" s="463">
        <v>2</v>
      </c>
      <c r="P7" s="463">
        <v>0</v>
      </c>
      <c r="Q7" s="463">
        <v>0</v>
      </c>
      <c r="R7" s="464">
        <v>0</v>
      </c>
      <c r="S7" s="464">
        <v>18</v>
      </c>
    </row>
    <row r="8" spans="1:19" ht="19.5" customHeight="1">
      <c r="A8" s="416" t="s">
        <v>348</v>
      </c>
      <c r="B8" s="417"/>
      <c r="C8" s="418">
        <v>0</v>
      </c>
      <c r="D8" s="463">
        <v>3</v>
      </c>
      <c r="E8" s="463">
        <v>7</v>
      </c>
      <c r="F8" s="463">
        <v>1</v>
      </c>
      <c r="G8" s="463">
        <v>0</v>
      </c>
      <c r="H8" s="463">
        <v>2</v>
      </c>
      <c r="I8" s="463">
        <v>0</v>
      </c>
      <c r="J8" s="463">
        <v>1</v>
      </c>
      <c r="K8" s="463">
        <v>0</v>
      </c>
      <c r="L8" s="463">
        <v>1</v>
      </c>
      <c r="M8" s="463">
        <v>0</v>
      </c>
      <c r="N8" s="463">
        <v>0</v>
      </c>
      <c r="O8" s="463">
        <v>0</v>
      </c>
      <c r="P8" s="463">
        <v>0</v>
      </c>
      <c r="Q8" s="463">
        <v>0</v>
      </c>
      <c r="R8" s="464">
        <v>0</v>
      </c>
      <c r="S8" s="464">
        <v>15</v>
      </c>
    </row>
    <row r="9" spans="1:19" ht="19.5" customHeight="1">
      <c r="A9" s="416" t="s">
        <v>349</v>
      </c>
      <c r="B9" s="417"/>
      <c r="C9" s="418">
        <v>0</v>
      </c>
      <c r="D9" s="463">
        <v>0</v>
      </c>
      <c r="E9" s="463">
        <v>0</v>
      </c>
      <c r="F9" s="463">
        <v>0</v>
      </c>
      <c r="G9" s="463">
        <v>0</v>
      </c>
      <c r="H9" s="463">
        <v>0</v>
      </c>
      <c r="I9" s="463">
        <v>0</v>
      </c>
      <c r="J9" s="463">
        <v>0</v>
      </c>
      <c r="K9" s="463">
        <v>0</v>
      </c>
      <c r="L9" s="463">
        <v>0</v>
      </c>
      <c r="M9" s="463">
        <v>0</v>
      </c>
      <c r="N9" s="463">
        <v>0</v>
      </c>
      <c r="O9" s="465">
        <v>0</v>
      </c>
      <c r="P9" s="463">
        <v>1</v>
      </c>
      <c r="Q9" s="465">
        <v>0</v>
      </c>
      <c r="R9" s="464">
        <v>1</v>
      </c>
      <c r="S9" s="464">
        <v>2</v>
      </c>
    </row>
    <row r="10" spans="1:19" ht="19.5" customHeight="1">
      <c r="A10" s="416" t="s">
        <v>350</v>
      </c>
      <c r="B10" s="417"/>
      <c r="C10" s="418">
        <v>0</v>
      </c>
      <c r="D10" s="463">
        <v>0</v>
      </c>
      <c r="E10" s="463">
        <v>0</v>
      </c>
      <c r="F10" s="463">
        <v>0</v>
      </c>
      <c r="G10" s="463">
        <v>0</v>
      </c>
      <c r="H10" s="463">
        <v>0</v>
      </c>
      <c r="I10" s="463">
        <v>0</v>
      </c>
      <c r="J10" s="463">
        <v>0</v>
      </c>
      <c r="K10" s="463">
        <v>0</v>
      </c>
      <c r="L10" s="463">
        <v>0</v>
      </c>
      <c r="M10" s="463">
        <v>0</v>
      </c>
      <c r="N10" s="463">
        <v>0</v>
      </c>
      <c r="O10" s="465">
        <v>0</v>
      </c>
      <c r="P10" s="463">
        <v>0</v>
      </c>
      <c r="Q10" s="465">
        <v>0</v>
      </c>
      <c r="R10" s="464">
        <v>0</v>
      </c>
      <c r="S10" s="464">
        <v>0</v>
      </c>
    </row>
    <row r="11" spans="1:19" ht="19.5" customHeight="1">
      <c r="A11" s="416" t="s">
        <v>351</v>
      </c>
      <c r="B11" s="417"/>
      <c r="C11" s="418">
        <v>0</v>
      </c>
      <c r="D11" s="463">
        <v>0</v>
      </c>
      <c r="E11" s="463">
        <v>0</v>
      </c>
      <c r="F11" s="463">
        <v>0</v>
      </c>
      <c r="G11" s="463">
        <v>0</v>
      </c>
      <c r="H11" s="463">
        <v>0</v>
      </c>
      <c r="I11" s="463">
        <v>0</v>
      </c>
      <c r="J11" s="463">
        <v>0</v>
      </c>
      <c r="K11" s="463">
        <v>0</v>
      </c>
      <c r="L11" s="463">
        <v>0</v>
      </c>
      <c r="M11" s="463">
        <v>0</v>
      </c>
      <c r="N11" s="463">
        <v>0</v>
      </c>
      <c r="O11" s="465">
        <v>0</v>
      </c>
      <c r="P11" s="463">
        <v>0</v>
      </c>
      <c r="Q11" s="465">
        <v>0</v>
      </c>
      <c r="R11" s="464">
        <v>0</v>
      </c>
      <c r="S11" s="464">
        <v>0</v>
      </c>
    </row>
    <row r="12" spans="1:19" ht="19.5" customHeight="1">
      <c r="A12" s="416" t="s">
        <v>352</v>
      </c>
      <c r="B12" s="417"/>
      <c r="C12" s="418">
        <v>0</v>
      </c>
      <c r="D12" s="463">
        <v>0</v>
      </c>
      <c r="E12" s="463">
        <v>0</v>
      </c>
      <c r="F12" s="463">
        <v>0</v>
      </c>
      <c r="G12" s="463">
        <v>0</v>
      </c>
      <c r="H12" s="463">
        <v>0</v>
      </c>
      <c r="I12" s="463">
        <v>0</v>
      </c>
      <c r="J12" s="463">
        <v>0</v>
      </c>
      <c r="K12" s="463">
        <v>0</v>
      </c>
      <c r="L12" s="463">
        <v>0</v>
      </c>
      <c r="M12" s="463">
        <v>0</v>
      </c>
      <c r="N12" s="463">
        <v>1</v>
      </c>
      <c r="O12" s="465">
        <v>0</v>
      </c>
      <c r="P12" s="463">
        <v>0</v>
      </c>
      <c r="Q12" s="465">
        <v>0</v>
      </c>
      <c r="R12" s="464">
        <v>0</v>
      </c>
      <c r="S12" s="464">
        <v>1</v>
      </c>
    </row>
    <row r="13" spans="1:19" ht="19.5" customHeight="1">
      <c r="A13" s="416" t="s">
        <v>353</v>
      </c>
      <c r="B13" s="417"/>
      <c r="C13" s="429">
        <v>0</v>
      </c>
      <c r="D13" s="466">
        <v>0</v>
      </c>
      <c r="E13" s="466">
        <v>0</v>
      </c>
      <c r="F13" s="466">
        <v>0</v>
      </c>
      <c r="G13" s="466">
        <v>0</v>
      </c>
      <c r="H13" s="466">
        <v>0</v>
      </c>
      <c r="I13" s="466">
        <v>0</v>
      </c>
      <c r="J13" s="466">
        <v>0</v>
      </c>
      <c r="K13" s="466">
        <v>0</v>
      </c>
      <c r="L13" s="466">
        <v>0</v>
      </c>
      <c r="M13" s="466">
        <v>1</v>
      </c>
      <c r="N13" s="466">
        <v>0</v>
      </c>
      <c r="O13" s="467">
        <v>0</v>
      </c>
      <c r="P13" s="466">
        <v>0</v>
      </c>
      <c r="Q13" s="467">
        <v>0</v>
      </c>
      <c r="R13" s="468">
        <v>0</v>
      </c>
      <c r="S13" s="468">
        <v>1</v>
      </c>
    </row>
    <row r="14" spans="1:19" ht="19.5" customHeight="1">
      <c r="A14" s="423" t="s">
        <v>354</v>
      </c>
      <c r="B14" s="424"/>
      <c r="C14" s="426">
        <v>0</v>
      </c>
      <c r="D14" s="465">
        <v>0</v>
      </c>
      <c r="E14" s="465">
        <v>0</v>
      </c>
      <c r="F14" s="465">
        <v>0</v>
      </c>
      <c r="G14" s="465">
        <v>0</v>
      </c>
      <c r="H14" s="465">
        <v>0</v>
      </c>
      <c r="I14" s="465">
        <v>0</v>
      </c>
      <c r="J14" s="465">
        <v>0</v>
      </c>
      <c r="K14" s="465">
        <v>0</v>
      </c>
      <c r="L14" s="465">
        <v>0</v>
      </c>
      <c r="M14" s="463">
        <v>0</v>
      </c>
      <c r="N14" s="465">
        <v>0</v>
      </c>
      <c r="O14" s="465">
        <v>0</v>
      </c>
      <c r="P14" s="463">
        <v>0</v>
      </c>
      <c r="Q14" s="465">
        <v>0</v>
      </c>
      <c r="R14" s="464">
        <v>0</v>
      </c>
      <c r="S14" s="464">
        <v>0</v>
      </c>
    </row>
    <row r="15" spans="1:19" ht="19.5" customHeight="1">
      <c r="A15" s="416" t="s">
        <v>355</v>
      </c>
      <c r="B15" s="417"/>
      <c r="C15" s="429">
        <v>0</v>
      </c>
      <c r="D15" s="466">
        <v>2</v>
      </c>
      <c r="E15" s="466">
        <v>1</v>
      </c>
      <c r="F15" s="466">
        <v>2</v>
      </c>
      <c r="G15" s="466">
        <v>0</v>
      </c>
      <c r="H15" s="466">
        <v>0</v>
      </c>
      <c r="I15" s="466">
        <v>2</v>
      </c>
      <c r="J15" s="466">
        <v>1</v>
      </c>
      <c r="K15" s="466">
        <v>1</v>
      </c>
      <c r="L15" s="466">
        <v>1</v>
      </c>
      <c r="M15" s="466">
        <v>1</v>
      </c>
      <c r="N15" s="466">
        <v>1</v>
      </c>
      <c r="O15" s="466">
        <v>1</v>
      </c>
      <c r="P15" s="466">
        <v>0</v>
      </c>
      <c r="Q15" s="466">
        <v>1</v>
      </c>
      <c r="R15" s="468">
        <v>0</v>
      </c>
      <c r="S15" s="468">
        <v>14</v>
      </c>
    </row>
    <row r="16" spans="1:19" ht="19.5" customHeight="1">
      <c r="A16" s="427" t="s">
        <v>356</v>
      </c>
      <c r="B16" s="417"/>
      <c r="C16" s="418">
        <v>0</v>
      </c>
      <c r="D16" s="463">
        <v>0</v>
      </c>
      <c r="E16" s="463">
        <v>1</v>
      </c>
      <c r="F16" s="463">
        <v>0</v>
      </c>
      <c r="G16" s="463">
        <v>2</v>
      </c>
      <c r="H16" s="463">
        <v>2</v>
      </c>
      <c r="I16" s="463">
        <v>1</v>
      </c>
      <c r="J16" s="463">
        <v>2</v>
      </c>
      <c r="K16" s="463">
        <v>2</v>
      </c>
      <c r="L16" s="463">
        <v>2</v>
      </c>
      <c r="M16" s="463">
        <v>5</v>
      </c>
      <c r="N16" s="463">
        <v>1</v>
      </c>
      <c r="O16" s="463">
        <v>0</v>
      </c>
      <c r="P16" s="463">
        <v>1</v>
      </c>
      <c r="Q16" s="463">
        <v>1</v>
      </c>
      <c r="R16" s="464">
        <v>0</v>
      </c>
      <c r="S16" s="464">
        <v>20</v>
      </c>
    </row>
    <row r="17" spans="1:19" ht="19.5" customHeight="1">
      <c r="A17" s="416" t="s">
        <v>357</v>
      </c>
      <c r="B17" s="417"/>
      <c r="C17" s="418">
        <v>0</v>
      </c>
      <c r="D17" s="463">
        <v>0</v>
      </c>
      <c r="E17" s="463">
        <v>2</v>
      </c>
      <c r="F17" s="463">
        <v>1</v>
      </c>
      <c r="G17" s="463">
        <v>1</v>
      </c>
      <c r="H17" s="463">
        <v>1</v>
      </c>
      <c r="I17" s="463">
        <v>6</v>
      </c>
      <c r="J17" s="463">
        <v>4</v>
      </c>
      <c r="K17" s="463">
        <v>4</v>
      </c>
      <c r="L17" s="463">
        <v>4</v>
      </c>
      <c r="M17" s="463">
        <v>1</v>
      </c>
      <c r="N17" s="463">
        <v>2</v>
      </c>
      <c r="O17" s="463">
        <v>2</v>
      </c>
      <c r="P17" s="463">
        <v>3</v>
      </c>
      <c r="Q17" s="463">
        <v>1</v>
      </c>
      <c r="R17" s="464">
        <v>0</v>
      </c>
      <c r="S17" s="464">
        <v>32</v>
      </c>
    </row>
    <row r="18" spans="1:19" ht="19.5" customHeight="1">
      <c r="A18" s="427" t="s">
        <v>358</v>
      </c>
      <c r="B18" s="417"/>
      <c r="C18" s="418">
        <v>0</v>
      </c>
      <c r="D18" s="463">
        <v>0</v>
      </c>
      <c r="E18" s="463">
        <v>0</v>
      </c>
      <c r="F18" s="463">
        <v>0</v>
      </c>
      <c r="G18" s="463">
        <v>0</v>
      </c>
      <c r="H18" s="463">
        <v>0</v>
      </c>
      <c r="I18" s="463">
        <v>1</v>
      </c>
      <c r="J18" s="463">
        <v>1</v>
      </c>
      <c r="K18" s="463">
        <v>0</v>
      </c>
      <c r="L18" s="463">
        <v>0</v>
      </c>
      <c r="M18" s="463">
        <v>0</v>
      </c>
      <c r="N18" s="463">
        <v>0</v>
      </c>
      <c r="O18" s="463">
        <v>0</v>
      </c>
      <c r="P18" s="463">
        <v>0</v>
      </c>
      <c r="Q18" s="463">
        <v>0</v>
      </c>
      <c r="R18" s="464">
        <v>0</v>
      </c>
      <c r="S18" s="464">
        <v>2</v>
      </c>
    </row>
    <row r="19" spans="1:19" ht="19.5" customHeight="1">
      <c r="A19" s="416" t="s">
        <v>359</v>
      </c>
      <c r="B19" s="417"/>
      <c r="C19" s="418">
        <v>0</v>
      </c>
      <c r="D19" s="463">
        <v>1</v>
      </c>
      <c r="E19" s="463">
        <v>0</v>
      </c>
      <c r="F19" s="463">
        <v>0</v>
      </c>
      <c r="G19" s="463">
        <v>0</v>
      </c>
      <c r="H19" s="463">
        <v>0</v>
      </c>
      <c r="I19" s="463">
        <v>1</v>
      </c>
      <c r="J19" s="463">
        <v>2</v>
      </c>
      <c r="K19" s="463">
        <v>0</v>
      </c>
      <c r="L19" s="463">
        <v>0</v>
      </c>
      <c r="M19" s="463">
        <v>0</v>
      </c>
      <c r="N19" s="463">
        <v>1</v>
      </c>
      <c r="O19" s="463">
        <v>1</v>
      </c>
      <c r="P19" s="463">
        <v>4</v>
      </c>
      <c r="Q19" s="463">
        <v>0</v>
      </c>
      <c r="R19" s="464">
        <v>1</v>
      </c>
      <c r="S19" s="464">
        <v>11</v>
      </c>
    </row>
    <row r="20" spans="1:19" ht="19.5" customHeight="1">
      <c r="A20" s="427" t="s">
        <v>360</v>
      </c>
      <c r="B20" s="417"/>
      <c r="C20" s="418">
        <v>0</v>
      </c>
      <c r="D20" s="463">
        <v>0</v>
      </c>
      <c r="E20" s="463">
        <v>0</v>
      </c>
      <c r="F20" s="463">
        <v>0</v>
      </c>
      <c r="G20" s="463">
        <v>0</v>
      </c>
      <c r="H20" s="463">
        <v>0</v>
      </c>
      <c r="I20" s="463">
        <v>0</v>
      </c>
      <c r="J20" s="463">
        <v>0</v>
      </c>
      <c r="K20" s="463">
        <v>0</v>
      </c>
      <c r="L20" s="463">
        <v>0</v>
      </c>
      <c r="M20" s="463">
        <v>0</v>
      </c>
      <c r="N20" s="463">
        <v>0</v>
      </c>
      <c r="O20" s="463">
        <v>0</v>
      </c>
      <c r="P20" s="463">
        <v>0</v>
      </c>
      <c r="Q20" s="463">
        <v>0</v>
      </c>
      <c r="R20" s="464">
        <v>0</v>
      </c>
      <c r="S20" s="464">
        <v>0</v>
      </c>
    </row>
    <row r="21" spans="1:19" ht="19.5" customHeight="1">
      <c r="A21" s="416" t="s">
        <v>361</v>
      </c>
      <c r="B21" s="417"/>
      <c r="C21" s="418">
        <v>0</v>
      </c>
      <c r="D21" s="463">
        <v>1</v>
      </c>
      <c r="E21" s="463">
        <v>0</v>
      </c>
      <c r="F21" s="463">
        <v>1</v>
      </c>
      <c r="G21" s="463">
        <v>0</v>
      </c>
      <c r="H21" s="463">
        <v>0</v>
      </c>
      <c r="I21" s="463">
        <v>0</v>
      </c>
      <c r="J21" s="463">
        <v>0</v>
      </c>
      <c r="K21" s="463">
        <v>0</v>
      </c>
      <c r="L21" s="463">
        <v>0</v>
      </c>
      <c r="M21" s="463">
        <v>0</v>
      </c>
      <c r="N21" s="463">
        <v>0</v>
      </c>
      <c r="O21" s="463">
        <v>0</v>
      </c>
      <c r="P21" s="463">
        <v>0</v>
      </c>
      <c r="Q21" s="463">
        <v>0</v>
      </c>
      <c r="R21" s="464">
        <v>0</v>
      </c>
      <c r="S21" s="464">
        <v>2</v>
      </c>
    </row>
    <row r="22" spans="1:19" ht="19.5" customHeight="1">
      <c r="A22" s="416" t="s">
        <v>362</v>
      </c>
      <c r="B22" s="417"/>
      <c r="C22" s="418">
        <v>0</v>
      </c>
      <c r="D22" s="463">
        <v>0</v>
      </c>
      <c r="E22" s="463">
        <v>0</v>
      </c>
      <c r="F22" s="463">
        <v>1</v>
      </c>
      <c r="G22" s="463">
        <v>0</v>
      </c>
      <c r="H22" s="463">
        <v>0</v>
      </c>
      <c r="I22" s="463">
        <v>0</v>
      </c>
      <c r="J22" s="463">
        <v>0</v>
      </c>
      <c r="K22" s="463">
        <v>0</v>
      </c>
      <c r="L22" s="463">
        <v>0</v>
      </c>
      <c r="M22" s="463">
        <v>1</v>
      </c>
      <c r="N22" s="463">
        <v>2</v>
      </c>
      <c r="O22" s="463">
        <v>1</v>
      </c>
      <c r="P22" s="463">
        <v>0</v>
      </c>
      <c r="Q22" s="463">
        <v>1</v>
      </c>
      <c r="R22" s="464">
        <v>0</v>
      </c>
      <c r="S22" s="464">
        <v>6</v>
      </c>
    </row>
    <row r="23" spans="1:19" ht="19.5" customHeight="1">
      <c r="A23" s="663" t="s">
        <v>363</v>
      </c>
      <c r="B23" s="428" t="s">
        <v>364</v>
      </c>
      <c r="C23" s="439">
        <v>0</v>
      </c>
      <c r="D23" s="469">
        <v>0</v>
      </c>
      <c r="E23" s="469">
        <v>0</v>
      </c>
      <c r="F23" s="469">
        <v>5</v>
      </c>
      <c r="G23" s="469">
        <v>0</v>
      </c>
      <c r="H23" s="469">
        <v>2</v>
      </c>
      <c r="I23" s="469">
        <v>3</v>
      </c>
      <c r="J23" s="469">
        <v>2</v>
      </c>
      <c r="K23" s="469">
        <v>5</v>
      </c>
      <c r="L23" s="469">
        <v>3</v>
      </c>
      <c r="M23" s="469">
        <v>3</v>
      </c>
      <c r="N23" s="469">
        <v>2</v>
      </c>
      <c r="O23" s="469">
        <v>5</v>
      </c>
      <c r="P23" s="469">
        <v>3</v>
      </c>
      <c r="Q23" s="469">
        <v>2</v>
      </c>
      <c r="R23" s="470">
        <v>2</v>
      </c>
      <c r="S23" s="470">
        <v>37</v>
      </c>
    </row>
    <row r="24" spans="1:19" ht="19.5" customHeight="1">
      <c r="A24" s="663"/>
      <c r="B24" s="434" t="s">
        <v>365</v>
      </c>
      <c r="C24" s="429">
        <v>0</v>
      </c>
      <c r="D24" s="466">
        <v>1</v>
      </c>
      <c r="E24" s="466">
        <v>1</v>
      </c>
      <c r="F24" s="466">
        <v>4</v>
      </c>
      <c r="G24" s="466">
        <v>4</v>
      </c>
      <c r="H24" s="466">
        <v>9</v>
      </c>
      <c r="I24" s="466">
        <v>8</v>
      </c>
      <c r="J24" s="466">
        <v>12</v>
      </c>
      <c r="K24" s="466">
        <v>6</v>
      </c>
      <c r="L24" s="466">
        <v>3</v>
      </c>
      <c r="M24" s="466">
        <v>10</v>
      </c>
      <c r="N24" s="466">
        <v>6</v>
      </c>
      <c r="O24" s="466">
        <v>1</v>
      </c>
      <c r="P24" s="466">
        <v>3</v>
      </c>
      <c r="Q24" s="466">
        <v>3</v>
      </c>
      <c r="R24" s="468">
        <v>3</v>
      </c>
      <c r="S24" s="468">
        <v>74</v>
      </c>
    </row>
    <row r="25" spans="1:19" ht="19.5" customHeight="1">
      <c r="A25" s="663"/>
      <c r="B25" s="434" t="s">
        <v>366</v>
      </c>
      <c r="C25" s="429">
        <v>0</v>
      </c>
      <c r="D25" s="466">
        <v>1</v>
      </c>
      <c r="E25" s="466">
        <v>8</v>
      </c>
      <c r="F25" s="466">
        <v>6</v>
      </c>
      <c r="G25" s="466">
        <v>5</v>
      </c>
      <c r="H25" s="466">
        <v>4</v>
      </c>
      <c r="I25" s="466">
        <v>6</v>
      </c>
      <c r="J25" s="466">
        <v>10</v>
      </c>
      <c r="K25" s="466">
        <v>5</v>
      </c>
      <c r="L25" s="466">
        <v>6</v>
      </c>
      <c r="M25" s="466">
        <v>6</v>
      </c>
      <c r="N25" s="466">
        <v>2</v>
      </c>
      <c r="O25" s="466">
        <v>5</v>
      </c>
      <c r="P25" s="466">
        <v>0</v>
      </c>
      <c r="Q25" s="466">
        <v>1</v>
      </c>
      <c r="R25" s="468">
        <v>1</v>
      </c>
      <c r="S25" s="468">
        <v>66</v>
      </c>
    </row>
    <row r="26" spans="1:19" ht="19.5" customHeight="1">
      <c r="A26" s="663"/>
      <c r="B26" s="434" t="s">
        <v>367</v>
      </c>
      <c r="C26" s="429">
        <v>0</v>
      </c>
      <c r="D26" s="466">
        <v>0</v>
      </c>
      <c r="E26" s="466">
        <v>0</v>
      </c>
      <c r="F26" s="466">
        <v>0</v>
      </c>
      <c r="G26" s="466">
        <v>0</v>
      </c>
      <c r="H26" s="466">
        <v>2</v>
      </c>
      <c r="I26" s="466">
        <v>2</v>
      </c>
      <c r="J26" s="466">
        <v>0</v>
      </c>
      <c r="K26" s="466">
        <v>2</v>
      </c>
      <c r="L26" s="466">
        <v>0</v>
      </c>
      <c r="M26" s="466">
        <v>1</v>
      </c>
      <c r="N26" s="466">
        <v>1</v>
      </c>
      <c r="O26" s="466">
        <v>2</v>
      </c>
      <c r="P26" s="466">
        <v>2</v>
      </c>
      <c r="Q26" s="466">
        <v>1</v>
      </c>
      <c r="R26" s="468">
        <v>0</v>
      </c>
      <c r="S26" s="468">
        <v>13</v>
      </c>
    </row>
    <row r="27" spans="1:19" ht="19.5" customHeight="1">
      <c r="A27" s="663"/>
      <c r="B27" s="434" t="s">
        <v>368</v>
      </c>
      <c r="C27" s="429">
        <v>0</v>
      </c>
      <c r="D27" s="466">
        <v>0</v>
      </c>
      <c r="E27" s="466">
        <v>6</v>
      </c>
      <c r="F27" s="466">
        <v>1</v>
      </c>
      <c r="G27" s="466">
        <v>2</v>
      </c>
      <c r="H27" s="466">
        <v>2</v>
      </c>
      <c r="I27" s="466">
        <v>3</v>
      </c>
      <c r="J27" s="466">
        <v>3</v>
      </c>
      <c r="K27" s="466">
        <v>2</v>
      </c>
      <c r="L27" s="466">
        <v>5</v>
      </c>
      <c r="M27" s="466">
        <v>10</v>
      </c>
      <c r="N27" s="466">
        <v>3</v>
      </c>
      <c r="O27" s="466">
        <v>5</v>
      </c>
      <c r="P27" s="466">
        <v>3</v>
      </c>
      <c r="Q27" s="466">
        <v>0</v>
      </c>
      <c r="R27" s="468">
        <v>1</v>
      </c>
      <c r="S27" s="468">
        <v>46</v>
      </c>
    </row>
    <row r="28" spans="1:19" ht="19.5" customHeight="1">
      <c r="A28" s="663"/>
      <c r="B28" s="435" t="s">
        <v>369</v>
      </c>
      <c r="C28" s="429">
        <v>0</v>
      </c>
      <c r="D28" s="466">
        <v>0</v>
      </c>
      <c r="E28" s="466">
        <v>0</v>
      </c>
      <c r="F28" s="466">
        <v>0</v>
      </c>
      <c r="G28" s="466">
        <v>0</v>
      </c>
      <c r="H28" s="466">
        <v>1</v>
      </c>
      <c r="I28" s="466">
        <v>2</v>
      </c>
      <c r="J28" s="466">
        <v>4</v>
      </c>
      <c r="K28" s="466">
        <v>0</v>
      </c>
      <c r="L28" s="466">
        <v>2</v>
      </c>
      <c r="M28" s="466">
        <v>1</v>
      </c>
      <c r="N28" s="466">
        <v>0</v>
      </c>
      <c r="O28" s="466">
        <v>1</v>
      </c>
      <c r="P28" s="466">
        <v>1</v>
      </c>
      <c r="Q28" s="466">
        <v>0</v>
      </c>
      <c r="R28" s="468">
        <v>0</v>
      </c>
      <c r="S28" s="468">
        <v>12</v>
      </c>
    </row>
    <row r="29" spans="1:19" ht="19.5" customHeight="1">
      <c r="A29" s="663"/>
      <c r="B29" s="436" t="s">
        <v>370</v>
      </c>
      <c r="C29" s="429">
        <v>0</v>
      </c>
      <c r="D29" s="466">
        <v>0</v>
      </c>
      <c r="E29" s="466">
        <v>0</v>
      </c>
      <c r="F29" s="466">
        <v>0</v>
      </c>
      <c r="G29" s="466">
        <v>0</v>
      </c>
      <c r="H29" s="466">
        <v>1</v>
      </c>
      <c r="I29" s="466">
        <v>0</v>
      </c>
      <c r="J29" s="466">
        <v>1</v>
      </c>
      <c r="K29" s="466">
        <v>0</v>
      </c>
      <c r="L29" s="466">
        <v>0</v>
      </c>
      <c r="M29" s="466">
        <v>0</v>
      </c>
      <c r="N29" s="466">
        <v>1</v>
      </c>
      <c r="O29" s="466">
        <v>0</v>
      </c>
      <c r="P29" s="466">
        <v>1</v>
      </c>
      <c r="Q29" s="466">
        <v>0</v>
      </c>
      <c r="R29" s="468">
        <v>1</v>
      </c>
      <c r="S29" s="468">
        <v>5</v>
      </c>
    </row>
    <row r="30" spans="1:19" ht="19.5" customHeight="1">
      <c r="A30" s="437"/>
      <c r="B30" s="438" t="s">
        <v>371</v>
      </c>
      <c r="C30" s="418">
        <v>0</v>
      </c>
      <c r="D30" s="463">
        <v>2</v>
      </c>
      <c r="E30" s="463">
        <v>15</v>
      </c>
      <c r="F30" s="463">
        <v>16</v>
      </c>
      <c r="G30" s="463">
        <v>11</v>
      </c>
      <c r="H30" s="463">
        <v>21</v>
      </c>
      <c r="I30" s="463">
        <v>24</v>
      </c>
      <c r="J30" s="463">
        <v>32</v>
      </c>
      <c r="K30" s="463">
        <v>20</v>
      </c>
      <c r="L30" s="463">
        <v>19</v>
      </c>
      <c r="M30" s="463">
        <v>31</v>
      </c>
      <c r="N30" s="463">
        <v>15</v>
      </c>
      <c r="O30" s="463">
        <v>19</v>
      </c>
      <c r="P30" s="463">
        <v>13</v>
      </c>
      <c r="Q30" s="463">
        <v>7</v>
      </c>
      <c r="R30" s="464">
        <v>8</v>
      </c>
      <c r="S30" s="464">
        <v>253</v>
      </c>
    </row>
    <row r="31" spans="1:19" ht="19.5" customHeight="1">
      <c r="A31" s="416" t="s">
        <v>370</v>
      </c>
      <c r="B31" s="444"/>
      <c r="C31" s="429">
        <v>0</v>
      </c>
      <c r="D31" s="466">
        <v>0</v>
      </c>
      <c r="E31" s="466">
        <v>0</v>
      </c>
      <c r="F31" s="466">
        <v>0</v>
      </c>
      <c r="G31" s="466">
        <v>2</v>
      </c>
      <c r="H31" s="466">
        <v>0</v>
      </c>
      <c r="I31" s="466">
        <v>0</v>
      </c>
      <c r="J31" s="466">
        <v>0</v>
      </c>
      <c r="K31" s="466">
        <v>0</v>
      </c>
      <c r="L31" s="466">
        <v>0</v>
      </c>
      <c r="M31" s="466">
        <v>3</v>
      </c>
      <c r="N31" s="466">
        <v>1</v>
      </c>
      <c r="O31" s="466">
        <v>2</v>
      </c>
      <c r="P31" s="466">
        <v>1</v>
      </c>
      <c r="Q31" s="466">
        <v>0</v>
      </c>
      <c r="R31" s="468">
        <v>1</v>
      </c>
      <c r="S31" s="468">
        <v>10</v>
      </c>
    </row>
    <row r="32" spans="1:19" ht="19.5" customHeight="1">
      <c r="A32" s="445" t="s">
        <v>372</v>
      </c>
      <c r="B32" s="446"/>
      <c r="C32" s="439">
        <v>0</v>
      </c>
      <c r="D32" s="469">
        <v>0</v>
      </c>
      <c r="E32" s="469">
        <v>0</v>
      </c>
      <c r="F32" s="469">
        <v>0</v>
      </c>
      <c r="G32" s="469">
        <v>0</v>
      </c>
      <c r="H32" s="469">
        <v>0</v>
      </c>
      <c r="I32" s="469">
        <v>2</v>
      </c>
      <c r="J32" s="469">
        <v>0</v>
      </c>
      <c r="K32" s="469">
        <v>0</v>
      </c>
      <c r="L32" s="469">
        <v>1</v>
      </c>
      <c r="M32" s="469">
        <v>0</v>
      </c>
      <c r="N32" s="469">
        <v>0</v>
      </c>
      <c r="O32" s="469">
        <v>1</v>
      </c>
      <c r="P32" s="469">
        <v>0</v>
      </c>
      <c r="Q32" s="469">
        <v>2</v>
      </c>
      <c r="R32" s="470">
        <v>0</v>
      </c>
      <c r="S32" s="470">
        <v>6</v>
      </c>
    </row>
    <row r="33" spans="1:19" ht="19.5" customHeight="1">
      <c r="A33" s="369" t="s">
        <v>344</v>
      </c>
      <c r="B33" s="370"/>
      <c r="C33" s="471">
        <v>0</v>
      </c>
      <c r="D33" s="472">
        <v>12</v>
      </c>
      <c r="E33" s="472">
        <v>27</v>
      </c>
      <c r="F33" s="472">
        <v>24</v>
      </c>
      <c r="G33" s="472">
        <v>19</v>
      </c>
      <c r="H33" s="472">
        <v>26</v>
      </c>
      <c r="I33" s="472">
        <v>40</v>
      </c>
      <c r="J33" s="472">
        <v>45</v>
      </c>
      <c r="K33" s="472">
        <v>27</v>
      </c>
      <c r="L33" s="472">
        <v>31</v>
      </c>
      <c r="M33" s="472">
        <v>48</v>
      </c>
      <c r="N33" s="472">
        <v>28</v>
      </c>
      <c r="O33" s="472">
        <v>30</v>
      </c>
      <c r="P33" s="472">
        <v>24</v>
      </c>
      <c r="Q33" s="472">
        <v>13</v>
      </c>
      <c r="R33" s="473">
        <v>11</v>
      </c>
      <c r="S33" s="473">
        <v>405</v>
      </c>
    </row>
    <row r="34" spans="1:19">
      <c r="A34" s="474"/>
      <c r="B34" s="457"/>
      <c r="C34" s="457"/>
      <c r="D34" s="457"/>
      <c r="E34" s="457"/>
      <c r="F34" s="457"/>
      <c r="G34" s="457"/>
      <c r="H34" s="457"/>
      <c r="I34" s="457"/>
      <c r="J34" s="457"/>
      <c r="K34" s="457"/>
      <c r="L34" s="457"/>
      <c r="M34" s="457"/>
      <c r="N34" s="457"/>
      <c r="O34" s="457"/>
      <c r="P34" s="457"/>
      <c r="Q34" s="457"/>
    </row>
    <row r="35" spans="1:19">
      <c r="A35" s="474"/>
      <c r="B35" s="457"/>
      <c r="C35" s="457"/>
      <c r="D35" s="457"/>
      <c r="E35" s="457"/>
      <c r="F35" s="457"/>
      <c r="G35" s="457"/>
      <c r="H35" s="457"/>
      <c r="I35" s="457"/>
      <c r="J35" s="457"/>
      <c r="K35" s="457"/>
      <c r="L35" s="457"/>
      <c r="M35" s="457"/>
      <c r="N35" s="457"/>
      <c r="O35" s="457"/>
      <c r="P35" s="457"/>
      <c r="Q35" s="457"/>
    </row>
    <row r="36" spans="1:19">
      <c r="A36" s="458"/>
      <c r="B36" s="457"/>
      <c r="C36" s="457"/>
      <c r="D36" s="457"/>
      <c r="E36" s="457"/>
      <c r="F36" s="457"/>
      <c r="G36" s="457"/>
      <c r="H36" s="457"/>
      <c r="I36" s="457"/>
      <c r="J36" s="457"/>
      <c r="K36" s="457"/>
      <c r="L36" s="457"/>
      <c r="M36" s="457"/>
      <c r="N36" s="457"/>
      <c r="O36" s="457"/>
      <c r="P36" s="457"/>
      <c r="Q36" s="457"/>
    </row>
    <row r="37" spans="1:19">
      <c r="A37" s="459"/>
      <c r="B37" s="457"/>
      <c r="C37" s="457"/>
      <c r="D37" s="457"/>
      <c r="E37" s="457"/>
      <c r="F37" s="457"/>
      <c r="G37" s="457"/>
      <c r="H37" s="457"/>
      <c r="I37" s="457"/>
      <c r="J37" s="457"/>
      <c r="K37" s="457"/>
      <c r="L37" s="457"/>
      <c r="M37" s="457"/>
      <c r="N37" s="457"/>
      <c r="O37" s="457"/>
      <c r="P37" s="457"/>
      <c r="Q37" s="457"/>
    </row>
  </sheetData>
  <mergeCells count="18">
    <mergeCell ref="M4:M5"/>
    <mergeCell ref="N4:N5"/>
    <mergeCell ref="C4:C5"/>
    <mergeCell ref="D4:D5"/>
    <mergeCell ref="E4:E5"/>
    <mergeCell ref="F4:F5"/>
    <mergeCell ref="G4:G5"/>
    <mergeCell ref="H4:H5"/>
    <mergeCell ref="A23:A29"/>
    <mergeCell ref="I4:I5"/>
    <mergeCell ref="J4:J5"/>
    <mergeCell ref="K4:K5"/>
    <mergeCell ref="L4:L5"/>
    <mergeCell ref="O4:O5"/>
    <mergeCell ref="P4:P5"/>
    <mergeCell ref="Q4:Q5"/>
    <mergeCell ref="R4:R5"/>
    <mergeCell ref="S4:S5"/>
  </mergeCells>
  <phoneticPr fontId="3"/>
  <pageMargins left="0.7" right="0.7" top="0.75" bottom="0.75" header="0.3" footer="0.3"/>
  <pageSetup paperSize="9" scale="6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8"/>
  <sheetViews>
    <sheetView showGridLines="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3.375" customWidth="1"/>
    <col min="2" max="2" width="36.75" customWidth="1"/>
    <col min="3" max="13" width="7.125" customWidth="1"/>
    <col min="14" max="15" width="7.5" customWidth="1"/>
    <col min="16" max="16" width="6.625" customWidth="1"/>
    <col min="17" max="17" width="5.5" customWidth="1"/>
  </cols>
  <sheetData>
    <row r="1" spans="1:17" ht="21.95" customHeight="1">
      <c r="A1" s="1" t="s">
        <v>373</v>
      </c>
    </row>
    <row r="2" spans="1:17" ht="14.25">
      <c r="A2" s="1"/>
    </row>
    <row r="3" spans="1:17">
      <c r="Q3" s="81" t="s">
        <v>374</v>
      </c>
    </row>
    <row r="4" spans="1:17" ht="19.5" customHeight="1">
      <c r="A4" s="675" t="s">
        <v>327</v>
      </c>
      <c r="B4" s="676"/>
      <c r="C4" s="621">
        <v>2009</v>
      </c>
      <c r="D4" s="621">
        <v>2010</v>
      </c>
      <c r="E4" s="621">
        <v>2011</v>
      </c>
      <c r="F4" s="621">
        <v>2012</v>
      </c>
      <c r="G4" s="621">
        <v>2013</v>
      </c>
      <c r="H4" s="621">
        <v>2014</v>
      </c>
      <c r="I4" s="621">
        <v>2015</v>
      </c>
      <c r="J4" s="621">
        <v>2016</v>
      </c>
      <c r="K4" s="621">
        <v>2017</v>
      </c>
      <c r="L4" s="621">
        <v>2018</v>
      </c>
      <c r="M4" s="586">
        <v>2019</v>
      </c>
      <c r="N4" s="623" t="s">
        <v>375</v>
      </c>
      <c r="O4" s="623"/>
      <c r="P4" s="623"/>
      <c r="Q4" s="624"/>
    </row>
    <row r="5" spans="1:17" ht="36" customHeight="1">
      <c r="A5" s="610" t="s">
        <v>361</v>
      </c>
      <c r="B5" s="670"/>
      <c r="C5" s="622"/>
      <c r="D5" s="622"/>
      <c r="E5" s="622"/>
      <c r="F5" s="622"/>
      <c r="G5" s="622"/>
      <c r="H5" s="622"/>
      <c r="I5" s="622"/>
      <c r="J5" s="622"/>
      <c r="K5" s="622"/>
      <c r="L5" s="622"/>
      <c r="M5" s="620"/>
      <c r="N5" s="84" t="s">
        <v>8</v>
      </c>
      <c r="O5" s="85" t="s">
        <v>9</v>
      </c>
      <c r="P5" s="85" t="s">
        <v>376</v>
      </c>
      <c r="Q5" s="86" t="s">
        <v>377</v>
      </c>
    </row>
    <row r="6" spans="1:17" ht="19.5" customHeight="1">
      <c r="A6" s="671" t="s">
        <v>361</v>
      </c>
      <c r="B6" s="475" t="s">
        <v>378</v>
      </c>
      <c r="C6" s="240">
        <v>10</v>
      </c>
      <c r="D6" s="240">
        <v>5</v>
      </c>
      <c r="E6" s="240">
        <v>9</v>
      </c>
      <c r="F6" s="240">
        <v>6</v>
      </c>
      <c r="G6" s="240">
        <v>7</v>
      </c>
      <c r="H6" s="240">
        <v>3</v>
      </c>
      <c r="I6" s="240">
        <v>2</v>
      </c>
      <c r="J6" s="240">
        <v>3</v>
      </c>
      <c r="K6" s="240">
        <v>3</v>
      </c>
      <c r="L6" s="240">
        <v>4</v>
      </c>
      <c r="M6" s="240">
        <v>2</v>
      </c>
      <c r="N6" s="241">
        <v>-2</v>
      </c>
      <c r="O6" s="104">
        <v>-50</v>
      </c>
      <c r="P6" s="270">
        <v>0.49382716049382713</v>
      </c>
      <c r="Q6" s="242">
        <v>20</v>
      </c>
    </row>
    <row r="7" spans="1:17" ht="19.5" customHeight="1">
      <c r="A7" s="672"/>
      <c r="B7" s="216" t="s">
        <v>379</v>
      </c>
      <c r="C7" s="150">
        <v>39</v>
      </c>
      <c r="D7" s="150">
        <v>18</v>
      </c>
      <c r="E7" s="150">
        <v>16</v>
      </c>
      <c r="F7" s="150">
        <v>25</v>
      </c>
      <c r="G7" s="150">
        <v>21</v>
      </c>
      <c r="H7" s="150">
        <v>24</v>
      </c>
      <c r="I7" s="150">
        <v>15</v>
      </c>
      <c r="J7" s="150">
        <v>20</v>
      </c>
      <c r="K7" s="150">
        <v>23</v>
      </c>
      <c r="L7" s="150">
        <v>14</v>
      </c>
      <c r="M7" s="150">
        <v>12</v>
      </c>
      <c r="N7" s="243">
        <v>-2</v>
      </c>
      <c r="O7" s="91">
        <v>-14.285714285714285</v>
      </c>
      <c r="P7" s="151">
        <v>2.9629629629629632</v>
      </c>
      <c r="Q7" s="244">
        <v>30.76923076923077</v>
      </c>
    </row>
    <row r="8" spans="1:17" ht="19.5" customHeight="1">
      <c r="A8" s="672"/>
      <c r="B8" s="216" t="s">
        <v>380</v>
      </c>
      <c r="C8" s="150">
        <v>5</v>
      </c>
      <c r="D8" s="150">
        <v>2</v>
      </c>
      <c r="E8" s="150">
        <v>0</v>
      </c>
      <c r="F8" s="150">
        <v>6</v>
      </c>
      <c r="G8" s="150">
        <v>3</v>
      </c>
      <c r="H8" s="150">
        <v>4</v>
      </c>
      <c r="I8" s="150">
        <v>4</v>
      </c>
      <c r="J8" s="150">
        <v>2</v>
      </c>
      <c r="K8" s="150">
        <v>2</v>
      </c>
      <c r="L8" s="150">
        <v>1</v>
      </c>
      <c r="M8" s="150">
        <v>5</v>
      </c>
      <c r="N8" s="243">
        <v>4</v>
      </c>
      <c r="O8" s="91">
        <v>400</v>
      </c>
      <c r="P8" s="151">
        <v>1.2345679012345678</v>
      </c>
      <c r="Q8" s="244">
        <v>100</v>
      </c>
    </row>
    <row r="9" spans="1:17" ht="19.5" customHeight="1">
      <c r="A9" s="672"/>
      <c r="B9" s="476" t="s">
        <v>381</v>
      </c>
      <c r="C9" s="150">
        <v>1</v>
      </c>
      <c r="D9" s="150">
        <v>1</v>
      </c>
      <c r="E9" s="150">
        <v>6</v>
      </c>
      <c r="F9" s="150">
        <v>4</v>
      </c>
      <c r="G9" s="150">
        <v>2</v>
      </c>
      <c r="H9" s="150">
        <v>4</v>
      </c>
      <c r="I9" s="150">
        <v>5</v>
      </c>
      <c r="J9" s="150">
        <v>4</v>
      </c>
      <c r="K9" s="150">
        <v>0</v>
      </c>
      <c r="L9" s="150">
        <v>3</v>
      </c>
      <c r="M9" s="150">
        <v>5</v>
      </c>
      <c r="N9" s="243">
        <v>2</v>
      </c>
      <c r="O9" s="91">
        <v>66.666666666666657</v>
      </c>
      <c r="P9" s="151">
        <v>1.2345679012345678</v>
      </c>
      <c r="Q9" s="244">
        <v>500</v>
      </c>
    </row>
    <row r="10" spans="1:17" ht="19.5" customHeight="1">
      <c r="A10" s="672"/>
      <c r="B10" s="477" t="s">
        <v>382</v>
      </c>
      <c r="C10" s="245">
        <v>2</v>
      </c>
      <c r="D10" s="245">
        <v>7</v>
      </c>
      <c r="E10" s="245">
        <v>4</v>
      </c>
      <c r="F10" s="245">
        <v>4</v>
      </c>
      <c r="G10" s="245">
        <v>4</v>
      </c>
      <c r="H10" s="245">
        <v>1</v>
      </c>
      <c r="I10" s="245">
        <v>2</v>
      </c>
      <c r="J10" s="245">
        <v>3</v>
      </c>
      <c r="K10" s="245">
        <v>5</v>
      </c>
      <c r="L10" s="245">
        <v>3</v>
      </c>
      <c r="M10" s="245">
        <v>2</v>
      </c>
      <c r="N10" s="246">
        <v>-1</v>
      </c>
      <c r="O10" s="110">
        <v>-33.333333333333329</v>
      </c>
      <c r="P10" s="298">
        <v>0.49382716049382713</v>
      </c>
      <c r="Q10" s="247">
        <v>100</v>
      </c>
    </row>
    <row r="11" spans="1:17" ht="19.5" customHeight="1">
      <c r="A11" s="478"/>
      <c r="B11" s="479" t="s">
        <v>371</v>
      </c>
      <c r="C11" s="252">
        <v>57</v>
      </c>
      <c r="D11" s="252">
        <v>33</v>
      </c>
      <c r="E11" s="252">
        <v>35</v>
      </c>
      <c r="F11" s="252">
        <v>45</v>
      </c>
      <c r="G11" s="252">
        <v>37</v>
      </c>
      <c r="H11" s="252">
        <v>36</v>
      </c>
      <c r="I11" s="252">
        <v>28</v>
      </c>
      <c r="J11" s="252">
        <v>32</v>
      </c>
      <c r="K11" s="252">
        <v>33</v>
      </c>
      <c r="L11" s="252">
        <v>25</v>
      </c>
      <c r="M11" s="252">
        <v>26</v>
      </c>
      <c r="N11" s="248">
        <v>1</v>
      </c>
      <c r="O11" s="97">
        <v>4</v>
      </c>
      <c r="P11" s="308">
        <v>6.4197530864197532</v>
      </c>
      <c r="Q11" s="249">
        <v>45.614035087719294</v>
      </c>
    </row>
    <row r="12" spans="1:17" ht="19.5" customHeight="1">
      <c r="A12" s="480"/>
      <c r="B12" s="481" t="s">
        <v>383</v>
      </c>
      <c r="C12" s="126">
        <v>8.4444444444444446</v>
      </c>
      <c r="D12" s="126">
        <v>4.918032786885246</v>
      </c>
      <c r="E12" s="126">
        <v>5.6910569105691051</v>
      </c>
      <c r="F12" s="126">
        <v>7.7720207253886011</v>
      </c>
      <c r="G12" s="126">
        <v>6.1359867330016584</v>
      </c>
      <c r="H12" s="126">
        <v>6.0200668896321075</v>
      </c>
      <c r="I12" s="126">
        <v>4.9822064056939501</v>
      </c>
      <c r="J12" s="126">
        <v>5.9701492537313428</v>
      </c>
      <c r="K12" s="126">
        <v>6.4960629921259834</v>
      </c>
      <c r="L12" s="126">
        <v>5.0916496945010188</v>
      </c>
      <c r="M12" s="126">
        <v>6.4197530864197532</v>
      </c>
      <c r="N12" s="248" t="s">
        <v>384</v>
      </c>
      <c r="O12" s="97" t="s">
        <v>384</v>
      </c>
      <c r="P12" s="308" t="s">
        <v>384</v>
      </c>
      <c r="Q12" s="249">
        <v>76.023391812865498</v>
      </c>
    </row>
    <row r="13" spans="1:17" ht="19.5" customHeight="1">
      <c r="A13" s="673" t="s">
        <v>385</v>
      </c>
      <c r="B13" s="674"/>
      <c r="C13" s="252">
        <v>610</v>
      </c>
      <c r="D13" s="252">
        <v>633</v>
      </c>
      <c r="E13" s="252">
        <v>575</v>
      </c>
      <c r="F13" s="252">
        <v>529</v>
      </c>
      <c r="G13" s="252">
        <v>563</v>
      </c>
      <c r="H13" s="252">
        <v>556</v>
      </c>
      <c r="I13" s="252">
        <v>533</v>
      </c>
      <c r="J13" s="252">
        <v>499</v>
      </c>
      <c r="K13" s="252">
        <v>473</v>
      </c>
      <c r="L13" s="252">
        <v>464</v>
      </c>
      <c r="M13" s="252">
        <v>375</v>
      </c>
      <c r="N13" s="248">
        <v>-89</v>
      </c>
      <c r="O13" s="97">
        <v>-19.181034482758623</v>
      </c>
      <c r="P13" s="308">
        <v>92.592592592592595</v>
      </c>
      <c r="Q13" s="249">
        <v>61.475409836065573</v>
      </c>
    </row>
    <row r="14" spans="1:17" ht="19.5" customHeight="1">
      <c r="A14" s="673" t="s">
        <v>372</v>
      </c>
      <c r="B14" s="674"/>
      <c r="C14" s="252">
        <v>8</v>
      </c>
      <c r="D14" s="252">
        <v>5</v>
      </c>
      <c r="E14" s="252">
        <v>5</v>
      </c>
      <c r="F14" s="252">
        <v>5</v>
      </c>
      <c r="G14" s="252">
        <v>3</v>
      </c>
      <c r="H14" s="252">
        <v>6</v>
      </c>
      <c r="I14" s="252">
        <v>1</v>
      </c>
      <c r="J14" s="252">
        <v>5</v>
      </c>
      <c r="K14" s="252">
        <v>2</v>
      </c>
      <c r="L14" s="252">
        <v>2</v>
      </c>
      <c r="M14" s="252">
        <v>4</v>
      </c>
      <c r="N14" s="248">
        <v>2</v>
      </c>
      <c r="O14" s="97">
        <v>100</v>
      </c>
      <c r="P14" s="308">
        <v>0.98765432098765427</v>
      </c>
      <c r="Q14" s="249">
        <v>50</v>
      </c>
    </row>
    <row r="15" spans="1:17" ht="19.5" customHeight="1">
      <c r="A15" s="673" t="s">
        <v>344</v>
      </c>
      <c r="B15" s="674"/>
      <c r="C15" s="252">
        <v>675</v>
      </c>
      <c r="D15" s="252">
        <v>671</v>
      </c>
      <c r="E15" s="252">
        <v>615</v>
      </c>
      <c r="F15" s="252">
        <v>579</v>
      </c>
      <c r="G15" s="252">
        <v>603</v>
      </c>
      <c r="H15" s="252">
        <v>598</v>
      </c>
      <c r="I15" s="252">
        <v>562</v>
      </c>
      <c r="J15" s="252">
        <v>536</v>
      </c>
      <c r="K15" s="252">
        <v>508</v>
      </c>
      <c r="L15" s="252">
        <v>491</v>
      </c>
      <c r="M15" s="252">
        <v>405</v>
      </c>
      <c r="N15" s="248">
        <v>-86</v>
      </c>
      <c r="O15" s="97">
        <v>-17.515274949083505</v>
      </c>
      <c r="P15" s="308">
        <v>100</v>
      </c>
      <c r="Q15" s="249">
        <v>60</v>
      </c>
    </row>
    <row r="16" spans="1:17">
      <c r="A16" s="140"/>
      <c r="B16" s="140"/>
      <c r="C16" s="144"/>
      <c r="D16" s="144"/>
      <c r="E16" s="144"/>
      <c r="F16" s="144"/>
      <c r="G16" s="144"/>
      <c r="H16" s="144"/>
      <c r="I16" s="144"/>
      <c r="J16" s="144"/>
      <c r="K16" s="144"/>
      <c r="L16" s="144"/>
      <c r="M16" s="144"/>
      <c r="N16" s="88"/>
      <c r="O16" s="143"/>
      <c r="P16" s="145"/>
      <c r="Q16" s="144"/>
    </row>
    <row r="17" spans="1:2">
      <c r="A17" s="80" t="s">
        <v>386</v>
      </c>
      <c r="B17" s="146"/>
    </row>
    <row r="18" spans="1:2">
      <c r="A18" s="146"/>
      <c r="B18" s="146"/>
    </row>
  </sheetData>
  <mergeCells count="18">
    <mergeCell ref="A15:B15"/>
    <mergeCell ref="H4:H5"/>
    <mergeCell ref="I4:I5"/>
    <mergeCell ref="J4:J5"/>
    <mergeCell ref="K4:K5"/>
    <mergeCell ref="A4:B4"/>
    <mergeCell ref="C4:C5"/>
    <mergeCell ref="D4:D5"/>
    <mergeCell ref="E4:E5"/>
    <mergeCell ref="F4:F5"/>
    <mergeCell ref="G4:G5"/>
    <mergeCell ref="N4:Q4"/>
    <mergeCell ref="A5:B5"/>
    <mergeCell ref="A6:A10"/>
    <mergeCell ref="A13:B13"/>
    <mergeCell ref="A14:B14"/>
    <mergeCell ref="L4:L5"/>
    <mergeCell ref="M4:M5"/>
  </mergeCells>
  <phoneticPr fontId="3"/>
  <pageMargins left="0.7" right="0.7" top="0.75" bottom="0.75" header="0.3" footer="0.3"/>
  <pageSetup paperSize="9" scale="6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9"/>
  <sheetViews>
    <sheetView showGridLines="0" workbookViewId="0">
      <pane xSplit="3" ySplit="5" topLeftCell="D6" activePane="bottomRight" state="frozen"/>
      <selection pane="topRight"/>
      <selection pane="bottomLeft"/>
      <selection pane="bottomRight"/>
    </sheetView>
  </sheetViews>
  <sheetFormatPr defaultRowHeight="13.5"/>
  <cols>
    <col min="1" max="1" width="3.5" customWidth="1"/>
    <col min="2" max="2" width="4.625" customWidth="1"/>
    <col min="3" max="3" width="42.75" bestFit="1" customWidth="1"/>
    <col min="4" max="14" width="7.125" customWidth="1"/>
    <col min="15" max="15" width="7.5" customWidth="1"/>
    <col min="16" max="16" width="8.5" bestFit="1" customWidth="1"/>
    <col min="17" max="17" width="6.625" customWidth="1"/>
    <col min="18" max="18" width="5.5" customWidth="1"/>
  </cols>
  <sheetData>
    <row r="1" spans="1:18" ht="21.95" customHeight="1">
      <c r="A1" s="1" t="s">
        <v>387</v>
      </c>
    </row>
    <row r="2" spans="1:18" ht="14.25">
      <c r="A2" s="1"/>
    </row>
    <row r="3" spans="1:18">
      <c r="R3" s="81" t="s">
        <v>78</v>
      </c>
    </row>
    <row r="4" spans="1:18" ht="19.5" customHeight="1">
      <c r="A4" s="675" t="s">
        <v>79</v>
      </c>
      <c r="B4" s="692"/>
      <c r="C4" s="676"/>
      <c r="D4" s="621">
        <v>2009</v>
      </c>
      <c r="E4" s="621">
        <v>2010</v>
      </c>
      <c r="F4" s="621">
        <v>2011</v>
      </c>
      <c r="G4" s="621">
        <v>2012</v>
      </c>
      <c r="H4" s="621">
        <v>2013</v>
      </c>
      <c r="I4" s="621">
        <v>2014</v>
      </c>
      <c r="J4" s="621">
        <v>2015</v>
      </c>
      <c r="K4" s="621">
        <v>2016</v>
      </c>
      <c r="L4" s="621">
        <v>2017</v>
      </c>
      <c r="M4" s="621">
        <v>2018</v>
      </c>
      <c r="N4" s="586">
        <v>2019</v>
      </c>
      <c r="O4" s="623" t="s">
        <v>15</v>
      </c>
      <c r="P4" s="623"/>
      <c r="Q4" s="623"/>
      <c r="R4" s="624"/>
    </row>
    <row r="5" spans="1:18" ht="36" customHeight="1">
      <c r="A5" s="610" t="s">
        <v>388</v>
      </c>
      <c r="B5" s="690"/>
      <c r="C5" s="670"/>
      <c r="D5" s="622"/>
      <c r="E5" s="622"/>
      <c r="F5" s="622"/>
      <c r="G5" s="622"/>
      <c r="H5" s="622"/>
      <c r="I5" s="622"/>
      <c r="J5" s="622"/>
      <c r="K5" s="622"/>
      <c r="L5" s="622"/>
      <c r="M5" s="622"/>
      <c r="N5" s="620"/>
      <c r="O5" s="84" t="s">
        <v>82</v>
      </c>
      <c r="P5" s="85" t="s">
        <v>83</v>
      </c>
      <c r="Q5" s="85" t="s">
        <v>52</v>
      </c>
      <c r="R5" s="86" t="s">
        <v>84</v>
      </c>
    </row>
    <row r="6" spans="1:18" ht="19.5" customHeight="1">
      <c r="A6" s="685" t="s">
        <v>389</v>
      </c>
      <c r="B6" s="681" t="s">
        <v>390</v>
      </c>
      <c r="C6" s="682"/>
      <c r="D6" s="240">
        <v>12</v>
      </c>
      <c r="E6" s="240">
        <v>17</v>
      </c>
      <c r="F6" s="240">
        <v>7</v>
      </c>
      <c r="G6" s="240">
        <v>11</v>
      </c>
      <c r="H6" s="240">
        <v>6</v>
      </c>
      <c r="I6" s="240">
        <v>11</v>
      </c>
      <c r="J6" s="240">
        <v>5</v>
      </c>
      <c r="K6" s="240">
        <v>7</v>
      </c>
      <c r="L6" s="240">
        <v>7</v>
      </c>
      <c r="M6" s="240">
        <v>4</v>
      </c>
      <c r="N6" s="240">
        <v>7</v>
      </c>
      <c r="O6" s="241">
        <v>3</v>
      </c>
      <c r="P6" s="104">
        <v>75</v>
      </c>
      <c r="Q6" s="270">
        <v>1.4957264957264957</v>
      </c>
      <c r="R6" s="242">
        <v>58.333333333333336</v>
      </c>
    </row>
    <row r="7" spans="1:18" ht="19.5" customHeight="1">
      <c r="A7" s="678"/>
      <c r="B7" s="683" t="s">
        <v>391</v>
      </c>
      <c r="C7" s="684"/>
      <c r="D7" s="245">
        <v>24</v>
      </c>
      <c r="E7" s="245">
        <v>9</v>
      </c>
      <c r="F7" s="245">
        <v>26</v>
      </c>
      <c r="G7" s="245">
        <v>16</v>
      </c>
      <c r="H7" s="245">
        <v>13</v>
      </c>
      <c r="I7" s="245">
        <v>26</v>
      </c>
      <c r="J7" s="245">
        <v>21</v>
      </c>
      <c r="K7" s="245">
        <v>28</v>
      </c>
      <c r="L7" s="245">
        <v>17</v>
      </c>
      <c r="M7" s="245">
        <v>15</v>
      </c>
      <c r="N7" s="245">
        <v>17</v>
      </c>
      <c r="O7" s="246">
        <v>2</v>
      </c>
      <c r="P7" s="110">
        <v>13.333333333333334</v>
      </c>
      <c r="Q7" s="298">
        <v>3.6324786324786329</v>
      </c>
      <c r="R7" s="247">
        <v>70.833333333333343</v>
      </c>
    </row>
    <row r="8" spans="1:18" ht="19.5" customHeight="1">
      <c r="A8" s="678"/>
      <c r="B8" s="691" t="s">
        <v>392</v>
      </c>
      <c r="C8" s="482" t="s">
        <v>393</v>
      </c>
      <c r="D8" s="240">
        <v>62</v>
      </c>
      <c r="E8" s="240">
        <v>66</v>
      </c>
      <c r="F8" s="240">
        <v>65</v>
      </c>
      <c r="G8" s="240">
        <v>65</v>
      </c>
      <c r="H8" s="240">
        <v>61</v>
      </c>
      <c r="I8" s="240">
        <v>55</v>
      </c>
      <c r="J8" s="240">
        <v>68</v>
      </c>
      <c r="K8" s="240">
        <v>51</v>
      </c>
      <c r="L8" s="240">
        <v>42</v>
      </c>
      <c r="M8" s="240">
        <v>53</v>
      </c>
      <c r="N8" s="240">
        <v>37</v>
      </c>
      <c r="O8" s="241">
        <v>-16</v>
      </c>
      <c r="P8" s="104">
        <v>-30.188679245283019</v>
      </c>
      <c r="Q8" s="270">
        <v>7.9059829059829054</v>
      </c>
      <c r="R8" s="242">
        <v>59.677419354838712</v>
      </c>
    </row>
    <row r="9" spans="1:18" ht="19.5" customHeight="1">
      <c r="A9" s="678"/>
      <c r="B9" s="691"/>
      <c r="C9" s="483" t="s">
        <v>394</v>
      </c>
      <c r="D9" s="150">
        <v>16</v>
      </c>
      <c r="E9" s="150">
        <v>31</v>
      </c>
      <c r="F9" s="150">
        <v>32</v>
      </c>
      <c r="G9" s="150">
        <v>34</v>
      </c>
      <c r="H9" s="150">
        <v>19</v>
      </c>
      <c r="I9" s="150">
        <v>25</v>
      </c>
      <c r="J9" s="150">
        <v>26</v>
      </c>
      <c r="K9" s="150">
        <v>26</v>
      </c>
      <c r="L9" s="150">
        <v>19</v>
      </c>
      <c r="M9" s="150">
        <v>21</v>
      </c>
      <c r="N9" s="150">
        <v>17</v>
      </c>
      <c r="O9" s="243">
        <v>-4</v>
      </c>
      <c r="P9" s="91">
        <v>-19.047619047619047</v>
      </c>
      <c r="Q9" s="151">
        <v>3.6324786324786329</v>
      </c>
      <c r="R9" s="244">
        <v>106.25</v>
      </c>
    </row>
    <row r="10" spans="1:18" ht="19.5" customHeight="1">
      <c r="A10" s="678"/>
      <c r="B10" s="691"/>
      <c r="C10" s="478" t="s">
        <v>395</v>
      </c>
      <c r="D10" s="150">
        <v>6</v>
      </c>
      <c r="E10" s="150">
        <v>2</v>
      </c>
      <c r="F10" s="150">
        <v>4</v>
      </c>
      <c r="G10" s="150">
        <v>1</v>
      </c>
      <c r="H10" s="150">
        <v>4</v>
      </c>
      <c r="I10" s="150">
        <v>3</v>
      </c>
      <c r="J10" s="150">
        <v>1</v>
      </c>
      <c r="K10" s="150">
        <v>0</v>
      </c>
      <c r="L10" s="150">
        <v>1</v>
      </c>
      <c r="M10" s="150">
        <v>1</v>
      </c>
      <c r="N10" s="150">
        <v>2</v>
      </c>
      <c r="O10" s="243">
        <v>1</v>
      </c>
      <c r="P10" s="91">
        <v>100</v>
      </c>
      <c r="Q10" s="151">
        <v>0.42735042735042739</v>
      </c>
      <c r="R10" s="244">
        <v>33.333333333333329</v>
      </c>
    </row>
    <row r="11" spans="1:18" ht="19.5" customHeight="1">
      <c r="A11" s="678"/>
      <c r="B11" s="691"/>
      <c r="C11" s="480" t="s">
        <v>139</v>
      </c>
      <c r="D11" s="245">
        <v>130</v>
      </c>
      <c r="E11" s="245">
        <v>115</v>
      </c>
      <c r="F11" s="245">
        <v>108</v>
      </c>
      <c r="G11" s="245">
        <v>109</v>
      </c>
      <c r="H11" s="245">
        <v>117</v>
      </c>
      <c r="I11" s="245">
        <v>113</v>
      </c>
      <c r="J11" s="245">
        <v>90</v>
      </c>
      <c r="K11" s="245">
        <v>92</v>
      </c>
      <c r="L11" s="245">
        <v>93</v>
      </c>
      <c r="M11" s="245">
        <v>81</v>
      </c>
      <c r="N11" s="245">
        <v>84</v>
      </c>
      <c r="O11" s="246">
        <v>3</v>
      </c>
      <c r="P11" s="110">
        <v>3.7037037037037033</v>
      </c>
      <c r="Q11" s="298">
        <v>17.948717948717949</v>
      </c>
      <c r="R11" s="247">
        <v>64.615384615384613</v>
      </c>
    </row>
    <row r="12" spans="1:18" ht="19.5" customHeight="1">
      <c r="A12" s="678"/>
      <c r="B12" s="480"/>
      <c r="C12" s="484" t="s">
        <v>396</v>
      </c>
      <c r="D12" s="245">
        <v>214</v>
      </c>
      <c r="E12" s="245">
        <v>214</v>
      </c>
      <c r="F12" s="245">
        <v>209</v>
      </c>
      <c r="G12" s="245">
        <v>209</v>
      </c>
      <c r="H12" s="245">
        <v>201</v>
      </c>
      <c r="I12" s="245">
        <v>196</v>
      </c>
      <c r="J12" s="245">
        <v>185</v>
      </c>
      <c r="K12" s="245">
        <v>169</v>
      </c>
      <c r="L12" s="245">
        <v>155</v>
      </c>
      <c r="M12" s="245">
        <v>156</v>
      </c>
      <c r="N12" s="245">
        <v>140</v>
      </c>
      <c r="O12" s="246">
        <v>-16</v>
      </c>
      <c r="P12" s="110">
        <v>-10.256410256410255</v>
      </c>
      <c r="Q12" s="298">
        <v>29.914529914529915</v>
      </c>
      <c r="R12" s="247">
        <v>65.420560747663544</v>
      </c>
    </row>
    <row r="13" spans="1:18" ht="19.5" customHeight="1">
      <c r="A13" s="678"/>
      <c r="B13" s="681" t="s">
        <v>397</v>
      </c>
      <c r="C13" s="682"/>
      <c r="D13" s="150">
        <v>0</v>
      </c>
      <c r="E13" s="150">
        <v>0</v>
      </c>
      <c r="F13" s="150">
        <v>1</v>
      </c>
      <c r="G13" s="150">
        <v>0</v>
      </c>
      <c r="H13" s="150">
        <v>0</v>
      </c>
      <c r="I13" s="150">
        <v>0</v>
      </c>
      <c r="J13" s="150">
        <v>0</v>
      </c>
      <c r="K13" s="150">
        <v>0</v>
      </c>
      <c r="L13" s="150">
        <v>1</v>
      </c>
      <c r="M13" s="150">
        <v>0</v>
      </c>
      <c r="N13" s="150">
        <v>0</v>
      </c>
      <c r="O13" s="243">
        <v>0</v>
      </c>
      <c r="P13" s="91" t="s">
        <v>133</v>
      </c>
      <c r="Q13" s="151">
        <v>0</v>
      </c>
      <c r="R13" s="244" t="s">
        <v>133</v>
      </c>
    </row>
    <row r="14" spans="1:18" ht="19.5" customHeight="1">
      <c r="A14" s="678"/>
      <c r="B14" s="688" t="s">
        <v>398</v>
      </c>
      <c r="C14" s="689"/>
      <c r="D14" s="150">
        <v>5</v>
      </c>
      <c r="E14" s="150">
        <v>3</v>
      </c>
      <c r="F14" s="150">
        <v>8</v>
      </c>
      <c r="G14" s="150">
        <v>2</v>
      </c>
      <c r="H14" s="150">
        <v>3</v>
      </c>
      <c r="I14" s="150">
        <v>6</v>
      </c>
      <c r="J14" s="150">
        <v>4</v>
      </c>
      <c r="K14" s="150">
        <v>5</v>
      </c>
      <c r="L14" s="150">
        <v>2</v>
      </c>
      <c r="M14" s="150">
        <v>2</v>
      </c>
      <c r="N14" s="150">
        <v>1</v>
      </c>
      <c r="O14" s="243">
        <v>-1</v>
      </c>
      <c r="P14" s="91">
        <v>-50</v>
      </c>
      <c r="Q14" s="151">
        <v>0.21367521367521369</v>
      </c>
      <c r="R14" s="244">
        <v>20</v>
      </c>
    </row>
    <row r="15" spans="1:18" ht="19.5" customHeight="1">
      <c r="A15" s="678"/>
      <c r="B15" s="688" t="s">
        <v>399</v>
      </c>
      <c r="C15" s="689"/>
      <c r="D15" s="150">
        <v>4</v>
      </c>
      <c r="E15" s="150">
        <v>10</v>
      </c>
      <c r="F15" s="150">
        <v>7</v>
      </c>
      <c r="G15" s="150">
        <v>5</v>
      </c>
      <c r="H15" s="150">
        <v>6</v>
      </c>
      <c r="I15" s="150">
        <v>5</v>
      </c>
      <c r="J15" s="150">
        <v>8</v>
      </c>
      <c r="K15" s="150">
        <v>5</v>
      </c>
      <c r="L15" s="150">
        <v>8</v>
      </c>
      <c r="M15" s="150">
        <v>9</v>
      </c>
      <c r="N15" s="150">
        <v>2</v>
      </c>
      <c r="O15" s="243">
        <v>-7</v>
      </c>
      <c r="P15" s="91">
        <v>-77.777777777777786</v>
      </c>
      <c r="Q15" s="151">
        <v>0.42735042735042739</v>
      </c>
      <c r="R15" s="244">
        <v>50</v>
      </c>
    </row>
    <row r="16" spans="1:18" ht="19.5" customHeight="1">
      <c r="A16" s="678"/>
      <c r="B16" s="485" t="s">
        <v>400</v>
      </c>
      <c r="C16" s="486"/>
      <c r="D16" s="311">
        <v>0</v>
      </c>
      <c r="E16" s="311">
        <v>0</v>
      </c>
      <c r="F16" s="311">
        <v>0</v>
      </c>
      <c r="G16" s="89">
        <v>16</v>
      </c>
      <c r="H16" s="150">
        <v>21</v>
      </c>
      <c r="I16" s="150">
        <v>13</v>
      </c>
      <c r="J16" s="150">
        <v>21</v>
      </c>
      <c r="K16" s="150">
        <v>12</v>
      </c>
      <c r="L16" s="150">
        <v>14</v>
      </c>
      <c r="M16" s="150">
        <v>22</v>
      </c>
      <c r="N16" s="150">
        <v>26</v>
      </c>
      <c r="O16" s="243">
        <v>4</v>
      </c>
      <c r="P16" s="91">
        <v>18.181818181818183</v>
      </c>
      <c r="Q16" s="151">
        <v>5.5555555555555554</v>
      </c>
      <c r="R16" s="244" t="s">
        <v>133</v>
      </c>
    </row>
    <row r="17" spans="1:18" ht="19.5" customHeight="1">
      <c r="A17" s="678"/>
      <c r="B17" s="683" t="s">
        <v>139</v>
      </c>
      <c r="C17" s="684"/>
      <c r="D17" s="245">
        <v>27</v>
      </c>
      <c r="E17" s="245">
        <v>41</v>
      </c>
      <c r="F17" s="245">
        <v>28</v>
      </c>
      <c r="G17" s="245">
        <v>8</v>
      </c>
      <c r="H17" s="245">
        <v>16</v>
      </c>
      <c r="I17" s="245">
        <v>12</v>
      </c>
      <c r="J17" s="245">
        <v>18</v>
      </c>
      <c r="K17" s="245">
        <v>14</v>
      </c>
      <c r="L17" s="245">
        <v>13</v>
      </c>
      <c r="M17" s="245">
        <v>14</v>
      </c>
      <c r="N17" s="245">
        <v>10</v>
      </c>
      <c r="O17" s="246">
        <v>-4</v>
      </c>
      <c r="P17" s="110">
        <v>-28.571428571428569</v>
      </c>
      <c r="Q17" s="298">
        <v>2.1367521367521367</v>
      </c>
      <c r="R17" s="247">
        <v>37.037037037037038</v>
      </c>
    </row>
    <row r="18" spans="1:18" ht="19.5" customHeight="1">
      <c r="A18" s="480"/>
      <c r="B18" s="677" t="s">
        <v>129</v>
      </c>
      <c r="C18" s="674"/>
      <c r="D18" s="245">
        <v>286</v>
      </c>
      <c r="E18" s="245">
        <v>294</v>
      </c>
      <c r="F18" s="245">
        <v>286</v>
      </c>
      <c r="G18" s="245">
        <v>267</v>
      </c>
      <c r="H18" s="245">
        <v>266</v>
      </c>
      <c r="I18" s="245">
        <v>269</v>
      </c>
      <c r="J18" s="245">
        <v>262</v>
      </c>
      <c r="K18" s="245">
        <v>240</v>
      </c>
      <c r="L18" s="245">
        <v>217</v>
      </c>
      <c r="M18" s="245">
        <v>222</v>
      </c>
      <c r="N18" s="245">
        <v>203</v>
      </c>
      <c r="O18" s="246">
        <v>-19</v>
      </c>
      <c r="P18" s="110">
        <v>-8.5585585585585591</v>
      </c>
      <c r="Q18" s="298">
        <v>43.376068376068375</v>
      </c>
      <c r="R18" s="247">
        <v>70.979020979020973</v>
      </c>
    </row>
    <row r="19" spans="1:18" ht="19.5" customHeight="1">
      <c r="A19" s="685" t="s">
        <v>401</v>
      </c>
      <c r="B19" s="673" t="s">
        <v>402</v>
      </c>
      <c r="C19" s="674"/>
      <c r="D19" s="252">
        <v>92</v>
      </c>
      <c r="E19" s="252">
        <v>70</v>
      </c>
      <c r="F19" s="252">
        <v>61</v>
      </c>
      <c r="G19" s="252">
        <v>67</v>
      </c>
      <c r="H19" s="252">
        <v>70</v>
      </c>
      <c r="I19" s="252">
        <v>68</v>
      </c>
      <c r="J19" s="252">
        <v>72</v>
      </c>
      <c r="K19" s="252">
        <v>59</v>
      </c>
      <c r="L19" s="252">
        <v>60</v>
      </c>
      <c r="M19" s="252">
        <v>62</v>
      </c>
      <c r="N19" s="252">
        <v>35</v>
      </c>
      <c r="O19" s="248">
        <v>-27</v>
      </c>
      <c r="P19" s="97">
        <v>-43.548387096774192</v>
      </c>
      <c r="Q19" s="308">
        <v>7.4786324786324787</v>
      </c>
      <c r="R19" s="249">
        <v>38.04347826086957</v>
      </c>
    </row>
    <row r="20" spans="1:18" ht="19.5" customHeight="1">
      <c r="A20" s="678"/>
      <c r="B20" s="686" t="s">
        <v>403</v>
      </c>
      <c r="C20" s="482" t="s">
        <v>404</v>
      </c>
      <c r="D20" s="240">
        <v>16</v>
      </c>
      <c r="E20" s="240">
        <v>15</v>
      </c>
      <c r="F20" s="240">
        <v>21</v>
      </c>
      <c r="G20" s="240">
        <v>21</v>
      </c>
      <c r="H20" s="240">
        <v>20</v>
      </c>
      <c r="I20" s="240">
        <v>23</v>
      </c>
      <c r="J20" s="240">
        <v>15</v>
      </c>
      <c r="K20" s="240">
        <v>20</v>
      </c>
      <c r="L20" s="240">
        <v>14</v>
      </c>
      <c r="M20" s="240">
        <v>8</v>
      </c>
      <c r="N20" s="240">
        <v>11</v>
      </c>
      <c r="O20" s="241">
        <v>3</v>
      </c>
      <c r="P20" s="104">
        <v>37.5</v>
      </c>
      <c r="Q20" s="270">
        <v>2.3504273504273505</v>
      </c>
      <c r="R20" s="242">
        <v>68.75</v>
      </c>
    </row>
    <row r="21" spans="1:18" ht="19.5" customHeight="1">
      <c r="A21" s="678"/>
      <c r="B21" s="687"/>
      <c r="C21" s="480" t="s">
        <v>139</v>
      </c>
      <c r="D21" s="245">
        <v>12</v>
      </c>
      <c r="E21" s="245">
        <v>16</v>
      </c>
      <c r="F21" s="245">
        <v>15</v>
      </c>
      <c r="G21" s="245">
        <v>20</v>
      </c>
      <c r="H21" s="245">
        <v>11</v>
      </c>
      <c r="I21" s="245">
        <v>18</v>
      </c>
      <c r="J21" s="245">
        <v>17</v>
      </c>
      <c r="K21" s="245">
        <v>15</v>
      </c>
      <c r="L21" s="245">
        <v>16</v>
      </c>
      <c r="M21" s="245">
        <v>17</v>
      </c>
      <c r="N21" s="245">
        <v>3</v>
      </c>
      <c r="O21" s="246">
        <v>-14</v>
      </c>
      <c r="P21" s="110">
        <v>-82.35294117647058</v>
      </c>
      <c r="Q21" s="298">
        <v>0.64102564102564097</v>
      </c>
      <c r="R21" s="247">
        <v>25</v>
      </c>
    </row>
    <row r="22" spans="1:18" ht="19.5" customHeight="1">
      <c r="A22" s="678"/>
      <c r="B22" s="480"/>
      <c r="C22" s="484" t="s">
        <v>396</v>
      </c>
      <c r="D22" s="245">
        <v>28</v>
      </c>
      <c r="E22" s="245">
        <v>31</v>
      </c>
      <c r="F22" s="245">
        <v>36</v>
      </c>
      <c r="G22" s="245">
        <v>41</v>
      </c>
      <c r="H22" s="245">
        <v>31</v>
      </c>
      <c r="I22" s="245">
        <v>41</v>
      </c>
      <c r="J22" s="245">
        <v>32</v>
      </c>
      <c r="K22" s="245">
        <v>35</v>
      </c>
      <c r="L22" s="245">
        <v>30</v>
      </c>
      <c r="M22" s="245">
        <v>25</v>
      </c>
      <c r="N22" s="245">
        <v>14</v>
      </c>
      <c r="O22" s="246">
        <v>-11</v>
      </c>
      <c r="P22" s="110">
        <v>-44</v>
      </c>
      <c r="Q22" s="298">
        <v>2.9914529914529915</v>
      </c>
      <c r="R22" s="247">
        <v>50</v>
      </c>
    </row>
    <row r="23" spans="1:18" ht="19.5" customHeight="1">
      <c r="A23" s="678"/>
      <c r="B23" s="681" t="s">
        <v>405</v>
      </c>
      <c r="C23" s="682"/>
      <c r="D23" s="150">
        <v>98</v>
      </c>
      <c r="E23" s="150">
        <v>108</v>
      </c>
      <c r="F23" s="150">
        <v>89</v>
      </c>
      <c r="G23" s="150">
        <v>85</v>
      </c>
      <c r="H23" s="150">
        <v>69</v>
      </c>
      <c r="I23" s="150">
        <v>67</v>
      </c>
      <c r="J23" s="150">
        <v>79</v>
      </c>
      <c r="K23" s="150">
        <v>67</v>
      </c>
      <c r="L23" s="150">
        <v>64</v>
      </c>
      <c r="M23" s="150">
        <v>55</v>
      </c>
      <c r="N23" s="150">
        <v>68</v>
      </c>
      <c r="O23" s="243">
        <v>13</v>
      </c>
      <c r="P23" s="91">
        <v>23.636363636363637</v>
      </c>
      <c r="Q23" s="151">
        <v>14.529914529914532</v>
      </c>
      <c r="R23" s="244">
        <v>69.387755102040813</v>
      </c>
    </row>
    <row r="24" spans="1:18" ht="19.5" customHeight="1">
      <c r="A24" s="678"/>
      <c r="B24" s="688" t="s">
        <v>406</v>
      </c>
      <c r="C24" s="689"/>
      <c r="D24" s="150">
        <v>7</v>
      </c>
      <c r="E24" s="150">
        <v>2</v>
      </c>
      <c r="F24" s="150">
        <v>5</v>
      </c>
      <c r="G24" s="150">
        <v>7</v>
      </c>
      <c r="H24" s="150">
        <v>12</v>
      </c>
      <c r="I24" s="150">
        <v>8</v>
      </c>
      <c r="J24" s="150">
        <v>3</v>
      </c>
      <c r="K24" s="150">
        <v>7</v>
      </c>
      <c r="L24" s="150">
        <v>5</v>
      </c>
      <c r="M24" s="150">
        <v>8</v>
      </c>
      <c r="N24" s="150">
        <v>3</v>
      </c>
      <c r="O24" s="243">
        <v>-5</v>
      </c>
      <c r="P24" s="91">
        <v>-62.5</v>
      </c>
      <c r="Q24" s="151">
        <v>0.64102564102564097</v>
      </c>
      <c r="R24" s="244">
        <v>42.857142857142854</v>
      </c>
    </row>
    <row r="25" spans="1:18" ht="19.5" customHeight="1">
      <c r="A25" s="678"/>
      <c r="B25" s="688" t="s">
        <v>407</v>
      </c>
      <c r="C25" s="689"/>
      <c r="D25" s="150">
        <v>2</v>
      </c>
      <c r="E25" s="150">
        <v>1</v>
      </c>
      <c r="F25" s="150">
        <v>0</v>
      </c>
      <c r="G25" s="150">
        <v>0</v>
      </c>
      <c r="H25" s="150">
        <v>2</v>
      </c>
      <c r="I25" s="150">
        <v>2</v>
      </c>
      <c r="J25" s="150">
        <v>3</v>
      </c>
      <c r="K25" s="150">
        <v>2</v>
      </c>
      <c r="L25" s="150">
        <v>2</v>
      </c>
      <c r="M25" s="150">
        <v>1</v>
      </c>
      <c r="N25" s="150">
        <v>0</v>
      </c>
      <c r="O25" s="243">
        <v>-1</v>
      </c>
      <c r="P25" s="91">
        <v>-100</v>
      </c>
      <c r="Q25" s="151">
        <v>0</v>
      </c>
      <c r="R25" s="244">
        <v>0</v>
      </c>
    </row>
    <row r="26" spans="1:18" ht="19.5" customHeight="1">
      <c r="A26" s="678"/>
      <c r="B26" s="688" t="s">
        <v>408</v>
      </c>
      <c r="C26" s="689"/>
      <c r="D26" s="150">
        <v>8</v>
      </c>
      <c r="E26" s="150">
        <v>7</v>
      </c>
      <c r="F26" s="150">
        <v>7</v>
      </c>
      <c r="G26" s="150">
        <v>5</v>
      </c>
      <c r="H26" s="150">
        <v>9</v>
      </c>
      <c r="I26" s="150">
        <v>5</v>
      </c>
      <c r="J26" s="150">
        <v>10</v>
      </c>
      <c r="K26" s="150">
        <v>9</v>
      </c>
      <c r="L26" s="150">
        <v>5</v>
      </c>
      <c r="M26" s="150">
        <v>9</v>
      </c>
      <c r="N26" s="150">
        <v>7</v>
      </c>
      <c r="O26" s="243">
        <v>-2</v>
      </c>
      <c r="P26" s="91">
        <v>-22.222222222222221</v>
      </c>
      <c r="Q26" s="151">
        <v>1.4957264957264957</v>
      </c>
      <c r="R26" s="244">
        <v>87.5</v>
      </c>
    </row>
    <row r="27" spans="1:18" ht="19.5" customHeight="1">
      <c r="A27" s="678"/>
      <c r="B27" s="688" t="s">
        <v>409</v>
      </c>
      <c r="C27" s="689"/>
      <c r="D27" s="150">
        <v>41</v>
      </c>
      <c r="E27" s="150">
        <v>42</v>
      </c>
      <c r="F27" s="150">
        <v>35</v>
      </c>
      <c r="G27" s="150">
        <v>31</v>
      </c>
      <c r="H27" s="150">
        <v>35</v>
      </c>
      <c r="I27" s="150">
        <v>30</v>
      </c>
      <c r="J27" s="150">
        <v>28</v>
      </c>
      <c r="K27" s="150">
        <v>19</v>
      </c>
      <c r="L27" s="150">
        <v>15</v>
      </c>
      <c r="M27" s="150">
        <v>27</v>
      </c>
      <c r="N27" s="150">
        <v>24</v>
      </c>
      <c r="O27" s="243">
        <v>-3</v>
      </c>
      <c r="P27" s="91">
        <v>-11.111111111111111</v>
      </c>
      <c r="Q27" s="151">
        <v>5.1282051282051277</v>
      </c>
      <c r="R27" s="244">
        <v>58.536585365853654</v>
      </c>
    </row>
    <row r="28" spans="1:18" ht="19.5" customHeight="1">
      <c r="A28" s="678"/>
      <c r="B28" s="683" t="s">
        <v>139</v>
      </c>
      <c r="C28" s="684"/>
      <c r="D28" s="245">
        <v>17</v>
      </c>
      <c r="E28" s="245">
        <v>26</v>
      </c>
      <c r="F28" s="245">
        <v>28</v>
      </c>
      <c r="G28" s="245">
        <v>14</v>
      </c>
      <c r="H28" s="245">
        <v>25</v>
      </c>
      <c r="I28" s="245">
        <v>18</v>
      </c>
      <c r="J28" s="245">
        <v>19</v>
      </c>
      <c r="K28" s="245">
        <v>12</v>
      </c>
      <c r="L28" s="245">
        <v>10</v>
      </c>
      <c r="M28" s="245">
        <v>18</v>
      </c>
      <c r="N28" s="245">
        <v>10</v>
      </c>
      <c r="O28" s="246">
        <v>-8</v>
      </c>
      <c r="P28" s="110">
        <v>-44.444444444444443</v>
      </c>
      <c r="Q28" s="298">
        <v>2.1367521367521367</v>
      </c>
      <c r="R28" s="247">
        <v>58.82352941176471</v>
      </c>
    </row>
    <row r="29" spans="1:18" ht="19.5" customHeight="1">
      <c r="A29" s="480"/>
      <c r="B29" s="677" t="s">
        <v>129</v>
      </c>
      <c r="C29" s="674"/>
      <c r="D29" s="252">
        <v>293</v>
      </c>
      <c r="E29" s="252">
        <v>287</v>
      </c>
      <c r="F29" s="252">
        <v>261</v>
      </c>
      <c r="G29" s="252">
        <v>250</v>
      </c>
      <c r="H29" s="252">
        <v>253</v>
      </c>
      <c r="I29" s="252">
        <v>239</v>
      </c>
      <c r="J29" s="252">
        <v>246</v>
      </c>
      <c r="K29" s="252">
        <v>210</v>
      </c>
      <c r="L29" s="252">
        <v>191</v>
      </c>
      <c r="M29" s="252">
        <v>205</v>
      </c>
      <c r="N29" s="252">
        <v>161</v>
      </c>
      <c r="O29" s="248">
        <v>-44</v>
      </c>
      <c r="P29" s="97">
        <v>-21.463414634146343</v>
      </c>
      <c r="Q29" s="308">
        <v>34.401709401709404</v>
      </c>
      <c r="R29" s="249">
        <v>54.948805460750847</v>
      </c>
    </row>
    <row r="30" spans="1:18" ht="19.5" customHeight="1">
      <c r="A30" s="678" t="s">
        <v>410</v>
      </c>
      <c r="B30" s="672" t="s">
        <v>411</v>
      </c>
      <c r="C30" s="482" t="s">
        <v>412</v>
      </c>
      <c r="D30" s="240">
        <v>20</v>
      </c>
      <c r="E30" s="240">
        <v>20</v>
      </c>
      <c r="F30" s="240">
        <v>14</v>
      </c>
      <c r="G30" s="240">
        <v>11</v>
      </c>
      <c r="H30" s="240">
        <v>24</v>
      </c>
      <c r="I30" s="240">
        <v>16</v>
      </c>
      <c r="J30" s="240">
        <v>19</v>
      </c>
      <c r="K30" s="240">
        <v>18</v>
      </c>
      <c r="L30" s="240">
        <v>22</v>
      </c>
      <c r="M30" s="240">
        <v>8</v>
      </c>
      <c r="N30" s="240">
        <v>11</v>
      </c>
      <c r="O30" s="241">
        <v>3</v>
      </c>
      <c r="P30" s="104">
        <v>37.5</v>
      </c>
      <c r="Q30" s="270">
        <v>2.3504273504273505</v>
      </c>
      <c r="R30" s="242">
        <v>55.000000000000007</v>
      </c>
    </row>
    <row r="31" spans="1:18" ht="19.5" customHeight="1">
      <c r="A31" s="678"/>
      <c r="B31" s="672"/>
      <c r="C31" s="478" t="s">
        <v>413</v>
      </c>
      <c r="D31" s="150">
        <v>8</v>
      </c>
      <c r="E31" s="150">
        <v>4</v>
      </c>
      <c r="F31" s="150">
        <v>5</v>
      </c>
      <c r="G31" s="150">
        <v>3</v>
      </c>
      <c r="H31" s="150">
        <v>5</v>
      </c>
      <c r="I31" s="150">
        <v>8</v>
      </c>
      <c r="J31" s="150">
        <v>2</v>
      </c>
      <c r="K31" s="150">
        <v>7</v>
      </c>
      <c r="L31" s="150">
        <v>6</v>
      </c>
      <c r="M31" s="150">
        <v>2</v>
      </c>
      <c r="N31" s="150">
        <v>5</v>
      </c>
      <c r="O31" s="243">
        <v>3</v>
      </c>
      <c r="P31" s="91">
        <v>150</v>
      </c>
      <c r="Q31" s="151">
        <v>1.0683760683760684</v>
      </c>
      <c r="R31" s="244">
        <v>62.5</v>
      </c>
    </row>
    <row r="32" spans="1:18" ht="19.5" customHeight="1">
      <c r="A32" s="678"/>
      <c r="B32" s="672"/>
      <c r="C32" s="478" t="s">
        <v>414</v>
      </c>
      <c r="D32" s="150">
        <v>9</v>
      </c>
      <c r="E32" s="150">
        <v>11</v>
      </c>
      <c r="F32" s="150">
        <v>5</v>
      </c>
      <c r="G32" s="150">
        <v>5</v>
      </c>
      <c r="H32" s="150">
        <v>5</v>
      </c>
      <c r="I32" s="150">
        <v>5</v>
      </c>
      <c r="J32" s="150">
        <v>7</v>
      </c>
      <c r="K32" s="150">
        <v>8</v>
      </c>
      <c r="L32" s="150">
        <v>4</v>
      </c>
      <c r="M32" s="150">
        <v>4</v>
      </c>
      <c r="N32" s="150">
        <v>3</v>
      </c>
      <c r="O32" s="243">
        <v>-1</v>
      </c>
      <c r="P32" s="91">
        <v>-25</v>
      </c>
      <c r="Q32" s="151">
        <v>0.64102564102564097</v>
      </c>
      <c r="R32" s="244">
        <v>33.333333333333329</v>
      </c>
    </row>
    <row r="33" spans="1:18" ht="19.5" customHeight="1">
      <c r="A33" s="678"/>
      <c r="B33" s="672"/>
      <c r="C33" s="478" t="s">
        <v>415</v>
      </c>
      <c r="D33" s="150">
        <v>27</v>
      </c>
      <c r="E33" s="150">
        <v>27</v>
      </c>
      <c r="F33" s="150">
        <v>29</v>
      </c>
      <c r="G33" s="150">
        <v>26</v>
      </c>
      <c r="H33" s="150">
        <v>26</v>
      </c>
      <c r="I33" s="150">
        <v>25</v>
      </c>
      <c r="J33" s="150">
        <v>20</v>
      </c>
      <c r="K33" s="150">
        <v>18</v>
      </c>
      <c r="L33" s="150">
        <v>16</v>
      </c>
      <c r="M33" s="150">
        <v>17</v>
      </c>
      <c r="N33" s="150">
        <v>26</v>
      </c>
      <c r="O33" s="243">
        <v>9</v>
      </c>
      <c r="P33" s="91">
        <v>52.941176470588239</v>
      </c>
      <c r="Q33" s="151">
        <v>5.5555555555555554</v>
      </c>
      <c r="R33" s="244">
        <v>96.296296296296291</v>
      </c>
    </row>
    <row r="34" spans="1:18" ht="19.5" customHeight="1">
      <c r="A34" s="678"/>
      <c r="B34" s="672"/>
      <c r="C34" s="478" t="s">
        <v>416</v>
      </c>
      <c r="D34" s="150">
        <v>9</v>
      </c>
      <c r="E34" s="150">
        <v>9</v>
      </c>
      <c r="F34" s="150">
        <v>11</v>
      </c>
      <c r="G34" s="150">
        <v>11</v>
      </c>
      <c r="H34" s="150">
        <v>11</v>
      </c>
      <c r="I34" s="150">
        <v>14</v>
      </c>
      <c r="J34" s="150">
        <v>7</v>
      </c>
      <c r="K34" s="150">
        <v>11</v>
      </c>
      <c r="L34" s="150">
        <v>10</v>
      </c>
      <c r="M34" s="150">
        <v>7</v>
      </c>
      <c r="N34" s="150">
        <v>5</v>
      </c>
      <c r="O34" s="243">
        <v>-2</v>
      </c>
      <c r="P34" s="91">
        <v>-28.571428571428569</v>
      </c>
      <c r="Q34" s="151">
        <v>1.0683760683760684</v>
      </c>
      <c r="R34" s="244">
        <v>55.555555555555557</v>
      </c>
    </row>
    <row r="35" spans="1:18" ht="19.5" customHeight="1">
      <c r="A35" s="678"/>
      <c r="B35" s="672"/>
      <c r="C35" s="478" t="s">
        <v>417</v>
      </c>
      <c r="D35" s="150">
        <v>5</v>
      </c>
      <c r="E35" s="150">
        <v>5</v>
      </c>
      <c r="F35" s="150">
        <v>2</v>
      </c>
      <c r="G35" s="150">
        <v>2</v>
      </c>
      <c r="H35" s="150">
        <v>3</v>
      </c>
      <c r="I35" s="150">
        <v>5</v>
      </c>
      <c r="J35" s="150">
        <v>2</v>
      </c>
      <c r="K35" s="150">
        <v>2</v>
      </c>
      <c r="L35" s="150">
        <v>5</v>
      </c>
      <c r="M35" s="150">
        <v>1</v>
      </c>
      <c r="N35" s="150">
        <v>2</v>
      </c>
      <c r="O35" s="243">
        <v>1</v>
      </c>
      <c r="P35" s="91">
        <v>100</v>
      </c>
      <c r="Q35" s="151">
        <v>0.42735042735042739</v>
      </c>
      <c r="R35" s="244">
        <v>40</v>
      </c>
    </row>
    <row r="36" spans="1:18" ht="19.5" customHeight="1">
      <c r="A36" s="678"/>
      <c r="B36" s="672"/>
      <c r="C36" s="480" t="s">
        <v>139</v>
      </c>
      <c r="D36" s="245">
        <v>15</v>
      </c>
      <c r="E36" s="245">
        <v>21</v>
      </c>
      <c r="F36" s="245">
        <v>11</v>
      </c>
      <c r="G36" s="245">
        <v>11</v>
      </c>
      <c r="H36" s="245">
        <v>15</v>
      </c>
      <c r="I36" s="245">
        <v>16</v>
      </c>
      <c r="J36" s="245">
        <v>18</v>
      </c>
      <c r="K36" s="245">
        <v>19</v>
      </c>
      <c r="L36" s="245">
        <v>24</v>
      </c>
      <c r="M36" s="245">
        <v>17</v>
      </c>
      <c r="N36" s="245">
        <v>9</v>
      </c>
      <c r="O36" s="246">
        <v>-8</v>
      </c>
      <c r="P36" s="110">
        <v>-47.058823529411761</v>
      </c>
      <c r="Q36" s="298">
        <v>1.9230769230769231</v>
      </c>
      <c r="R36" s="247">
        <v>60</v>
      </c>
    </row>
    <row r="37" spans="1:18" ht="19.5" customHeight="1">
      <c r="A37" s="678"/>
      <c r="B37" s="480"/>
      <c r="C37" s="484" t="s">
        <v>396</v>
      </c>
      <c r="D37" s="245">
        <v>93</v>
      </c>
      <c r="E37" s="245">
        <v>97</v>
      </c>
      <c r="F37" s="245">
        <v>77</v>
      </c>
      <c r="G37" s="245">
        <v>69</v>
      </c>
      <c r="H37" s="245">
        <v>89</v>
      </c>
      <c r="I37" s="245">
        <v>89</v>
      </c>
      <c r="J37" s="245">
        <v>75</v>
      </c>
      <c r="K37" s="245">
        <v>83</v>
      </c>
      <c r="L37" s="245">
        <v>87</v>
      </c>
      <c r="M37" s="245">
        <v>56</v>
      </c>
      <c r="N37" s="245">
        <v>61</v>
      </c>
      <c r="O37" s="246">
        <v>5</v>
      </c>
      <c r="P37" s="110">
        <v>8.9285714285714288</v>
      </c>
      <c r="Q37" s="298">
        <v>13.034188034188036</v>
      </c>
      <c r="R37" s="247">
        <v>65.591397849462368</v>
      </c>
    </row>
    <row r="38" spans="1:18" ht="19.5" customHeight="1">
      <c r="A38" s="678"/>
      <c r="B38" s="673" t="s">
        <v>418</v>
      </c>
      <c r="C38" s="674"/>
      <c r="D38" s="252">
        <v>8</v>
      </c>
      <c r="E38" s="252">
        <v>6</v>
      </c>
      <c r="F38" s="252">
        <v>5</v>
      </c>
      <c r="G38" s="252">
        <v>13</v>
      </c>
      <c r="H38" s="252">
        <v>6</v>
      </c>
      <c r="I38" s="252">
        <v>10</v>
      </c>
      <c r="J38" s="252">
        <v>9</v>
      </c>
      <c r="K38" s="252">
        <v>5</v>
      </c>
      <c r="L38" s="252">
        <v>7</v>
      </c>
      <c r="M38" s="252">
        <v>5</v>
      </c>
      <c r="N38" s="252">
        <v>3</v>
      </c>
      <c r="O38" s="248">
        <v>-2</v>
      </c>
      <c r="P38" s="97">
        <v>-40</v>
      </c>
      <c r="Q38" s="308">
        <v>0.64102564102564097</v>
      </c>
      <c r="R38" s="249">
        <v>37.5</v>
      </c>
    </row>
    <row r="39" spans="1:18" ht="19.5" customHeight="1">
      <c r="A39" s="678"/>
      <c r="B39" s="679" t="s">
        <v>419</v>
      </c>
      <c r="C39" s="482" t="s">
        <v>420</v>
      </c>
      <c r="D39" s="240">
        <v>19</v>
      </c>
      <c r="E39" s="240">
        <v>20</v>
      </c>
      <c r="F39" s="240">
        <v>25</v>
      </c>
      <c r="G39" s="240">
        <v>12</v>
      </c>
      <c r="H39" s="240">
        <v>25</v>
      </c>
      <c r="I39" s="240">
        <v>19</v>
      </c>
      <c r="J39" s="240">
        <v>23</v>
      </c>
      <c r="K39" s="240">
        <v>21</v>
      </c>
      <c r="L39" s="240">
        <v>28</v>
      </c>
      <c r="M39" s="240">
        <v>20</v>
      </c>
      <c r="N39" s="240">
        <v>24</v>
      </c>
      <c r="O39" s="241">
        <v>4</v>
      </c>
      <c r="P39" s="104">
        <v>20</v>
      </c>
      <c r="Q39" s="270">
        <v>5.1282051282051277</v>
      </c>
      <c r="R39" s="242">
        <v>126.31578947368421</v>
      </c>
    </row>
    <row r="40" spans="1:18" ht="19.5" customHeight="1">
      <c r="A40" s="678"/>
      <c r="B40" s="680"/>
      <c r="C40" s="480" t="s">
        <v>139</v>
      </c>
      <c r="D40" s="245">
        <v>3</v>
      </c>
      <c r="E40" s="245">
        <v>2</v>
      </c>
      <c r="F40" s="245">
        <v>3</v>
      </c>
      <c r="G40" s="245">
        <v>2</v>
      </c>
      <c r="H40" s="245">
        <v>3</v>
      </c>
      <c r="I40" s="245">
        <v>7</v>
      </c>
      <c r="J40" s="245">
        <v>4</v>
      </c>
      <c r="K40" s="245">
        <v>5</v>
      </c>
      <c r="L40" s="245">
        <v>4</v>
      </c>
      <c r="M40" s="245">
        <v>3</v>
      </c>
      <c r="N40" s="245">
        <v>3</v>
      </c>
      <c r="O40" s="246">
        <v>0</v>
      </c>
      <c r="P40" s="110">
        <v>0</v>
      </c>
      <c r="Q40" s="298">
        <v>0.64102564102564097</v>
      </c>
      <c r="R40" s="247">
        <v>100</v>
      </c>
    </row>
    <row r="41" spans="1:18" ht="19.5" customHeight="1">
      <c r="A41" s="678"/>
      <c r="B41" s="480"/>
      <c r="C41" s="484" t="s">
        <v>396</v>
      </c>
      <c r="D41" s="245">
        <v>22</v>
      </c>
      <c r="E41" s="245">
        <v>22</v>
      </c>
      <c r="F41" s="245">
        <v>28</v>
      </c>
      <c r="G41" s="245">
        <v>14</v>
      </c>
      <c r="H41" s="245">
        <v>28</v>
      </c>
      <c r="I41" s="245">
        <v>26</v>
      </c>
      <c r="J41" s="245">
        <v>27</v>
      </c>
      <c r="K41" s="245">
        <v>26</v>
      </c>
      <c r="L41" s="245">
        <v>32</v>
      </c>
      <c r="M41" s="245">
        <v>23</v>
      </c>
      <c r="N41" s="245">
        <v>27</v>
      </c>
      <c r="O41" s="246">
        <v>4</v>
      </c>
      <c r="P41" s="110">
        <v>17.391304347826086</v>
      </c>
      <c r="Q41" s="298">
        <v>5.7692307692307692</v>
      </c>
      <c r="R41" s="247">
        <v>122.72727272727273</v>
      </c>
    </row>
    <row r="42" spans="1:18" ht="19.5" customHeight="1">
      <c r="A42" s="678"/>
      <c r="B42" s="681" t="s">
        <v>421</v>
      </c>
      <c r="C42" s="682"/>
      <c r="D42" s="150">
        <v>8</v>
      </c>
      <c r="E42" s="150">
        <v>16</v>
      </c>
      <c r="F42" s="150">
        <v>8</v>
      </c>
      <c r="G42" s="150">
        <v>4</v>
      </c>
      <c r="H42" s="150">
        <v>8</v>
      </c>
      <c r="I42" s="150">
        <v>7</v>
      </c>
      <c r="J42" s="150">
        <v>5</v>
      </c>
      <c r="K42" s="150">
        <v>8</v>
      </c>
      <c r="L42" s="150">
        <v>16</v>
      </c>
      <c r="M42" s="150">
        <v>13</v>
      </c>
      <c r="N42" s="150">
        <v>6</v>
      </c>
      <c r="O42" s="243">
        <v>-7</v>
      </c>
      <c r="P42" s="91">
        <v>-53.846153846153847</v>
      </c>
      <c r="Q42" s="151">
        <v>1.2820512820512819</v>
      </c>
      <c r="R42" s="244">
        <v>75</v>
      </c>
    </row>
    <row r="43" spans="1:18" ht="19.5" customHeight="1">
      <c r="A43" s="678"/>
      <c r="B43" s="683" t="s">
        <v>139</v>
      </c>
      <c r="C43" s="684"/>
      <c r="D43" s="245">
        <v>16</v>
      </c>
      <c r="E43" s="245">
        <v>2</v>
      </c>
      <c r="F43" s="245">
        <v>3</v>
      </c>
      <c r="G43" s="245">
        <v>10</v>
      </c>
      <c r="H43" s="245">
        <v>6</v>
      </c>
      <c r="I43" s="245">
        <v>5</v>
      </c>
      <c r="J43" s="245">
        <v>6</v>
      </c>
      <c r="K43" s="245">
        <v>5</v>
      </c>
      <c r="L43" s="245">
        <v>5</v>
      </c>
      <c r="M43" s="245">
        <v>7</v>
      </c>
      <c r="N43" s="245">
        <v>2</v>
      </c>
      <c r="O43" s="246">
        <v>-5</v>
      </c>
      <c r="P43" s="110">
        <v>-71.428571428571431</v>
      </c>
      <c r="Q43" s="298">
        <v>0.42735042735042739</v>
      </c>
      <c r="R43" s="247">
        <v>12.5</v>
      </c>
    </row>
    <row r="44" spans="1:18" ht="19.5" customHeight="1">
      <c r="A44" s="480"/>
      <c r="B44" s="677" t="s">
        <v>129</v>
      </c>
      <c r="C44" s="674"/>
      <c r="D44" s="252">
        <v>147</v>
      </c>
      <c r="E44" s="252">
        <v>143</v>
      </c>
      <c r="F44" s="252">
        <v>121</v>
      </c>
      <c r="G44" s="252">
        <v>110</v>
      </c>
      <c r="H44" s="252">
        <v>137</v>
      </c>
      <c r="I44" s="252">
        <v>137</v>
      </c>
      <c r="J44" s="252">
        <v>122</v>
      </c>
      <c r="K44" s="252">
        <v>127</v>
      </c>
      <c r="L44" s="252">
        <v>147</v>
      </c>
      <c r="M44" s="252">
        <v>104</v>
      </c>
      <c r="N44" s="252">
        <v>99</v>
      </c>
      <c r="O44" s="248">
        <v>-5</v>
      </c>
      <c r="P44" s="97">
        <v>-4.8076923076923084</v>
      </c>
      <c r="Q44" s="308">
        <v>21.153846153846153</v>
      </c>
      <c r="R44" s="249">
        <v>67.346938775510196</v>
      </c>
    </row>
    <row r="45" spans="1:18" ht="19.5" customHeight="1">
      <c r="A45" s="673" t="s">
        <v>422</v>
      </c>
      <c r="B45" s="677"/>
      <c r="C45" s="674"/>
      <c r="D45" s="245">
        <v>4</v>
      </c>
      <c r="E45" s="245">
        <v>4</v>
      </c>
      <c r="F45" s="245">
        <v>6</v>
      </c>
      <c r="G45" s="245">
        <v>6</v>
      </c>
      <c r="H45" s="245">
        <v>8</v>
      </c>
      <c r="I45" s="245">
        <v>5</v>
      </c>
      <c r="J45" s="245">
        <v>5</v>
      </c>
      <c r="K45" s="245">
        <v>7</v>
      </c>
      <c r="L45" s="245">
        <v>4</v>
      </c>
      <c r="M45" s="245">
        <v>16</v>
      </c>
      <c r="N45" s="245">
        <v>5</v>
      </c>
      <c r="O45" s="246">
        <v>-11</v>
      </c>
      <c r="P45" s="110">
        <v>-68.75</v>
      </c>
      <c r="Q45" s="298">
        <v>1.0683760683760684</v>
      </c>
      <c r="R45" s="247">
        <v>125</v>
      </c>
    </row>
    <row r="46" spans="1:18" ht="19.5" customHeight="1">
      <c r="A46" s="673" t="s">
        <v>423</v>
      </c>
      <c r="B46" s="677"/>
      <c r="C46" s="674"/>
      <c r="D46" s="245">
        <v>730</v>
      </c>
      <c r="E46" s="245">
        <v>728</v>
      </c>
      <c r="F46" s="245">
        <v>674</v>
      </c>
      <c r="G46" s="245">
        <v>633</v>
      </c>
      <c r="H46" s="245">
        <v>664</v>
      </c>
      <c r="I46" s="245">
        <v>650</v>
      </c>
      <c r="J46" s="245">
        <v>635</v>
      </c>
      <c r="K46" s="245">
        <v>584</v>
      </c>
      <c r="L46" s="245">
        <v>559</v>
      </c>
      <c r="M46" s="245">
        <v>547</v>
      </c>
      <c r="N46" s="245">
        <v>468</v>
      </c>
      <c r="O46" s="246">
        <v>-79</v>
      </c>
      <c r="P46" s="110">
        <v>-14.442413162705666</v>
      </c>
      <c r="Q46" s="298">
        <v>100</v>
      </c>
      <c r="R46" s="247">
        <v>64.109589041095887</v>
      </c>
    </row>
    <row r="47" spans="1:18">
      <c r="A47" s="487"/>
      <c r="B47" s="66"/>
      <c r="C47" s="66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88"/>
      <c r="P47" s="143"/>
      <c r="Q47" s="145"/>
      <c r="R47" s="144"/>
    </row>
    <row r="48" spans="1:18">
      <c r="A48" s="80" t="s">
        <v>203</v>
      </c>
      <c r="C48" s="146"/>
    </row>
    <row r="49" spans="1:3">
      <c r="A49" s="146"/>
      <c r="C49" s="146"/>
    </row>
  </sheetData>
  <mergeCells count="42">
    <mergeCell ref="H4:H5"/>
    <mergeCell ref="A4:C4"/>
    <mergeCell ref="D4:D5"/>
    <mergeCell ref="E4:E5"/>
    <mergeCell ref="F4:F5"/>
    <mergeCell ref="G4:G5"/>
    <mergeCell ref="O4:R4"/>
    <mergeCell ref="A5:C5"/>
    <mergeCell ref="A6:A17"/>
    <mergeCell ref="B6:C6"/>
    <mergeCell ref="B7:C7"/>
    <mergeCell ref="B8:B11"/>
    <mergeCell ref="B13:C13"/>
    <mergeCell ref="B14:C14"/>
    <mergeCell ref="B15:C15"/>
    <mergeCell ref="B17:C17"/>
    <mergeCell ref="I4:I5"/>
    <mergeCell ref="J4:J5"/>
    <mergeCell ref="K4:K5"/>
    <mergeCell ref="L4:L5"/>
    <mergeCell ref="M4:M5"/>
    <mergeCell ref="N4:N5"/>
    <mergeCell ref="B18:C18"/>
    <mergeCell ref="A19:A28"/>
    <mergeCell ref="B19:C19"/>
    <mergeCell ref="B20:B21"/>
    <mergeCell ref="B23:C23"/>
    <mergeCell ref="B24:C24"/>
    <mergeCell ref="B25:C25"/>
    <mergeCell ref="B26:C26"/>
    <mergeCell ref="B27:C27"/>
    <mergeCell ref="B28:C28"/>
    <mergeCell ref="B44:C44"/>
    <mergeCell ref="A45:C45"/>
    <mergeCell ref="A46:C46"/>
    <mergeCell ref="B29:C29"/>
    <mergeCell ref="A30:A43"/>
    <mergeCell ref="B30:B36"/>
    <mergeCell ref="B38:C38"/>
    <mergeCell ref="B39:B40"/>
    <mergeCell ref="B42:C42"/>
    <mergeCell ref="B43:C43"/>
  </mergeCells>
  <phoneticPr fontId="3"/>
  <pageMargins left="0.7" right="0.7" top="0.75" bottom="0.75" header="0.3" footer="0.3"/>
  <pageSetup paperSize="9" scale="68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55"/>
  <sheetViews>
    <sheetView showGridLines="0" workbookViewId="0">
      <pane xSplit="5" ySplit="5" topLeftCell="F6" activePane="bottomRight" state="frozen"/>
      <selection pane="topRight" activeCell="F1" sqref="F1"/>
      <selection pane="bottomLeft" activeCell="A6" sqref="A6"/>
      <selection pane="bottomRight"/>
    </sheetView>
  </sheetViews>
  <sheetFormatPr defaultRowHeight="13.5"/>
  <cols>
    <col min="1" max="2" width="3.5" customWidth="1"/>
    <col min="3" max="3" width="4.125" customWidth="1"/>
    <col min="4" max="4" width="4.25" customWidth="1"/>
    <col min="5" max="5" width="13" customWidth="1"/>
    <col min="6" max="16" width="7.125" customWidth="1"/>
    <col min="17" max="17" width="7.5" customWidth="1"/>
    <col min="18" max="18" width="8.5" bestFit="1" customWidth="1"/>
    <col min="19" max="19" width="6.625" customWidth="1"/>
    <col min="20" max="20" width="6.5" customWidth="1"/>
  </cols>
  <sheetData>
    <row r="1" spans="1:20" ht="21.95" customHeight="1">
      <c r="A1" s="1" t="s">
        <v>426</v>
      </c>
    </row>
    <row r="2" spans="1:20" ht="14.25">
      <c r="A2" s="1"/>
    </row>
    <row r="3" spans="1:20">
      <c r="T3" s="81" t="s">
        <v>78</v>
      </c>
    </row>
    <row r="4" spans="1:20" ht="19.5" customHeight="1">
      <c r="A4" s="675" t="s">
        <v>79</v>
      </c>
      <c r="B4" s="692"/>
      <c r="C4" s="692"/>
      <c r="D4" s="692"/>
      <c r="E4" s="676"/>
      <c r="F4" s="621">
        <v>2009</v>
      </c>
      <c r="G4" s="621">
        <v>2010</v>
      </c>
      <c r="H4" s="621">
        <v>2011</v>
      </c>
      <c r="I4" s="621">
        <v>2012</v>
      </c>
      <c r="J4" s="621">
        <v>2013</v>
      </c>
      <c r="K4" s="621">
        <v>2014</v>
      </c>
      <c r="L4" s="621">
        <v>2015</v>
      </c>
      <c r="M4" s="621">
        <v>2016</v>
      </c>
      <c r="N4" s="621">
        <v>2017</v>
      </c>
      <c r="O4" s="621">
        <v>2018</v>
      </c>
      <c r="P4" s="586">
        <v>2019</v>
      </c>
      <c r="Q4" s="623" t="s">
        <v>15</v>
      </c>
      <c r="R4" s="623"/>
      <c r="S4" s="623"/>
      <c r="T4" s="624"/>
    </row>
    <row r="5" spans="1:20" ht="36" customHeight="1">
      <c r="A5" s="715" t="s">
        <v>427</v>
      </c>
      <c r="B5" s="716"/>
      <c r="C5" s="716"/>
      <c r="D5" s="716"/>
      <c r="E5" s="717"/>
      <c r="F5" s="622"/>
      <c r="G5" s="622"/>
      <c r="H5" s="622"/>
      <c r="I5" s="622"/>
      <c r="J5" s="622"/>
      <c r="K5" s="622"/>
      <c r="L5" s="622"/>
      <c r="M5" s="622"/>
      <c r="N5" s="622"/>
      <c r="O5" s="622"/>
      <c r="P5" s="620"/>
      <c r="Q5" s="84" t="s">
        <v>112</v>
      </c>
      <c r="R5" s="85" t="s">
        <v>83</v>
      </c>
      <c r="S5" s="85" t="s">
        <v>20</v>
      </c>
      <c r="T5" s="86" t="s">
        <v>84</v>
      </c>
    </row>
    <row r="6" spans="1:20" ht="19.5" customHeight="1">
      <c r="A6" s="698" t="s">
        <v>428</v>
      </c>
      <c r="B6" s="686" t="s">
        <v>429</v>
      </c>
      <c r="C6" s="700" t="s">
        <v>304</v>
      </c>
      <c r="D6" s="701"/>
      <c r="E6" s="702"/>
      <c r="F6" s="313">
        <v>0</v>
      </c>
      <c r="G6" s="313">
        <v>0</v>
      </c>
      <c r="H6" s="313">
        <v>0</v>
      </c>
      <c r="I6" s="313">
        <v>0</v>
      </c>
      <c r="J6" s="313">
        <v>0</v>
      </c>
      <c r="K6" s="313">
        <v>0</v>
      </c>
      <c r="L6" s="313">
        <v>0</v>
      </c>
      <c r="M6" s="313">
        <v>0</v>
      </c>
      <c r="N6" s="252">
        <v>0</v>
      </c>
      <c r="O6" s="252">
        <v>0</v>
      </c>
      <c r="P6" s="252">
        <v>0</v>
      </c>
      <c r="Q6" s="248">
        <v>0</v>
      </c>
      <c r="R6" s="97" t="s">
        <v>133</v>
      </c>
      <c r="S6" s="308">
        <v>0</v>
      </c>
      <c r="T6" s="249" t="s">
        <v>133</v>
      </c>
    </row>
    <row r="7" spans="1:20" ht="19.5" customHeight="1">
      <c r="A7" s="699"/>
      <c r="B7" s="687"/>
      <c r="C7" s="703" t="s">
        <v>120</v>
      </c>
      <c r="D7" s="705" t="s">
        <v>430</v>
      </c>
      <c r="E7" s="706"/>
      <c r="F7" s="240">
        <v>100</v>
      </c>
      <c r="G7" s="240">
        <v>110</v>
      </c>
      <c r="H7" s="240">
        <v>101</v>
      </c>
      <c r="I7" s="240">
        <v>93</v>
      </c>
      <c r="J7" s="240">
        <v>83</v>
      </c>
      <c r="K7" s="240">
        <v>70</v>
      </c>
      <c r="L7" s="240">
        <v>104</v>
      </c>
      <c r="M7" s="240">
        <v>82</v>
      </c>
      <c r="N7" s="240">
        <v>68</v>
      </c>
      <c r="O7" s="240">
        <v>89</v>
      </c>
      <c r="P7" s="240">
        <v>60</v>
      </c>
      <c r="Q7" s="241">
        <v>-29</v>
      </c>
      <c r="R7" s="104">
        <v>-32.584269662921351</v>
      </c>
      <c r="S7" s="270">
        <v>12.820512820512819</v>
      </c>
      <c r="T7" s="242">
        <v>60</v>
      </c>
    </row>
    <row r="8" spans="1:20" ht="19.5" customHeight="1">
      <c r="A8" s="699"/>
      <c r="B8" s="687"/>
      <c r="C8" s="704"/>
      <c r="D8" s="694" t="s">
        <v>431</v>
      </c>
      <c r="E8" s="695"/>
      <c r="F8" s="245">
        <v>87</v>
      </c>
      <c r="G8" s="245">
        <v>86</v>
      </c>
      <c r="H8" s="245">
        <v>67</v>
      </c>
      <c r="I8" s="245">
        <v>66</v>
      </c>
      <c r="J8" s="245">
        <v>61</v>
      </c>
      <c r="K8" s="245">
        <v>76</v>
      </c>
      <c r="L8" s="245">
        <v>61</v>
      </c>
      <c r="M8" s="245">
        <v>57</v>
      </c>
      <c r="N8" s="245">
        <v>71</v>
      </c>
      <c r="O8" s="245">
        <v>51</v>
      </c>
      <c r="P8" s="245">
        <v>68</v>
      </c>
      <c r="Q8" s="246">
        <v>17</v>
      </c>
      <c r="R8" s="110">
        <v>33.333333333333329</v>
      </c>
      <c r="S8" s="298">
        <v>14.529914529914532</v>
      </c>
      <c r="T8" s="247">
        <v>78.160919540229884</v>
      </c>
    </row>
    <row r="9" spans="1:20" ht="19.5" customHeight="1">
      <c r="A9" s="699"/>
      <c r="B9" s="687"/>
      <c r="C9" s="488"/>
      <c r="D9" s="707" t="s">
        <v>396</v>
      </c>
      <c r="E9" s="708"/>
      <c r="F9" s="252">
        <v>187</v>
      </c>
      <c r="G9" s="252">
        <v>196</v>
      </c>
      <c r="H9" s="252">
        <v>168</v>
      </c>
      <c r="I9" s="252">
        <v>159</v>
      </c>
      <c r="J9" s="252">
        <v>144</v>
      </c>
      <c r="K9" s="252">
        <v>146</v>
      </c>
      <c r="L9" s="252">
        <v>165</v>
      </c>
      <c r="M9" s="252">
        <v>139</v>
      </c>
      <c r="N9" s="252">
        <v>139</v>
      </c>
      <c r="O9" s="252">
        <v>140</v>
      </c>
      <c r="P9" s="252">
        <v>128</v>
      </c>
      <c r="Q9" s="248">
        <v>-12</v>
      </c>
      <c r="R9" s="97">
        <v>-8.5714285714285712</v>
      </c>
      <c r="S9" s="308">
        <v>27.350427350427353</v>
      </c>
      <c r="T9" s="249">
        <v>68.449197860962556</v>
      </c>
    </row>
    <row r="10" spans="1:20" ht="19.5" customHeight="1">
      <c r="A10" s="699"/>
      <c r="B10" s="687"/>
      <c r="C10" s="709" t="s">
        <v>432</v>
      </c>
      <c r="D10" s="489" t="s">
        <v>433</v>
      </c>
      <c r="E10" s="490"/>
      <c r="F10" s="313">
        <v>0</v>
      </c>
      <c r="G10" s="313">
        <v>0</v>
      </c>
      <c r="H10" s="313">
        <v>0</v>
      </c>
      <c r="I10" s="313">
        <v>0</v>
      </c>
      <c r="J10" s="313">
        <v>0</v>
      </c>
      <c r="K10" s="313">
        <v>0</v>
      </c>
      <c r="L10" s="313">
        <v>0</v>
      </c>
      <c r="M10" s="313">
        <v>0</v>
      </c>
      <c r="N10" s="252">
        <v>0</v>
      </c>
      <c r="O10" s="252">
        <v>0</v>
      </c>
      <c r="P10" s="252">
        <v>0</v>
      </c>
      <c r="Q10" s="248">
        <v>0</v>
      </c>
      <c r="R10" s="97" t="s">
        <v>122</v>
      </c>
      <c r="S10" s="308">
        <v>0</v>
      </c>
      <c r="T10" s="249" t="s">
        <v>133</v>
      </c>
    </row>
    <row r="11" spans="1:20" ht="19.5" customHeight="1">
      <c r="A11" s="699"/>
      <c r="B11" s="687"/>
      <c r="C11" s="710"/>
      <c r="D11" s="491" t="s">
        <v>120</v>
      </c>
      <c r="E11" s="492"/>
      <c r="F11" s="252">
        <v>47</v>
      </c>
      <c r="G11" s="252">
        <v>60</v>
      </c>
      <c r="H11" s="252">
        <v>59</v>
      </c>
      <c r="I11" s="252">
        <v>56</v>
      </c>
      <c r="J11" s="252">
        <v>61</v>
      </c>
      <c r="K11" s="252">
        <v>74</v>
      </c>
      <c r="L11" s="252">
        <v>71</v>
      </c>
      <c r="M11" s="252">
        <v>52</v>
      </c>
      <c r="N11" s="252">
        <v>53</v>
      </c>
      <c r="O11" s="252">
        <v>38</v>
      </c>
      <c r="P11" s="252">
        <v>44</v>
      </c>
      <c r="Q11" s="248">
        <v>6</v>
      </c>
      <c r="R11" s="97">
        <v>15.789473684210526</v>
      </c>
      <c r="S11" s="308">
        <v>9.4017094017094021</v>
      </c>
      <c r="T11" s="249">
        <v>93.61702127659575</v>
      </c>
    </row>
    <row r="12" spans="1:20" ht="19.5" customHeight="1">
      <c r="A12" s="699"/>
      <c r="B12" s="493"/>
      <c r="C12" s="494" t="s">
        <v>129</v>
      </c>
      <c r="D12" s="494"/>
      <c r="E12" s="490"/>
      <c r="F12" s="252">
        <v>234</v>
      </c>
      <c r="G12" s="252">
        <v>256</v>
      </c>
      <c r="H12" s="252">
        <v>227</v>
      </c>
      <c r="I12" s="252">
        <v>215</v>
      </c>
      <c r="J12" s="252">
        <v>205</v>
      </c>
      <c r="K12" s="252">
        <v>220</v>
      </c>
      <c r="L12" s="252">
        <v>236</v>
      </c>
      <c r="M12" s="252">
        <v>191</v>
      </c>
      <c r="N12" s="252">
        <v>192</v>
      </c>
      <c r="O12" s="252">
        <v>178</v>
      </c>
      <c r="P12" s="252">
        <v>172</v>
      </c>
      <c r="Q12" s="248">
        <v>-6</v>
      </c>
      <c r="R12" s="97">
        <v>-3.3707865168539324</v>
      </c>
      <c r="S12" s="308">
        <v>36.752136752136757</v>
      </c>
      <c r="T12" s="249">
        <v>73.504273504273513</v>
      </c>
    </row>
    <row r="13" spans="1:20" ht="19.5" customHeight="1">
      <c r="A13" s="699"/>
      <c r="B13" s="710" t="s">
        <v>434</v>
      </c>
      <c r="C13" s="495" t="s">
        <v>435</v>
      </c>
      <c r="D13" s="495"/>
      <c r="E13" s="496"/>
      <c r="F13" s="240">
        <v>40</v>
      </c>
      <c r="G13" s="240">
        <v>25</v>
      </c>
      <c r="H13" s="240">
        <v>24</v>
      </c>
      <c r="I13" s="240">
        <v>18</v>
      </c>
      <c r="J13" s="240">
        <v>13</v>
      </c>
      <c r="K13" s="240">
        <v>24</v>
      </c>
      <c r="L13" s="240">
        <v>19</v>
      </c>
      <c r="M13" s="240">
        <v>15</v>
      </c>
      <c r="N13" s="240">
        <v>21</v>
      </c>
      <c r="O13" s="240">
        <v>13</v>
      </c>
      <c r="P13" s="240">
        <v>17</v>
      </c>
      <c r="Q13" s="241">
        <v>4</v>
      </c>
      <c r="R13" s="104">
        <v>30.76923076923077</v>
      </c>
      <c r="S13" s="270">
        <v>3.6324786324786329</v>
      </c>
      <c r="T13" s="242">
        <v>42.5</v>
      </c>
    </row>
    <row r="14" spans="1:20" ht="19.5" customHeight="1">
      <c r="A14" s="699"/>
      <c r="B14" s="711"/>
      <c r="C14" s="497" t="s">
        <v>436</v>
      </c>
      <c r="D14" s="497"/>
      <c r="E14" s="498"/>
      <c r="F14" s="150">
        <v>115</v>
      </c>
      <c r="G14" s="150">
        <v>115</v>
      </c>
      <c r="H14" s="150">
        <v>116</v>
      </c>
      <c r="I14" s="150">
        <v>95</v>
      </c>
      <c r="J14" s="150">
        <v>125</v>
      </c>
      <c r="K14" s="150">
        <v>103</v>
      </c>
      <c r="L14" s="150">
        <v>94</v>
      </c>
      <c r="M14" s="150">
        <v>103</v>
      </c>
      <c r="N14" s="150">
        <v>101</v>
      </c>
      <c r="O14" s="150">
        <v>99</v>
      </c>
      <c r="P14" s="150">
        <v>77</v>
      </c>
      <c r="Q14" s="243">
        <v>-22</v>
      </c>
      <c r="R14" s="91">
        <v>-22.222222222222221</v>
      </c>
      <c r="S14" s="151">
        <v>16.452991452991451</v>
      </c>
      <c r="T14" s="244">
        <v>66.956521739130437</v>
      </c>
    </row>
    <row r="15" spans="1:20" ht="19.5" customHeight="1">
      <c r="A15" s="699"/>
      <c r="B15" s="711"/>
      <c r="C15" s="497" t="s">
        <v>437</v>
      </c>
      <c r="D15" s="497"/>
      <c r="E15" s="498"/>
      <c r="F15" s="150">
        <v>0</v>
      </c>
      <c r="G15" s="150">
        <v>0</v>
      </c>
      <c r="H15" s="150">
        <v>0</v>
      </c>
      <c r="I15" s="150">
        <v>0</v>
      </c>
      <c r="J15" s="150">
        <v>2</v>
      </c>
      <c r="K15" s="150">
        <v>0</v>
      </c>
      <c r="L15" s="150">
        <v>1</v>
      </c>
      <c r="M15" s="150">
        <v>1</v>
      </c>
      <c r="N15" s="150">
        <v>0</v>
      </c>
      <c r="O15" s="150">
        <v>2</v>
      </c>
      <c r="P15" s="150">
        <v>0</v>
      </c>
      <c r="Q15" s="243">
        <v>-2</v>
      </c>
      <c r="R15" s="91">
        <v>-100</v>
      </c>
      <c r="S15" s="151">
        <v>0</v>
      </c>
      <c r="T15" s="244" t="s">
        <v>133</v>
      </c>
    </row>
    <row r="16" spans="1:20" ht="19.5" customHeight="1">
      <c r="A16" s="699"/>
      <c r="B16" s="711"/>
      <c r="C16" s="499" t="s">
        <v>438</v>
      </c>
      <c r="D16" s="499"/>
      <c r="E16" s="492"/>
      <c r="F16" s="245">
        <v>2</v>
      </c>
      <c r="G16" s="245">
        <v>7</v>
      </c>
      <c r="H16" s="245">
        <v>2</v>
      </c>
      <c r="I16" s="245">
        <v>1</v>
      </c>
      <c r="J16" s="245">
        <v>6</v>
      </c>
      <c r="K16" s="245">
        <v>2</v>
      </c>
      <c r="L16" s="245">
        <v>4</v>
      </c>
      <c r="M16" s="245">
        <v>6</v>
      </c>
      <c r="N16" s="245">
        <v>2</v>
      </c>
      <c r="O16" s="245">
        <v>3</v>
      </c>
      <c r="P16" s="245">
        <v>2</v>
      </c>
      <c r="Q16" s="246">
        <v>-1</v>
      </c>
      <c r="R16" s="110">
        <v>-33.333333333333329</v>
      </c>
      <c r="S16" s="298">
        <v>0.42735042735042739</v>
      </c>
      <c r="T16" s="247">
        <v>100</v>
      </c>
    </row>
    <row r="17" spans="1:20" ht="19.5" customHeight="1">
      <c r="A17" s="699"/>
      <c r="B17" s="500"/>
      <c r="C17" s="494" t="s">
        <v>129</v>
      </c>
      <c r="D17" s="494"/>
      <c r="E17" s="490"/>
      <c r="F17" s="252">
        <v>157</v>
      </c>
      <c r="G17" s="252">
        <v>147</v>
      </c>
      <c r="H17" s="252">
        <v>142</v>
      </c>
      <c r="I17" s="252">
        <v>114</v>
      </c>
      <c r="J17" s="252">
        <v>146</v>
      </c>
      <c r="K17" s="252">
        <v>129</v>
      </c>
      <c r="L17" s="252">
        <v>118</v>
      </c>
      <c r="M17" s="252">
        <v>125</v>
      </c>
      <c r="N17" s="252">
        <v>124</v>
      </c>
      <c r="O17" s="252">
        <v>117</v>
      </c>
      <c r="P17" s="252">
        <v>96</v>
      </c>
      <c r="Q17" s="248">
        <v>-21</v>
      </c>
      <c r="R17" s="97">
        <v>-17.948717948717949</v>
      </c>
      <c r="S17" s="308">
        <v>20.512820512820511</v>
      </c>
      <c r="T17" s="249">
        <v>61.146496815286625</v>
      </c>
    </row>
    <row r="18" spans="1:20" ht="19.5" customHeight="1">
      <c r="A18" s="699"/>
      <c r="B18" s="712" t="s">
        <v>439</v>
      </c>
      <c r="C18" s="713"/>
      <c r="D18" s="713"/>
      <c r="E18" s="714"/>
      <c r="F18" s="240">
        <v>4</v>
      </c>
      <c r="G18" s="240">
        <v>3</v>
      </c>
      <c r="H18" s="240">
        <v>5</v>
      </c>
      <c r="I18" s="240">
        <v>5</v>
      </c>
      <c r="J18" s="240">
        <v>6</v>
      </c>
      <c r="K18" s="240">
        <v>2</v>
      </c>
      <c r="L18" s="240">
        <v>4</v>
      </c>
      <c r="M18" s="240">
        <v>3</v>
      </c>
      <c r="N18" s="240">
        <v>4</v>
      </c>
      <c r="O18" s="240">
        <v>10</v>
      </c>
      <c r="P18" s="240">
        <v>3</v>
      </c>
      <c r="Q18" s="241">
        <v>-7</v>
      </c>
      <c r="R18" s="104">
        <v>-70</v>
      </c>
      <c r="S18" s="270">
        <v>0.64102564102564097</v>
      </c>
      <c r="T18" s="242">
        <v>75</v>
      </c>
    </row>
    <row r="19" spans="1:20" ht="19.5" customHeight="1">
      <c r="A19" s="699"/>
      <c r="B19" s="693" t="s">
        <v>440</v>
      </c>
      <c r="C19" s="694"/>
      <c r="D19" s="694"/>
      <c r="E19" s="695"/>
      <c r="F19" s="245">
        <v>1</v>
      </c>
      <c r="G19" s="245">
        <v>2</v>
      </c>
      <c r="H19" s="245">
        <v>5</v>
      </c>
      <c r="I19" s="245">
        <v>3</v>
      </c>
      <c r="J19" s="245">
        <v>7</v>
      </c>
      <c r="K19" s="245">
        <v>3</v>
      </c>
      <c r="L19" s="245">
        <v>12</v>
      </c>
      <c r="M19" s="245">
        <v>6</v>
      </c>
      <c r="N19" s="245">
        <v>7</v>
      </c>
      <c r="O19" s="245">
        <v>10</v>
      </c>
      <c r="P19" s="245">
        <v>9</v>
      </c>
      <c r="Q19" s="246">
        <v>-1</v>
      </c>
      <c r="R19" s="110">
        <v>-10</v>
      </c>
      <c r="S19" s="298">
        <v>1.9230769230769231</v>
      </c>
      <c r="T19" s="247">
        <v>900</v>
      </c>
    </row>
    <row r="20" spans="1:20" ht="19.5" customHeight="1">
      <c r="A20" s="501"/>
      <c r="B20" s="696" t="s">
        <v>441</v>
      </c>
      <c r="C20" s="696"/>
      <c r="D20" s="696"/>
      <c r="E20" s="697"/>
      <c r="F20" s="252">
        <v>396</v>
      </c>
      <c r="G20" s="252">
        <v>408</v>
      </c>
      <c r="H20" s="252">
        <v>379</v>
      </c>
      <c r="I20" s="252">
        <v>337</v>
      </c>
      <c r="J20" s="252">
        <v>364</v>
      </c>
      <c r="K20" s="252">
        <v>354</v>
      </c>
      <c r="L20" s="252">
        <v>370</v>
      </c>
      <c r="M20" s="252">
        <v>325</v>
      </c>
      <c r="N20" s="252">
        <v>327</v>
      </c>
      <c r="O20" s="252">
        <v>315</v>
      </c>
      <c r="P20" s="252">
        <v>280</v>
      </c>
      <c r="Q20" s="248">
        <v>-35</v>
      </c>
      <c r="R20" s="97">
        <v>-11.111111111111111</v>
      </c>
      <c r="S20" s="308">
        <v>59.82905982905983</v>
      </c>
      <c r="T20" s="249">
        <v>70.707070707070713</v>
      </c>
    </row>
    <row r="21" spans="1:20" ht="19.5" customHeight="1">
      <c r="A21" s="698" t="s">
        <v>442</v>
      </c>
      <c r="B21" s="686" t="s">
        <v>429</v>
      </c>
      <c r="C21" s="700" t="s">
        <v>433</v>
      </c>
      <c r="D21" s="701"/>
      <c r="E21" s="702"/>
      <c r="F21" s="313">
        <v>0</v>
      </c>
      <c r="G21" s="313">
        <v>0</v>
      </c>
      <c r="H21" s="313">
        <v>0</v>
      </c>
      <c r="I21" s="313">
        <v>0</v>
      </c>
      <c r="J21" s="313">
        <v>0</v>
      </c>
      <c r="K21" s="313">
        <v>0</v>
      </c>
      <c r="L21" s="313">
        <v>0</v>
      </c>
      <c r="M21" s="313">
        <v>0</v>
      </c>
      <c r="N21" s="252">
        <v>0</v>
      </c>
      <c r="O21" s="252">
        <v>0</v>
      </c>
      <c r="P21" s="252">
        <v>0</v>
      </c>
      <c r="Q21" s="248">
        <v>0</v>
      </c>
      <c r="R21" s="97" t="s">
        <v>133</v>
      </c>
      <c r="S21" s="308">
        <v>0</v>
      </c>
      <c r="T21" s="249" t="s">
        <v>133</v>
      </c>
    </row>
    <row r="22" spans="1:20" ht="19.5" customHeight="1">
      <c r="A22" s="699"/>
      <c r="B22" s="687"/>
      <c r="C22" s="703" t="s">
        <v>139</v>
      </c>
      <c r="D22" s="705" t="s">
        <v>443</v>
      </c>
      <c r="E22" s="706"/>
      <c r="F22" s="240">
        <v>25</v>
      </c>
      <c r="G22" s="240">
        <v>27</v>
      </c>
      <c r="H22" s="240">
        <v>21</v>
      </c>
      <c r="I22" s="240">
        <v>28</v>
      </c>
      <c r="J22" s="240">
        <v>22</v>
      </c>
      <c r="K22" s="240">
        <v>18</v>
      </c>
      <c r="L22" s="240">
        <v>17</v>
      </c>
      <c r="M22" s="240">
        <v>18</v>
      </c>
      <c r="N22" s="240">
        <v>13</v>
      </c>
      <c r="O22" s="240">
        <v>18</v>
      </c>
      <c r="P22" s="240">
        <v>11</v>
      </c>
      <c r="Q22" s="241">
        <v>-7</v>
      </c>
      <c r="R22" s="104">
        <v>-38.888888888888893</v>
      </c>
      <c r="S22" s="270">
        <v>2.3504273504273505</v>
      </c>
      <c r="T22" s="242">
        <v>44</v>
      </c>
    </row>
    <row r="23" spans="1:20" ht="19.5" customHeight="1">
      <c r="A23" s="699"/>
      <c r="B23" s="687"/>
      <c r="C23" s="704"/>
      <c r="D23" s="694" t="s">
        <v>431</v>
      </c>
      <c r="E23" s="695"/>
      <c r="F23" s="245">
        <v>63</v>
      </c>
      <c r="G23" s="245">
        <v>55</v>
      </c>
      <c r="H23" s="245">
        <v>53</v>
      </c>
      <c r="I23" s="245">
        <v>43</v>
      </c>
      <c r="J23" s="245">
        <v>50</v>
      </c>
      <c r="K23" s="245">
        <v>45</v>
      </c>
      <c r="L23" s="245">
        <v>40</v>
      </c>
      <c r="M23" s="245">
        <v>52</v>
      </c>
      <c r="N23" s="245">
        <v>25</v>
      </c>
      <c r="O23" s="245">
        <v>37</v>
      </c>
      <c r="P23" s="245">
        <v>34</v>
      </c>
      <c r="Q23" s="246">
        <v>-3</v>
      </c>
      <c r="R23" s="110">
        <v>-8.1081081081081088</v>
      </c>
      <c r="S23" s="298">
        <v>7.2649572649572658</v>
      </c>
      <c r="T23" s="247">
        <v>53.968253968253968</v>
      </c>
    </row>
    <row r="24" spans="1:20" ht="19.5" customHeight="1">
      <c r="A24" s="699"/>
      <c r="B24" s="687"/>
      <c r="C24" s="488"/>
      <c r="D24" s="707" t="s">
        <v>396</v>
      </c>
      <c r="E24" s="708"/>
      <c r="F24" s="252">
        <v>88</v>
      </c>
      <c r="G24" s="252">
        <v>82</v>
      </c>
      <c r="H24" s="252">
        <v>74</v>
      </c>
      <c r="I24" s="252">
        <v>71</v>
      </c>
      <c r="J24" s="252">
        <v>72</v>
      </c>
      <c r="K24" s="252">
        <v>63</v>
      </c>
      <c r="L24" s="252">
        <v>57</v>
      </c>
      <c r="M24" s="252">
        <v>70</v>
      </c>
      <c r="N24" s="252">
        <v>38</v>
      </c>
      <c r="O24" s="252">
        <v>55</v>
      </c>
      <c r="P24" s="252">
        <v>45</v>
      </c>
      <c r="Q24" s="248">
        <v>-10</v>
      </c>
      <c r="R24" s="97">
        <v>-18.181818181818183</v>
      </c>
      <c r="S24" s="308">
        <v>9.6153846153846168</v>
      </c>
      <c r="T24" s="249">
        <v>51.136363636363633</v>
      </c>
    </row>
    <row r="25" spans="1:20" ht="19.5" customHeight="1">
      <c r="A25" s="699"/>
      <c r="B25" s="687"/>
      <c r="C25" s="709" t="s">
        <v>432</v>
      </c>
      <c r="D25" s="489" t="s">
        <v>433</v>
      </c>
      <c r="E25" s="490"/>
      <c r="F25" s="313">
        <v>0</v>
      </c>
      <c r="G25" s="313">
        <v>0</v>
      </c>
      <c r="H25" s="313">
        <v>0</v>
      </c>
      <c r="I25" s="313">
        <v>0</v>
      </c>
      <c r="J25" s="313">
        <v>0</v>
      </c>
      <c r="K25" s="313">
        <v>0</v>
      </c>
      <c r="L25" s="313">
        <v>0</v>
      </c>
      <c r="M25" s="313">
        <v>0</v>
      </c>
      <c r="N25" s="252">
        <v>0</v>
      </c>
      <c r="O25" s="252">
        <v>0</v>
      </c>
      <c r="P25" s="252">
        <v>0</v>
      </c>
      <c r="Q25" s="248">
        <v>0</v>
      </c>
      <c r="R25" s="97" t="s">
        <v>133</v>
      </c>
      <c r="S25" s="308">
        <v>0</v>
      </c>
      <c r="T25" s="249" t="s">
        <v>133</v>
      </c>
    </row>
    <row r="26" spans="1:20" ht="19.5" customHeight="1">
      <c r="A26" s="699"/>
      <c r="B26" s="687"/>
      <c r="C26" s="710"/>
      <c r="D26" s="491" t="s">
        <v>139</v>
      </c>
      <c r="E26" s="492"/>
      <c r="F26" s="252">
        <v>18</v>
      </c>
      <c r="G26" s="252">
        <v>25</v>
      </c>
      <c r="H26" s="252">
        <v>20</v>
      </c>
      <c r="I26" s="252">
        <v>22</v>
      </c>
      <c r="J26" s="252">
        <v>23</v>
      </c>
      <c r="K26" s="252">
        <v>26</v>
      </c>
      <c r="L26" s="252">
        <v>25</v>
      </c>
      <c r="M26" s="252">
        <v>27</v>
      </c>
      <c r="N26" s="252">
        <v>15</v>
      </c>
      <c r="O26" s="252">
        <v>13</v>
      </c>
      <c r="P26" s="252">
        <v>19</v>
      </c>
      <c r="Q26" s="248">
        <v>6</v>
      </c>
      <c r="R26" s="97">
        <v>46.153846153846153</v>
      </c>
      <c r="S26" s="308">
        <v>4.0598290598290596</v>
      </c>
      <c r="T26" s="249">
        <v>105.55555555555556</v>
      </c>
    </row>
    <row r="27" spans="1:20" ht="19.5" customHeight="1">
      <c r="A27" s="699"/>
      <c r="B27" s="493"/>
      <c r="C27" s="494" t="s">
        <v>129</v>
      </c>
      <c r="D27" s="494"/>
      <c r="E27" s="490"/>
      <c r="F27" s="252">
        <v>106</v>
      </c>
      <c r="G27" s="252">
        <v>107</v>
      </c>
      <c r="H27" s="252">
        <v>94</v>
      </c>
      <c r="I27" s="252">
        <v>93</v>
      </c>
      <c r="J27" s="252">
        <v>95</v>
      </c>
      <c r="K27" s="252">
        <v>89</v>
      </c>
      <c r="L27" s="252">
        <v>82</v>
      </c>
      <c r="M27" s="252">
        <v>97</v>
      </c>
      <c r="N27" s="252">
        <v>53</v>
      </c>
      <c r="O27" s="252">
        <v>68</v>
      </c>
      <c r="P27" s="252">
        <v>64</v>
      </c>
      <c r="Q27" s="248">
        <v>-4</v>
      </c>
      <c r="R27" s="97">
        <v>-5.8823529411764701</v>
      </c>
      <c r="S27" s="308">
        <v>13.675213675213676</v>
      </c>
      <c r="T27" s="249">
        <v>60.377358490566039</v>
      </c>
    </row>
    <row r="28" spans="1:20" ht="19.5" customHeight="1">
      <c r="A28" s="699"/>
      <c r="B28" s="710" t="s">
        <v>434</v>
      </c>
      <c r="C28" s="495" t="s">
        <v>435</v>
      </c>
      <c r="D28" s="495"/>
      <c r="E28" s="496"/>
      <c r="F28" s="240">
        <v>92</v>
      </c>
      <c r="G28" s="240">
        <v>65</v>
      </c>
      <c r="H28" s="240">
        <v>73</v>
      </c>
      <c r="I28" s="240">
        <v>52</v>
      </c>
      <c r="J28" s="240">
        <v>69</v>
      </c>
      <c r="K28" s="240">
        <v>68</v>
      </c>
      <c r="L28" s="240">
        <v>52</v>
      </c>
      <c r="M28" s="240">
        <v>53</v>
      </c>
      <c r="N28" s="240">
        <v>60</v>
      </c>
      <c r="O28" s="240">
        <v>42</v>
      </c>
      <c r="P28" s="240">
        <v>36</v>
      </c>
      <c r="Q28" s="241">
        <v>-6</v>
      </c>
      <c r="R28" s="104">
        <v>-14.285714285714285</v>
      </c>
      <c r="S28" s="270">
        <v>7.6923076923076925</v>
      </c>
      <c r="T28" s="242">
        <v>39.130434782608695</v>
      </c>
    </row>
    <row r="29" spans="1:20" ht="19.5" customHeight="1">
      <c r="A29" s="699"/>
      <c r="B29" s="711"/>
      <c r="C29" s="497" t="s">
        <v>444</v>
      </c>
      <c r="D29" s="497"/>
      <c r="E29" s="498"/>
      <c r="F29" s="150">
        <v>129</v>
      </c>
      <c r="G29" s="150">
        <v>129</v>
      </c>
      <c r="H29" s="150">
        <v>119</v>
      </c>
      <c r="I29" s="150">
        <v>136</v>
      </c>
      <c r="J29" s="150">
        <v>112</v>
      </c>
      <c r="K29" s="150">
        <v>127</v>
      </c>
      <c r="L29" s="150">
        <v>113</v>
      </c>
      <c r="M29" s="150">
        <v>92</v>
      </c>
      <c r="N29" s="150">
        <v>102</v>
      </c>
      <c r="O29" s="150">
        <v>97</v>
      </c>
      <c r="P29" s="150">
        <v>76</v>
      </c>
      <c r="Q29" s="243">
        <v>-21</v>
      </c>
      <c r="R29" s="91">
        <v>-21.649484536082475</v>
      </c>
      <c r="S29" s="151">
        <v>16.239316239316238</v>
      </c>
      <c r="T29" s="244">
        <v>58.914728682170548</v>
      </c>
    </row>
    <row r="30" spans="1:20" ht="19.5" customHeight="1">
      <c r="A30" s="699"/>
      <c r="B30" s="711"/>
      <c r="C30" s="497" t="s">
        <v>437</v>
      </c>
      <c r="D30" s="497"/>
      <c r="E30" s="498"/>
      <c r="F30" s="150">
        <v>2</v>
      </c>
      <c r="G30" s="150">
        <v>6</v>
      </c>
      <c r="H30" s="150">
        <v>2</v>
      </c>
      <c r="I30" s="150">
        <v>7</v>
      </c>
      <c r="J30" s="150">
        <v>5</v>
      </c>
      <c r="K30" s="150">
        <v>2</v>
      </c>
      <c r="L30" s="150">
        <v>5</v>
      </c>
      <c r="M30" s="150">
        <v>4</v>
      </c>
      <c r="N30" s="150">
        <v>4</v>
      </c>
      <c r="O30" s="150">
        <v>10</v>
      </c>
      <c r="P30" s="150">
        <v>3</v>
      </c>
      <c r="Q30" s="243">
        <v>-7</v>
      </c>
      <c r="R30" s="91">
        <v>-70</v>
      </c>
      <c r="S30" s="151">
        <v>0.64102564102564097</v>
      </c>
      <c r="T30" s="244">
        <v>150</v>
      </c>
    </row>
    <row r="31" spans="1:20" ht="19.5" customHeight="1">
      <c r="A31" s="699"/>
      <c r="B31" s="711"/>
      <c r="C31" s="499" t="s">
        <v>445</v>
      </c>
      <c r="D31" s="499"/>
      <c r="E31" s="492"/>
      <c r="F31" s="245">
        <v>4</v>
      </c>
      <c r="G31" s="245">
        <v>8</v>
      </c>
      <c r="H31" s="245">
        <v>3</v>
      </c>
      <c r="I31" s="245">
        <v>5</v>
      </c>
      <c r="J31" s="245">
        <v>11</v>
      </c>
      <c r="K31" s="245">
        <v>4</v>
      </c>
      <c r="L31" s="245">
        <v>8</v>
      </c>
      <c r="M31" s="245">
        <v>2</v>
      </c>
      <c r="N31" s="245">
        <v>7</v>
      </c>
      <c r="O31" s="245">
        <v>6</v>
      </c>
      <c r="P31" s="245">
        <v>5</v>
      </c>
      <c r="Q31" s="246">
        <v>-1</v>
      </c>
      <c r="R31" s="110">
        <v>-16.666666666666664</v>
      </c>
      <c r="S31" s="298">
        <v>1.0683760683760684</v>
      </c>
      <c r="T31" s="247">
        <v>125</v>
      </c>
    </row>
    <row r="32" spans="1:20" ht="19.5" customHeight="1">
      <c r="A32" s="699"/>
      <c r="B32" s="500"/>
      <c r="C32" s="494" t="s">
        <v>129</v>
      </c>
      <c r="D32" s="494"/>
      <c r="E32" s="490"/>
      <c r="F32" s="252">
        <v>227</v>
      </c>
      <c r="G32" s="252">
        <v>208</v>
      </c>
      <c r="H32" s="252">
        <v>197</v>
      </c>
      <c r="I32" s="252">
        <v>200</v>
      </c>
      <c r="J32" s="252">
        <v>197</v>
      </c>
      <c r="K32" s="252">
        <v>201</v>
      </c>
      <c r="L32" s="252">
        <v>178</v>
      </c>
      <c r="M32" s="252">
        <v>151</v>
      </c>
      <c r="N32" s="252">
        <v>173</v>
      </c>
      <c r="O32" s="252">
        <v>155</v>
      </c>
      <c r="P32" s="252">
        <v>120</v>
      </c>
      <c r="Q32" s="248">
        <v>-35</v>
      </c>
      <c r="R32" s="97">
        <v>-22.58064516129032</v>
      </c>
      <c r="S32" s="308">
        <v>25.641025641025639</v>
      </c>
      <c r="T32" s="249">
        <v>52.863436123348016</v>
      </c>
    </row>
    <row r="33" spans="1:20" ht="19.5" customHeight="1">
      <c r="A33" s="699"/>
      <c r="B33" s="712" t="s">
        <v>439</v>
      </c>
      <c r="C33" s="713"/>
      <c r="D33" s="713"/>
      <c r="E33" s="714"/>
      <c r="F33" s="240">
        <v>0</v>
      </c>
      <c r="G33" s="240">
        <v>1</v>
      </c>
      <c r="H33" s="240">
        <v>1</v>
      </c>
      <c r="I33" s="240">
        <v>1</v>
      </c>
      <c r="J33" s="240">
        <v>3</v>
      </c>
      <c r="K33" s="240">
        <v>3</v>
      </c>
      <c r="L33" s="240">
        <v>1</v>
      </c>
      <c r="M33" s="240">
        <v>4</v>
      </c>
      <c r="N33" s="240">
        <v>0</v>
      </c>
      <c r="O33" s="240">
        <v>6</v>
      </c>
      <c r="P33" s="240">
        <v>2</v>
      </c>
      <c r="Q33" s="241">
        <v>-4</v>
      </c>
      <c r="R33" s="104">
        <v>-66.666666666666657</v>
      </c>
      <c r="S33" s="270">
        <v>0.42735042735042739</v>
      </c>
      <c r="T33" s="242" t="s">
        <v>133</v>
      </c>
    </row>
    <row r="34" spans="1:20" ht="19.5" customHeight="1">
      <c r="A34" s="699"/>
      <c r="B34" s="693" t="s">
        <v>446</v>
      </c>
      <c r="C34" s="694"/>
      <c r="D34" s="694"/>
      <c r="E34" s="695"/>
      <c r="F34" s="245">
        <v>1</v>
      </c>
      <c r="G34" s="245">
        <v>4</v>
      </c>
      <c r="H34" s="245">
        <v>3</v>
      </c>
      <c r="I34" s="245">
        <v>2</v>
      </c>
      <c r="J34" s="245">
        <v>5</v>
      </c>
      <c r="K34" s="245">
        <v>3</v>
      </c>
      <c r="L34" s="245">
        <v>4</v>
      </c>
      <c r="M34" s="245">
        <v>7</v>
      </c>
      <c r="N34" s="245">
        <v>6</v>
      </c>
      <c r="O34" s="245">
        <v>3</v>
      </c>
      <c r="P34" s="245">
        <v>2</v>
      </c>
      <c r="Q34" s="246">
        <v>-1</v>
      </c>
      <c r="R34" s="110">
        <v>-33.333333333333329</v>
      </c>
      <c r="S34" s="298">
        <v>0.42735042735042739</v>
      </c>
      <c r="T34" s="247">
        <v>200</v>
      </c>
    </row>
    <row r="35" spans="1:20" ht="19.5" customHeight="1">
      <c r="A35" s="501"/>
      <c r="B35" s="696" t="s">
        <v>447</v>
      </c>
      <c r="C35" s="696"/>
      <c r="D35" s="696"/>
      <c r="E35" s="697"/>
      <c r="F35" s="252">
        <v>334</v>
      </c>
      <c r="G35" s="252">
        <v>320</v>
      </c>
      <c r="H35" s="252">
        <v>295</v>
      </c>
      <c r="I35" s="252">
        <v>296</v>
      </c>
      <c r="J35" s="252">
        <v>300</v>
      </c>
      <c r="K35" s="252">
        <v>296</v>
      </c>
      <c r="L35" s="252">
        <v>265</v>
      </c>
      <c r="M35" s="252">
        <v>259</v>
      </c>
      <c r="N35" s="252">
        <v>232</v>
      </c>
      <c r="O35" s="252">
        <v>232</v>
      </c>
      <c r="P35" s="252">
        <v>188</v>
      </c>
      <c r="Q35" s="248">
        <v>-44</v>
      </c>
      <c r="R35" s="97">
        <v>-18.96551724137931</v>
      </c>
      <c r="S35" s="308">
        <v>40.17094017094017</v>
      </c>
      <c r="T35" s="249">
        <v>56.287425149700596</v>
      </c>
    </row>
    <row r="36" spans="1:20" ht="19.5" customHeight="1">
      <c r="A36" s="698" t="s">
        <v>129</v>
      </c>
      <c r="B36" s="686" t="s">
        <v>429</v>
      </c>
      <c r="C36" s="700" t="s">
        <v>304</v>
      </c>
      <c r="D36" s="701"/>
      <c r="E36" s="702"/>
      <c r="F36" s="310">
        <v>0</v>
      </c>
      <c r="G36" s="310">
        <v>0</v>
      </c>
      <c r="H36" s="310">
        <v>0</v>
      </c>
      <c r="I36" s="310">
        <v>0</v>
      </c>
      <c r="J36" s="310">
        <v>0</v>
      </c>
      <c r="K36" s="310">
        <v>0</v>
      </c>
      <c r="L36" s="310">
        <v>0</v>
      </c>
      <c r="M36" s="310">
        <v>0</v>
      </c>
      <c r="N36" s="240">
        <v>0</v>
      </c>
      <c r="O36" s="240">
        <v>0</v>
      </c>
      <c r="P36" s="240">
        <v>0</v>
      </c>
      <c r="Q36" s="248">
        <v>0</v>
      </c>
      <c r="R36" s="97" t="s">
        <v>133</v>
      </c>
      <c r="S36" s="308">
        <v>0</v>
      </c>
      <c r="T36" s="249" t="s">
        <v>133</v>
      </c>
    </row>
    <row r="37" spans="1:20" ht="19.5" customHeight="1">
      <c r="A37" s="699"/>
      <c r="B37" s="687"/>
      <c r="C37" s="703" t="s">
        <v>139</v>
      </c>
      <c r="D37" s="705" t="s">
        <v>443</v>
      </c>
      <c r="E37" s="706"/>
      <c r="F37" s="240">
        <v>125</v>
      </c>
      <c r="G37" s="240">
        <v>137</v>
      </c>
      <c r="H37" s="240">
        <v>122</v>
      </c>
      <c r="I37" s="240">
        <v>121</v>
      </c>
      <c r="J37" s="240">
        <v>105</v>
      </c>
      <c r="K37" s="240">
        <v>88</v>
      </c>
      <c r="L37" s="240">
        <v>121</v>
      </c>
      <c r="M37" s="240">
        <v>100</v>
      </c>
      <c r="N37" s="240">
        <v>81</v>
      </c>
      <c r="O37" s="240">
        <v>107</v>
      </c>
      <c r="P37" s="240">
        <v>71</v>
      </c>
      <c r="Q37" s="241">
        <v>-36</v>
      </c>
      <c r="R37" s="104">
        <v>-33.644859813084111</v>
      </c>
      <c r="S37" s="270">
        <v>15.17094017094017</v>
      </c>
      <c r="T37" s="242">
        <v>56.8</v>
      </c>
    </row>
    <row r="38" spans="1:20" ht="19.5" customHeight="1">
      <c r="A38" s="699"/>
      <c r="B38" s="687"/>
      <c r="C38" s="704"/>
      <c r="D38" s="694" t="s">
        <v>431</v>
      </c>
      <c r="E38" s="695"/>
      <c r="F38" s="245">
        <v>150</v>
      </c>
      <c r="G38" s="245">
        <v>141</v>
      </c>
      <c r="H38" s="245">
        <v>120</v>
      </c>
      <c r="I38" s="245">
        <v>109</v>
      </c>
      <c r="J38" s="245">
        <v>111</v>
      </c>
      <c r="K38" s="245">
        <v>121</v>
      </c>
      <c r="L38" s="245">
        <v>101</v>
      </c>
      <c r="M38" s="245">
        <v>109</v>
      </c>
      <c r="N38" s="245">
        <v>96</v>
      </c>
      <c r="O38" s="245">
        <v>88</v>
      </c>
      <c r="P38" s="245">
        <v>102</v>
      </c>
      <c r="Q38" s="246">
        <v>14</v>
      </c>
      <c r="R38" s="110">
        <v>15.909090909090908</v>
      </c>
      <c r="S38" s="298">
        <v>21.794871794871796</v>
      </c>
      <c r="T38" s="247">
        <v>68</v>
      </c>
    </row>
    <row r="39" spans="1:20" ht="19.5" customHeight="1">
      <c r="A39" s="699"/>
      <c r="B39" s="687"/>
      <c r="C39" s="488"/>
      <c r="D39" s="707" t="s">
        <v>396</v>
      </c>
      <c r="E39" s="708"/>
      <c r="F39" s="252">
        <v>275</v>
      </c>
      <c r="G39" s="252">
        <v>278</v>
      </c>
      <c r="H39" s="252">
        <v>242</v>
      </c>
      <c r="I39" s="252">
        <v>230</v>
      </c>
      <c r="J39" s="252">
        <v>216</v>
      </c>
      <c r="K39" s="252">
        <v>209</v>
      </c>
      <c r="L39" s="252">
        <v>222</v>
      </c>
      <c r="M39" s="252">
        <v>209</v>
      </c>
      <c r="N39" s="252">
        <v>177</v>
      </c>
      <c r="O39" s="252">
        <v>195</v>
      </c>
      <c r="P39" s="252">
        <v>173</v>
      </c>
      <c r="Q39" s="248">
        <v>-22</v>
      </c>
      <c r="R39" s="97">
        <v>-11.282051282051283</v>
      </c>
      <c r="S39" s="308">
        <v>36.965811965811966</v>
      </c>
      <c r="T39" s="249">
        <v>62.909090909090914</v>
      </c>
    </row>
    <row r="40" spans="1:20" ht="19.5" customHeight="1">
      <c r="A40" s="699"/>
      <c r="B40" s="687"/>
      <c r="C40" s="709" t="s">
        <v>432</v>
      </c>
      <c r="D40" s="489" t="s">
        <v>433</v>
      </c>
      <c r="E40" s="490"/>
      <c r="F40" s="313">
        <v>0</v>
      </c>
      <c r="G40" s="313">
        <v>0</v>
      </c>
      <c r="H40" s="313">
        <v>0</v>
      </c>
      <c r="I40" s="313">
        <v>0</v>
      </c>
      <c r="J40" s="313">
        <v>0</v>
      </c>
      <c r="K40" s="313">
        <v>0</v>
      </c>
      <c r="L40" s="313">
        <v>0</v>
      </c>
      <c r="M40" s="313">
        <v>0</v>
      </c>
      <c r="N40" s="252">
        <v>0</v>
      </c>
      <c r="O40" s="252">
        <v>0</v>
      </c>
      <c r="P40" s="252">
        <v>0</v>
      </c>
      <c r="Q40" s="248">
        <v>0</v>
      </c>
      <c r="R40" s="97" t="s">
        <v>122</v>
      </c>
      <c r="S40" s="308">
        <v>0</v>
      </c>
      <c r="T40" s="249" t="s">
        <v>133</v>
      </c>
    </row>
    <row r="41" spans="1:20" ht="19.5" customHeight="1">
      <c r="A41" s="699"/>
      <c r="B41" s="687"/>
      <c r="C41" s="710"/>
      <c r="D41" s="491" t="s">
        <v>139</v>
      </c>
      <c r="E41" s="492"/>
      <c r="F41" s="252">
        <v>65</v>
      </c>
      <c r="G41" s="252">
        <v>85</v>
      </c>
      <c r="H41" s="252">
        <v>79</v>
      </c>
      <c r="I41" s="252">
        <v>78</v>
      </c>
      <c r="J41" s="252">
        <v>84</v>
      </c>
      <c r="K41" s="252">
        <v>100</v>
      </c>
      <c r="L41" s="252">
        <v>96</v>
      </c>
      <c r="M41" s="252">
        <v>79</v>
      </c>
      <c r="N41" s="252">
        <v>68</v>
      </c>
      <c r="O41" s="252">
        <v>51</v>
      </c>
      <c r="P41" s="252">
        <v>63</v>
      </c>
      <c r="Q41" s="248">
        <v>12</v>
      </c>
      <c r="R41" s="97">
        <v>23.52941176470588</v>
      </c>
      <c r="S41" s="308">
        <v>13.461538461538462</v>
      </c>
      <c r="T41" s="249">
        <v>96.92307692307692</v>
      </c>
    </row>
    <row r="42" spans="1:20" ht="19.5" customHeight="1">
      <c r="A42" s="699"/>
      <c r="B42" s="493"/>
      <c r="C42" s="494" t="s">
        <v>129</v>
      </c>
      <c r="D42" s="494"/>
      <c r="E42" s="490"/>
      <c r="F42" s="252">
        <v>340</v>
      </c>
      <c r="G42" s="252">
        <v>363</v>
      </c>
      <c r="H42" s="252">
        <v>321</v>
      </c>
      <c r="I42" s="252">
        <v>308</v>
      </c>
      <c r="J42" s="252">
        <v>300</v>
      </c>
      <c r="K42" s="252">
        <v>309</v>
      </c>
      <c r="L42" s="252">
        <v>318</v>
      </c>
      <c r="M42" s="252">
        <v>288</v>
      </c>
      <c r="N42" s="252">
        <v>245</v>
      </c>
      <c r="O42" s="252">
        <v>246</v>
      </c>
      <c r="P42" s="252">
        <v>236</v>
      </c>
      <c r="Q42" s="248">
        <v>-10</v>
      </c>
      <c r="R42" s="97">
        <v>-4.0650406504065035</v>
      </c>
      <c r="S42" s="308">
        <v>50.427350427350426</v>
      </c>
      <c r="T42" s="249">
        <v>69.411764705882348</v>
      </c>
    </row>
    <row r="43" spans="1:20" ht="19.5" customHeight="1">
      <c r="A43" s="699"/>
      <c r="B43" s="710" t="s">
        <v>448</v>
      </c>
      <c r="C43" s="495" t="s">
        <v>435</v>
      </c>
      <c r="D43" s="495"/>
      <c r="E43" s="496"/>
      <c r="F43" s="240">
        <v>132</v>
      </c>
      <c r="G43" s="240">
        <v>90</v>
      </c>
      <c r="H43" s="240">
        <v>97</v>
      </c>
      <c r="I43" s="240">
        <v>70</v>
      </c>
      <c r="J43" s="240">
        <v>82</v>
      </c>
      <c r="K43" s="240">
        <v>92</v>
      </c>
      <c r="L43" s="240">
        <v>71</v>
      </c>
      <c r="M43" s="240">
        <v>68</v>
      </c>
      <c r="N43" s="240">
        <v>81</v>
      </c>
      <c r="O43" s="240">
        <v>55</v>
      </c>
      <c r="P43" s="240">
        <v>53</v>
      </c>
      <c r="Q43" s="241">
        <v>-2</v>
      </c>
      <c r="R43" s="104">
        <v>-3.6363636363636362</v>
      </c>
      <c r="S43" s="270">
        <v>11.324786324786325</v>
      </c>
      <c r="T43" s="242">
        <v>40.151515151515149</v>
      </c>
    </row>
    <row r="44" spans="1:20" ht="19.5" customHeight="1">
      <c r="A44" s="699"/>
      <c r="B44" s="711"/>
      <c r="C44" s="497" t="s">
        <v>444</v>
      </c>
      <c r="D44" s="497"/>
      <c r="E44" s="498"/>
      <c r="F44" s="150">
        <v>244</v>
      </c>
      <c r="G44" s="150">
        <v>244</v>
      </c>
      <c r="H44" s="150">
        <v>235</v>
      </c>
      <c r="I44" s="150">
        <v>231</v>
      </c>
      <c r="J44" s="150">
        <v>237</v>
      </c>
      <c r="K44" s="150">
        <v>230</v>
      </c>
      <c r="L44" s="150">
        <v>207</v>
      </c>
      <c r="M44" s="150">
        <v>195</v>
      </c>
      <c r="N44" s="150">
        <v>203</v>
      </c>
      <c r="O44" s="150">
        <v>196</v>
      </c>
      <c r="P44" s="150">
        <v>153</v>
      </c>
      <c r="Q44" s="243">
        <v>-43</v>
      </c>
      <c r="R44" s="91">
        <v>-21.938775510204081</v>
      </c>
      <c r="S44" s="151">
        <v>32.692307692307693</v>
      </c>
      <c r="T44" s="244">
        <v>62.704918032786885</v>
      </c>
    </row>
    <row r="45" spans="1:20" ht="19.5" customHeight="1">
      <c r="A45" s="699"/>
      <c r="B45" s="711"/>
      <c r="C45" s="497" t="s">
        <v>437</v>
      </c>
      <c r="D45" s="497"/>
      <c r="E45" s="498"/>
      <c r="F45" s="150">
        <v>2</v>
      </c>
      <c r="G45" s="150">
        <v>6</v>
      </c>
      <c r="H45" s="150">
        <v>2</v>
      </c>
      <c r="I45" s="150">
        <v>7</v>
      </c>
      <c r="J45" s="150">
        <v>7</v>
      </c>
      <c r="K45" s="150">
        <v>2</v>
      </c>
      <c r="L45" s="150">
        <v>6</v>
      </c>
      <c r="M45" s="150">
        <v>5</v>
      </c>
      <c r="N45" s="150">
        <v>4</v>
      </c>
      <c r="O45" s="150">
        <v>12</v>
      </c>
      <c r="P45" s="150">
        <v>3</v>
      </c>
      <c r="Q45" s="243">
        <v>-9</v>
      </c>
      <c r="R45" s="91">
        <v>-75</v>
      </c>
      <c r="S45" s="151">
        <v>0.64102564102564097</v>
      </c>
      <c r="T45" s="244">
        <v>150</v>
      </c>
    </row>
    <row r="46" spans="1:20" ht="19.5" customHeight="1">
      <c r="A46" s="699"/>
      <c r="B46" s="711"/>
      <c r="C46" s="499" t="s">
        <v>438</v>
      </c>
      <c r="D46" s="499"/>
      <c r="E46" s="492"/>
      <c r="F46" s="245">
        <v>6</v>
      </c>
      <c r="G46" s="245">
        <v>15</v>
      </c>
      <c r="H46" s="245">
        <v>5</v>
      </c>
      <c r="I46" s="245">
        <v>6</v>
      </c>
      <c r="J46" s="245">
        <v>17</v>
      </c>
      <c r="K46" s="245">
        <v>6</v>
      </c>
      <c r="L46" s="245">
        <v>12</v>
      </c>
      <c r="M46" s="245">
        <v>8</v>
      </c>
      <c r="N46" s="245">
        <v>9</v>
      </c>
      <c r="O46" s="245">
        <v>9</v>
      </c>
      <c r="P46" s="245">
        <v>7</v>
      </c>
      <c r="Q46" s="246">
        <v>-2</v>
      </c>
      <c r="R46" s="110">
        <v>-22.222222222222221</v>
      </c>
      <c r="S46" s="298">
        <v>1.4957264957264957</v>
      </c>
      <c r="T46" s="247">
        <v>116.66666666666667</v>
      </c>
    </row>
    <row r="47" spans="1:20" ht="19.5" customHeight="1">
      <c r="A47" s="699"/>
      <c r="B47" s="500"/>
      <c r="C47" s="494" t="s">
        <v>129</v>
      </c>
      <c r="D47" s="494"/>
      <c r="E47" s="490"/>
      <c r="F47" s="252">
        <v>384</v>
      </c>
      <c r="G47" s="252">
        <v>355</v>
      </c>
      <c r="H47" s="252">
        <v>339</v>
      </c>
      <c r="I47" s="252">
        <v>314</v>
      </c>
      <c r="J47" s="252">
        <v>343</v>
      </c>
      <c r="K47" s="252">
        <v>330</v>
      </c>
      <c r="L47" s="252">
        <v>296</v>
      </c>
      <c r="M47" s="252">
        <v>276</v>
      </c>
      <c r="N47" s="252">
        <v>297</v>
      </c>
      <c r="O47" s="252">
        <v>272</v>
      </c>
      <c r="P47" s="252">
        <v>216</v>
      </c>
      <c r="Q47" s="248">
        <v>-56</v>
      </c>
      <c r="R47" s="97">
        <v>-20.588235294117645</v>
      </c>
      <c r="S47" s="308">
        <v>46.153846153846153</v>
      </c>
      <c r="T47" s="249">
        <v>56.25</v>
      </c>
    </row>
    <row r="48" spans="1:20" ht="19.5" customHeight="1">
      <c r="A48" s="699"/>
      <c r="B48" s="712" t="s">
        <v>439</v>
      </c>
      <c r="C48" s="713"/>
      <c r="D48" s="713"/>
      <c r="E48" s="714"/>
      <c r="F48" s="240">
        <v>4</v>
      </c>
      <c r="G48" s="240">
        <v>4</v>
      </c>
      <c r="H48" s="240">
        <v>6</v>
      </c>
      <c r="I48" s="240">
        <v>6</v>
      </c>
      <c r="J48" s="240">
        <v>9</v>
      </c>
      <c r="K48" s="240">
        <v>5</v>
      </c>
      <c r="L48" s="240">
        <v>5</v>
      </c>
      <c r="M48" s="240">
        <v>7</v>
      </c>
      <c r="N48" s="240">
        <v>4</v>
      </c>
      <c r="O48" s="240">
        <v>16</v>
      </c>
      <c r="P48" s="240">
        <v>5</v>
      </c>
      <c r="Q48" s="241">
        <v>-11</v>
      </c>
      <c r="R48" s="104">
        <v>-68.75</v>
      </c>
      <c r="S48" s="270">
        <v>1.0683760683760684</v>
      </c>
      <c r="T48" s="242">
        <v>125</v>
      </c>
    </row>
    <row r="49" spans="1:20" ht="19.5" customHeight="1">
      <c r="A49" s="699"/>
      <c r="B49" s="693" t="s">
        <v>440</v>
      </c>
      <c r="C49" s="694"/>
      <c r="D49" s="694"/>
      <c r="E49" s="695"/>
      <c r="F49" s="245">
        <v>2</v>
      </c>
      <c r="G49" s="245">
        <v>6</v>
      </c>
      <c r="H49" s="245">
        <v>8</v>
      </c>
      <c r="I49" s="245">
        <v>5</v>
      </c>
      <c r="J49" s="245">
        <v>12</v>
      </c>
      <c r="K49" s="245">
        <v>6</v>
      </c>
      <c r="L49" s="245">
        <v>16</v>
      </c>
      <c r="M49" s="245">
        <v>13</v>
      </c>
      <c r="N49" s="245">
        <v>13</v>
      </c>
      <c r="O49" s="245">
        <v>13</v>
      </c>
      <c r="P49" s="245">
        <v>11</v>
      </c>
      <c r="Q49" s="246">
        <v>-2</v>
      </c>
      <c r="R49" s="110">
        <v>-15.384615384615385</v>
      </c>
      <c r="S49" s="298">
        <v>2.3504273504273505</v>
      </c>
      <c r="T49" s="247">
        <v>550</v>
      </c>
    </row>
    <row r="50" spans="1:20" ht="19.5" customHeight="1">
      <c r="A50" s="501"/>
      <c r="B50" s="696" t="s">
        <v>449</v>
      </c>
      <c r="C50" s="696"/>
      <c r="D50" s="696"/>
      <c r="E50" s="697"/>
      <c r="F50" s="252">
        <v>730</v>
      </c>
      <c r="G50" s="252">
        <v>728</v>
      </c>
      <c r="H50" s="252">
        <v>674</v>
      </c>
      <c r="I50" s="252">
        <v>633</v>
      </c>
      <c r="J50" s="252">
        <v>664</v>
      </c>
      <c r="K50" s="252">
        <v>650</v>
      </c>
      <c r="L50" s="252">
        <v>635</v>
      </c>
      <c r="M50" s="252">
        <v>584</v>
      </c>
      <c r="N50" s="252">
        <v>559</v>
      </c>
      <c r="O50" s="252">
        <v>547</v>
      </c>
      <c r="P50" s="252">
        <v>468</v>
      </c>
      <c r="Q50" s="248">
        <v>-79</v>
      </c>
      <c r="R50" s="97">
        <v>-14.442413162705666</v>
      </c>
      <c r="S50" s="308">
        <v>100</v>
      </c>
      <c r="T50" s="249">
        <v>64.109589041095887</v>
      </c>
    </row>
    <row r="51" spans="1:20">
      <c r="A51" s="140"/>
      <c r="B51" s="140"/>
      <c r="C51" s="140"/>
      <c r="D51" s="140"/>
      <c r="E51" s="140"/>
      <c r="F51" s="144"/>
      <c r="G51" s="144"/>
      <c r="H51" s="144"/>
      <c r="I51" s="144"/>
      <c r="J51" s="144"/>
      <c r="K51" s="144"/>
      <c r="L51" s="144"/>
      <c r="M51" s="144"/>
      <c r="N51" s="144"/>
      <c r="O51" s="144"/>
      <c r="P51" s="144"/>
      <c r="Q51" s="88"/>
      <c r="R51" s="143"/>
      <c r="S51" s="145"/>
      <c r="T51" s="144"/>
    </row>
    <row r="52" spans="1:20">
      <c r="A52" s="80" t="s">
        <v>237</v>
      </c>
      <c r="D52" s="146"/>
      <c r="E52" s="146"/>
    </row>
    <row r="53" spans="1:20">
      <c r="A53" s="146" t="s">
        <v>424</v>
      </c>
      <c r="D53" s="146"/>
      <c r="E53" s="146"/>
    </row>
    <row r="54" spans="1:20">
      <c r="A54" t="s">
        <v>425</v>
      </c>
    </row>
    <row r="55" spans="1:20">
      <c r="A55" t="s">
        <v>450</v>
      </c>
    </row>
  </sheetData>
  <mergeCells count="50">
    <mergeCell ref="J4:J5"/>
    <mergeCell ref="A4:E4"/>
    <mergeCell ref="F4:F5"/>
    <mergeCell ref="G4:G5"/>
    <mergeCell ref="H4:H5"/>
    <mergeCell ref="I4:I5"/>
    <mergeCell ref="Q4:T4"/>
    <mergeCell ref="A5:E5"/>
    <mergeCell ref="A6:A19"/>
    <mergeCell ref="B6:B11"/>
    <mergeCell ref="C6:E6"/>
    <mergeCell ref="C7:C8"/>
    <mergeCell ref="D7:E7"/>
    <mergeCell ref="D8:E8"/>
    <mergeCell ref="D9:E9"/>
    <mergeCell ref="C10:C11"/>
    <mergeCell ref="K4:K5"/>
    <mergeCell ref="L4:L5"/>
    <mergeCell ref="M4:M5"/>
    <mergeCell ref="N4:N5"/>
    <mergeCell ref="O4:O5"/>
    <mergeCell ref="P4:P5"/>
    <mergeCell ref="A21:A34"/>
    <mergeCell ref="B21:B26"/>
    <mergeCell ref="C21:E21"/>
    <mergeCell ref="C22:C23"/>
    <mergeCell ref="D22:E22"/>
    <mergeCell ref="D23:E23"/>
    <mergeCell ref="B35:E35"/>
    <mergeCell ref="B13:B16"/>
    <mergeCell ref="B18:E18"/>
    <mergeCell ref="B19:E19"/>
    <mergeCell ref="B20:E20"/>
    <mergeCell ref="D24:E24"/>
    <mergeCell ref="C25:C26"/>
    <mergeCell ref="B28:B31"/>
    <mergeCell ref="B33:E33"/>
    <mergeCell ref="B34:E34"/>
    <mergeCell ref="B49:E49"/>
    <mergeCell ref="B50:E50"/>
    <mergeCell ref="A36:A49"/>
    <mergeCell ref="B36:B41"/>
    <mergeCell ref="C36:E36"/>
    <mergeCell ref="C37:C38"/>
    <mergeCell ref="D37:E37"/>
    <mergeCell ref="D38:E38"/>
    <mergeCell ref="D39:E39"/>
    <mergeCell ref="C40:C41"/>
    <mergeCell ref="B43:B46"/>
    <mergeCell ref="B48:E48"/>
  </mergeCells>
  <phoneticPr fontId="3"/>
  <pageMargins left="0.7" right="0.7" top="0.75" bottom="0.75" header="0.3" footer="0.3"/>
  <pageSetup paperSize="9" scale="67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68"/>
  <sheetViews>
    <sheetView showGridLines="0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/>
  <cols>
    <col min="1" max="1" width="9.875" customWidth="1"/>
    <col min="2" max="2" width="12.25" customWidth="1"/>
    <col min="3" max="3" width="11" customWidth="1"/>
    <col min="4" max="5" width="10" customWidth="1"/>
    <col min="6" max="6" width="10.75" customWidth="1"/>
    <col min="7" max="8" width="10" customWidth="1"/>
    <col min="9" max="9" width="7.5" customWidth="1"/>
    <col min="10" max="10" width="11" customWidth="1"/>
    <col min="11" max="12" width="10" customWidth="1"/>
  </cols>
  <sheetData>
    <row r="1" spans="1:12" ht="21.95" customHeight="1">
      <c r="A1" s="1" t="s">
        <v>451</v>
      </c>
    </row>
    <row r="3" spans="1:12">
      <c r="A3" s="360"/>
      <c r="B3" s="360"/>
      <c r="C3" s="360"/>
      <c r="D3" s="360"/>
      <c r="E3" s="360"/>
      <c r="F3" s="360"/>
      <c r="G3" s="360"/>
      <c r="H3" s="360"/>
      <c r="I3" s="360"/>
      <c r="J3" s="360"/>
      <c r="K3" s="360"/>
      <c r="L3" s="81" t="s">
        <v>452</v>
      </c>
    </row>
    <row r="4" spans="1:12" ht="32.25" customHeight="1">
      <c r="A4" s="718" t="s">
        <v>456</v>
      </c>
      <c r="B4" s="718" t="s">
        <v>457</v>
      </c>
      <c r="C4" s="668" t="s">
        <v>1</v>
      </c>
      <c r="D4" s="720"/>
      <c r="E4" s="666"/>
      <c r="F4" s="721" t="s">
        <v>2</v>
      </c>
      <c r="G4" s="722"/>
      <c r="H4" s="722"/>
      <c r="I4" s="723"/>
      <c r="J4" s="721" t="s">
        <v>455</v>
      </c>
      <c r="K4" s="722"/>
      <c r="L4" s="723"/>
    </row>
    <row r="5" spans="1:12" ht="15" customHeight="1">
      <c r="A5" s="719"/>
      <c r="B5" s="719"/>
      <c r="C5" s="502"/>
      <c r="D5" s="724" t="s">
        <v>16</v>
      </c>
      <c r="E5" s="725"/>
      <c r="F5" s="502"/>
      <c r="G5" s="724" t="s">
        <v>15</v>
      </c>
      <c r="H5" s="726"/>
      <c r="I5" s="727" t="s">
        <v>458</v>
      </c>
      <c r="J5" s="502"/>
      <c r="K5" s="724" t="s">
        <v>16</v>
      </c>
      <c r="L5" s="725"/>
    </row>
    <row r="6" spans="1:12" ht="37.5" customHeight="1">
      <c r="A6" s="665"/>
      <c r="B6" s="665"/>
      <c r="C6" s="503"/>
      <c r="D6" s="504" t="s">
        <v>82</v>
      </c>
      <c r="E6" s="505" t="s">
        <v>83</v>
      </c>
      <c r="F6" s="506"/>
      <c r="G6" s="504" t="s">
        <v>112</v>
      </c>
      <c r="H6" s="507" t="s">
        <v>19</v>
      </c>
      <c r="I6" s="728"/>
      <c r="J6" s="503"/>
      <c r="K6" s="504" t="s">
        <v>82</v>
      </c>
      <c r="L6" s="505" t="s">
        <v>83</v>
      </c>
    </row>
    <row r="7" spans="1:12" ht="15" customHeight="1">
      <c r="A7" s="508" t="s">
        <v>459</v>
      </c>
      <c r="B7" s="509" t="s">
        <v>460</v>
      </c>
      <c r="C7" s="510">
        <v>606</v>
      </c>
      <c r="D7" s="511">
        <v>-26</v>
      </c>
      <c r="E7" s="512">
        <v>-4.0999999046325684</v>
      </c>
      <c r="F7" s="513">
        <v>1</v>
      </c>
      <c r="G7" s="511">
        <v>-4</v>
      </c>
      <c r="H7" s="514">
        <v>-80</v>
      </c>
      <c r="I7" s="515">
        <v>0</v>
      </c>
      <c r="J7" s="510">
        <v>721</v>
      </c>
      <c r="K7" s="516">
        <v>-3</v>
      </c>
      <c r="L7" s="517">
        <v>-0.40000000596046448</v>
      </c>
    </row>
    <row r="8" spans="1:12" ht="15" customHeight="1">
      <c r="A8" s="508"/>
      <c r="B8" s="509" t="s">
        <v>461</v>
      </c>
      <c r="C8" s="518">
        <v>71</v>
      </c>
      <c r="D8" s="511">
        <v>-10</v>
      </c>
      <c r="E8" s="512">
        <v>-12.300000190734863</v>
      </c>
      <c r="F8" s="513">
        <v>0</v>
      </c>
      <c r="G8" s="511">
        <v>0</v>
      </c>
      <c r="H8" s="514" t="s">
        <v>462</v>
      </c>
      <c r="I8" s="515">
        <v>0</v>
      </c>
      <c r="J8" s="518">
        <v>84</v>
      </c>
      <c r="K8" s="511">
        <v>-4</v>
      </c>
      <c r="L8" s="512">
        <v>-4.5</v>
      </c>
    </row>
    <row r="9" spans="1:12" ht="15" customHeight="1">
      <c r="A9" s="508"/>
      <c r="B9" s="509" t="s">
        <v>463</v>
      </c>
      <c r="C9" s="518">
        <v>92</v>
      </c>
      <c r="D9" s="511">
        <v>1</v>
      </c>
      <c r="E9" s="512">
        <v>1.1000000238418579</v>
      </c>
      <c r="F9" s="513">
        <v>1</v>
      </c>
      <c r="G9" s="511">
        <v>-1</v>
      </c>
      <c r="H9" s="514">
        <v>-50</v>
      </c>
      <c r="I9" s="515">
        <v>0</v>
      </c>
      <c r="J9" s="518">
        <v>105</v>
      </c>
      <c r="K9" s="511">
        <v>-10</v>
      </c>
      <c r="L9" s="512">
        <v>-8.6999998092651367</v>
      </c>
    </row>
    <row r="10" spans="1:12" ht="15" customHeight="1">
      <c r="A10" s="508"/>
      <c r="B10" s="509" t="s">
        <v>464</v>
      </c>
      <c r="C10" s="518">
        <v>85</v>
      </c>
      <c r="D10" s="511">
        <v>18</v>
      </c>
      <c r="E10" s="512">
        <v>26.899999618530273</v>
      </c>
      <c r="F10" s="513">
        <v>2</v>
      </c>
      <c r="G10" s="511">
        <v>0</v>
      </c>
      <c r="H10" s="514">
        <v>0</v>
      </c>
      <c r="I10" s="515">
        <v>0</v>
      </c>
      <c r="J10" s="518">
        <v>96</v>
      </c>
      <c r="K10" s="511">
        <v>22</v>
      </c>
      <c r="L10" s="512">
        <v>29.700000762939453</v>
      </c>
    </row>
    <row r="11" spans="1:12" ht="15" customHeight="1">
      <c r="A11" s="508"/>
      <c r="B11" s="519" t="s">
        <v>465</v>
      </c>
      <c r="C11" s="520">
        <v>14</v>
      </c>
      <c r="D11" s="521">
        <v>-11</v>
      </c>
      <c r="E11" s="522">
        <v>-44</v>
      </c>
      <c r="F11" s="523">
        <v>0</v>
      </c>
      <c r="G11" s="521">
        <v>-1</v>
      </c>
      <c r="H11" s="524">
        <v>-100</v>
      </c>
      <c r="I11" s="525">
        <v>0</v>
      </c>
      <c r="J11" s="520">
        <v>15</v>
      </c>
      <c r="K11" s="521">
        <v>-13</v>
      </c>
      <c r="L11" s="522">
        <v>-46.400001525878906</v>
      </c>
    </row>
    <row r="12" spans="1:12" ht="15" customHeight="1">
      <c r="A12" s="509"/>
      <c r="B12" s="526" t="s">
        <v>466</v>
      </c>
      <c r="C12" s="520">
        <v>868</v>
      </c>
      <c r="D12" s="521">
        <v>-28</v>
      </c>
      <c r="E12" s="522">
        <v>-3.0999999046325684</v>
      </c>
      <c r="F12" s="513">
        <v>4</v>
      </c>
      <c r="G12" s="511">
        <v>-6</v>
      </c>
      <c r="H12" s="514">
        <v>-60</v>
      </c>
      <c r="I12" s="527">
        <v>19</v>
      </c>
      <c r="J12" s="520">
        <v>1021</v>
      </c>
      <c r="K12" s="521">
        <v>-8</v>
      </c>
      <c r="L12" s="522">
        <v>-0.80000001192092896</v>
      </c>
    </row>
    <row r="13" spans="1:12" ht="15" customHeight="1">
      <c r="A13" s="528" t="s">
        <v>467</v>
      </c>
      <c r="B13" s="528" t="s">
        <v>468</v>
      </c>
      <c r="C13" s="513">
        <v>227</v>
      </c>
      <c r="D13" s="511">
        <v>-27</v>
      </c>
      <c r="E13" s="512">
        <v>-10.600000381469727</v>
      </c>
      <c r="F13" s="510">
        <v>2</v>
      </c>
      <c r="G13" s="516">
        <v>0</v>
      </c>
      <c r="H13" s="529">
        <v>0</v>
      </c>
      <c r="I13" s="530">
        <v>36</v>
      </c>
      <c r="J13" s="513">
        <v>289</v>
      </c>
      <c r="K13" s="511">
        <v>-37</v>
      </c>
      <c r="L13" s="512">
        <v>-11.300000190734863</v>
      </c>
    </row>
    <row r="14" spans="1:12" ht="15" customHeight="1">
      <c r="A14" s="508"/>
      <c r="B14" s="508" t="s">
        <v>469</v>
      </c>
      <c r="C14" s="513">
        <v>140</v>
      </c>
      <c r="D14" s="511">
        <v>-37</v>
      </c>
      <c r="E14" s="512">
        <v>-20.899999618530273</v>
      </c>
      <c r="F14" s="518">
        <v>2</v>
      </c>
      <c r="G14" s="511">
        <v>-6</v>
      </c>
      <c r="H14" s="514">
        <v>-75</v>
      </c>
      <c r="I14" s="531">
        <v>36</v>
      </c>
      <c r="J14" s="513">
        <v>170</v>
      </c>
      <c r="K14" s="511">
        <v>-50</v>
      </c>
      <c r="L14" s="512">
        <v>-22.700000762939453</v>
      </c>
    </row>
    <row r="15" spans="1:12" ht="15" customHeight="1">
      <c r="A15" s="508"/>
      <c r="B15" s="508" t="s">
        <v>470</v>
      </c>
      <c r="C15" s="513">
        <v>478</v>
      </c>
      <c r="D15" s="511">
        <v>-75</v>
      </c>
      <c r="E15" s="512">
        <v>-13.600000381469727</v>
      </c>
      <c r="F15" s="518">
        <v>4</v>
      </c>
      <c r="G15" s="511">
        <v>0</v>
      </c>
      <c r="H15" s="514">
        <v>0</v>
      </c>
      <c r="I15" s="531">
        <v>19</v>
      </c>
      <c r="J15" s="513">
        <v>576</v>
      </c>
      <c r="K15" s="511">
        <v>-85</v>
      </c>
      <c r="L15" s="512">
        <v>-12.899999618530273</v>
      </c>
    </row>
    <row r="16" spans="1:12" ht="15" customHeight="1">
      <c r="A16" s="508"/>
      <c r="B16" s="508" t="s">
        <v>471</v>
      </c>
      <c r="C16" s="513">
        <v>133</v>
      </c>
      <c r="D16" s="511">
        <v>-60</v>
      </c>
      <c r="E16" s="512">
        <v>-31.100000381469727</v>
      </c>
      <c r="F16" s="518">
        <v>0</v>
      </c>
      <c r="G16" s="511">
        <v>0</v>
      </c>
      <c r="H16" s="514" t="s">
        <v>462</v>
      </c>
      <c r="I16" s="531">
        <v>43</v>
      </c>
      <c r="J16" s="513">
        <v>152</v>
      </c>
      <c r="K16" s="511">
        <v>-71</v>
      </c>
      <c r="L16" s="512">
        <v>-31.799999237060547</v>
      </c>
    </row>
    <row r="17" spans="1:12" ht="15" customHeight="1">
      <c r="A17" s="508"/>
      <c r="B17" s="508" t="s">
        <v>472</v>
      </c>
      <c r="C17" s="513">
        <v>411</v>
      </c>
      <c r="D17" s="511">
        <v>-92</v>
      </c>
      <c r="E17" s="512">
        <v>-18.299999237060547</v>
      </c>
      <c r="F17" s="518">
        <v>3</v>
      </c>
      <c r="G17" s="511">
        <v>2</v>
      </c>
      <c r="H17" s="514">
        <v>200</v>
      </c>
      <c r="I17" s="531">
        <v>27</v>
      </c>
      <c r="J17" s="513">
        <v>502</v>
      </c>
      <c r="K17" s="511">
        <v>-119</v>
      </c>
      <c r="L17" s="512">
        <v>-19.200000762939453</v>
      </c>
    </row>
    <row r="18" spans="1:12" ht="15" customHeight="1">
      <c r="A18" s="508"/>
      <c r="B18" s="532" t="s">
        <v>473</v>
      </c>
      <c r="C18" s="523">
        <v>318</v>
      </c>
      <c r="D18" s="521">
        <v>-74</v>
      </c>
      <c r="E18" s="522">
        <v>-18.899999618530273</v>
      </c>
      <c r="F18" s="520">
        <v>9</v>
      </c>
      <c r="G18" s="521">
        <v>6</v>
      </c>
      <c r="H18" s="524">
        <v>200</v>
      </c>
      <c r="I18" s="533">
        <v>4</v>
      </c>
      <c r="J18" s="523">
        <v>371</v>
      </c>
      <c r="K18" s="521">
        <v>-90</v>
      </c>
      <c r="L18" s="522">
        <v>-19.5</v>
      </c>
    </row>
    <row r="19" spans="1:12" ht="15" customHeight="1">
      <c r="A19" s="519"/>
      <c r="B19" s="534" t="s">
        <v>474</v>
      </c>
      <c r="C19" s="513">
        <v>1707</v>
      </c>
      <c r="D19" s="511">
        <v>-365</v>
      </c>
      <c r="E19" s="512">
        <v>-17.600000381469727</v>
      </c>
      <c r="F19" s="520">
        <v>20</v>
      </c>
      <c r="G19" s="521">
        <v>2</v>
      </c>
      <c r="H19" s="524">
        <v>11.100000381469727</v>
      </c>
      <c r="I19" s="533" t="s">
        <v>475</v>
      </c>
      <c r="J19" s="513">
        <v>2060</v>
      </c>
      <c r="K19" s="511">
        <v>-452</v>
      </c>
      <c r="L19" s="512">
        <v>-18</v>
      </c>
    </row>
    <row r="20" spans="1:12" ht="15" customHeight="1">
      <c r="A20" s="535" t="s">
        <v>476</v>
      </c>
      <c r="B20" s="527"/>
      <c r="C20" s="536">
        <v>2380</v>
      </c>
      <c r="D20" s="537">
        <v>-9</v>
      </c>
      <c r="E20" s="538">
        <v>-0.40000000596046448</v>
      </c>
      <c r="F20" s="513">
        <v>9</v>
      </c>
      <c r="G20" s="511">
        <v>-5</v>
      </c>
      <c r="H20" s="514">
        <v>-35.700000762939453</v>
      </c>
      <c r="I20" s="527">
        <v>4</v>
      </c>
      <c r="J20" s="536">
        <v>2710</v>
      </c>
      <c r="K20" s="537">
        <v>9</v>
      </c>
      <c r="L20" s="538">
        <v>0.30000001192092896</v>
      </c>
    </row>
    <row r="21" spans="1:12" ht="15" customHeight="1">
      <c r="A21" s="528" t="s">
        <v>477</v>
      </c>
      <c r="B21" s="528" t="s">
        <v>478</v>
      </c>
      <c r="C21" s="513">
        <v>585</v>
      </c>
      <c r="D21" s="511">
        <v>-153</v>
      </c>
      <c r="E21" s="512">
        <v>-20.700000762939453</v>
      </c>
      <c r="F21" s="510">
        <v>8</v>
      </c>
      <c r="G21" s="516">
        <v>-1</v>
      </c>
      <c r="H21" s="529">
        <v>-11.100000381469727</v>
      </c>
      <c r="I21" s="530">
        <v>7</v>
      </c>
      <c r="J21" s="513">
        <v>710</v>
      </c>
      <c r="K21" s="511">
        <v>-228</v>
      </c>
      <c r="L21" s="512">
        <v>-24.299999237060547</v>
      </c>
    </row>
    <row r="22" spans="1:12" ht="15" customHeight="1">
      <c r="A22" s="508"/>
      <c r="B22" s="508" t="s">
        <v>479</v>
      </c>
      <c r="C22" s="513">
        <v>371</v>
      </c>
      <c r="D22" s="511">
        <v>60</v>
      </c>
      <c r="E22" s="512">
        <v>19.299999237060547</v>
      </c>
      <c r="F22" s="518">
        <v>6</v>
      </c>
      <c r="G22" s="511">
        <v>0</v>
      </c>
      <c r="H22" s="514">
        <v>0</v>
      </c>
      <c r="I22" s="531">
        <v>13</v>
      </c>
      <c r="J22" s="513">
        <v>457</v>
      </c>
      <c r="K22" s="511">
        <v>71</v>
      </c>
      <c r="L22" s="512">
        <v>18.399999618530273</v>
      </c>
    </row>
    <row r="23" spans="1:12" ht="15" customHeight="1">
      <c r="A23" s="508"/>
      <c r="B23" s="508" t="s">
        <v>480</v>
      </c>
      <c r="C23" s="513">
        <v>945</v>
      </c>
      <c r="D23" s="511">
        <v>27</v>
      </c>
      <c r="E23" s="512">
        <v>2.9000000953674316</v>
      </c>
      <c r="F23" s="518">
        <v>0</v>
      </c>
      <c r="G23" s="511">
        <v>-2</v>
      </c>
      <c r="H23" s="514">
        <v>-100</v>
      </c>
      <c r="I23" s="531">
        <v>43</v>
      </c>
      <c r="J23" s="513">
        <v>1192</v>
      </c>
      <c r="K23" s="511">
        <v>71</v>
      </c>
      <c r="L23" s="512">
        <v>6.3000001907348633</v>
      </c>
    </row>
    <row r="24" spans="1:12" ht="15" customHeight="1">
      <c r="A24" s="508"/>
      <c r="B24" s="508" t="s">
        <v>481</v>
      </c>
      <c r="C24" s="513">
        <v>1745</v>
      </c>
      <c r="D24" s="511">
        <v>-197</v>
      </c>
      <c r="E24" s="512">
        <v>-10.100000381469727</v>
      </c>
      <c r="F24" s="518">
        <v>8</v>
      </c>
      <c r="G24" s="511">
        <v>-12</v>
      </c>
      <c r="H24" s="514">
        <v>-60</v>
      </c>
      <c r="I24" s="531">
        <v>7</v>
      </c>
      <c r="J24" s="513">
        <v>2074</v>
      </c>
      <c r="K24" s="511">
        <v>-265</v>
      </c>
      <c r="L24" s="512">
        <v>-11.300000190734863</v>
      </c>
    </row>
    <row r="25" spans="1:12" ht="15" customHeight="1">
      <c r="A25" s="508"/>
      <c r="B25" s="508" t="s">
        <v>482</v>
      </c>
      <c r="C25" s="513">
        <v>1262</v>
      </c>
      <c r="D25" s="511">
        <v>39</v>
      </c>
      <c r="E25" s="512">
        <v>3.2000000476837158</v>
      </c>
      <c r="F25" s="518">
        <v>11</v>
      </c>
      <c r="G25" s="511">
        <v>-1</v>
      </c>
      <c r="H25" s="514">
        <v>-8.3000001907348633</v>
      </c>
      <c r="I25" s="531">
        <v>3</v>
      </c>
      <c r="J25" s="513">
        <v>1518</v>
      </c>
      <c r="K25" s="511">
        <v>42</v>
      </c>
      <c r="L25" s="512">
        <v>2.7999999523162842</v>
      </c>
    </row>
    <row r="26" spans="1:12" ht="15" customHeight="1">
      <c r="A26" s="508"/>
      <c r="B26" s="508" t="s">
        <v>483</v>
      </c>
      <c r="C26" s="513">
        <v>1740</v>
      </c>
      <c r="D26" s="511">
        <v>-208</v>
      </c>
      <c r="E26" s="512">
        <v>-10.699999809265137</v>
      </c>
      <c r="F26" s="518">
        <v>5</v>
      </c>
      <c r="G26" s="511">
        <v>-5</v>
      </c>
      <c r="H26" s="514">
        <v>-50</v>
      </c>
      <c r="I26" s="531">
        <v>14</v>
      </c>
      <c r="J26" s="513">
        <v>2008</v>
      </c>
      <c r="K26" s="511">
        <v>-280</v>
      </c>
      <c r="L26" s="512">
        <v>-12.199999809265137</v>
      </c>
    </row>
    <row r="27" spans="1:12" ht="15" customHeight="1">
      <c r="A27" s="508"/>
      <c r="B27" s="508" t="s">
        <v>484</v>
      </c>
      <c r="C27" s="513">
        <v>270</v>
      </c>
      <c r="D27" s="511">
        <v>-40</v>
      </c>
      <c r="E27" s="512">
        <v>-12.899999618530273</v>
      </c>
      <c r="F27" s="518">
        <v>4</v>
      </c>
      <c r="G27" s="511">
        <v>0</v>
      </c>
      <c r="H27" s="514">
        <v>0</v>
      </c>
      <c r="I27" s="531">
        <v>19</v>
      </c>
      <c r="J27" s="513">
        <v>327</v>
      </c>
      <c r="K27" s="511">
        <v>-49</v>
      </c>
      <c r="L27" s="512">
        <v>-13</v>
      </c>
    </row>
    <row r="28" spans="1:12" ht="15" customHeight="1">
      <c r="A28" s="508"/>
      <c r="B28" s="508" t="s">
        <v>485</v>
      </c>
      <c r="C28" s="513">
        <v>228</v>
      </c>
      <c r="D28" s="511">
        <v>-42</v>
      </c>
      <c r="E28" s="512">
        <v>-15.600000381469727</v>
      </c>
      <c r="F28" s="518">
        <v>0</v>
      </c>
      <c r="G28" s="511">
        <v>-3</v>
      </c>
      <c r="H28" s="514">
        <v>-100</v>
      </c>
      <c r="I28" s="531">
        <v>43</v>
      </c>
      <c r="J28" s="513">
        <v>287</v>
      </c>
      <c r="K28" s="511">
        <v>-48</v>
      </c>
      <c r="L28" s="512">
        <v>-14.300000190734863</v>
      </c>
    </row>
    <row r="29" spans="1:12" ht="15" customHeight="1">
      <c r="A29" s="508"/>
      <c r="B29" s="508" t="s">
        <v>486</v>
      </c>
      <c r="C29" s="513">
        <v>521</v>
      </c>
      <c r="D29" s="511">
        <v>-81</v>
      </c>
      <c r="E29" s="512">
        <v>-13.5</v>
      </c>
      <c r="F29" s="518">
        <v>4</v>
      </c>
      <c r="G29" s="511">
        <v>1</v>
      </c>
      <c r="H29" s="514">
        <v>33.299999237060547</v>
      </c>
      <c r="I29" s="531">
        <v>19</v>
      </c>
      <c r="J29" s="513">
        <v>632</v>
      </c>
      <c r="K29" s="511">
        <v>-91</v>
      </c>
      <c r="L29" s="512">
        <v>-12.600000381469727</v>
      </c>
    </row>
    <row r="30" spans="1:12" ht="15" customHeight="1">
      <c r="A30" s="508"/>
      <c r="B30" s="532" t="s">
        <v>487</v>
      </c>
      <c r="C30" s="523">
        <v>2000</v>
      </c>
      <c r="D30" s="521">
        <v>-110</v>
      </c>
      <c r="E30" s="522">
        <v>-5.1999998092651367</v>
      </c>
      <c r="F30" s="520">
        <v>9</v>
      </c>
      <c r="G30" s="521">
        <v>6</v>
      </c>
      <c r="H30" s="524">
        <v>200</v>
      </c>
      <c r="I30" s="533">
        <v>4</v>
      </c>
      <c r="J30" s="523">
        <v>2474</v>
      </c>
      <c r="K30" s="521">
        <v>-186</v>
      </c>
      <c r="L30" s="522">
        <v>-7</v>
      </c>
    </row>
    <row r="31" spans="1:12" ht="15" customHeight="1">
      <c r="A31" s="519"/>
      <c r="B31" s="534" t="s">
        <v>466</v>
      </c>
      <c r="C31" s="513">
        <v>9667</v>
      </c>
      <c r="D31" s="511">
        <v>-705</v>
      </c>
      <c r="E31" s="512">
        <v>-6.8000001907348633</v>
      </c>
      <c r="F31" s="520">
        <v>55</v>
      </c>
      <c r="G31" s="521">
        <v>-17</v>
      </c>
      <c r="H31" s="524">
        <v>-23.600000381469727</v>
      </c>
      <c r="I31" s="533" t="s">
        <v>488</v>
      </c>
      <c r="J31" s="513">
        <v>11679</v>
      </c>
      <c r="K31" s="511">
        <v>-963</v>
      </c>
      <c r="L31" s="512">
        <v>-7.5999999046325684</v>
      </c>
    </row>
    <row r="32" spans="1:12" ht="15" customHeight="1">
      <c r="A32" s="508" t="s">
        <v>489</v>
      </c>
      <c r="B32" s="509" t="s">
        <v>490</v>
      </c>
      <c r="C32" s="510">
        <v>190</v>
      </c>
      <c r="D32" s="516">
        <v>-65</v>
      </c>
      <c r="E32" s="517">
        <v>-25.5</v>
      </c>
      <c r="F32" s="513">
        <v>1</v>
      </c>
      <c r="G32" s="511">
        <v>-1</v>
      </c>
      <c r="H32" s="514">
        <v>-50</v>
      </c>
      <c r="I32" s="527">
        <v>41</v>
      </c>
      <c r="J32" s="510">
        <v>221</v>
      </c>
      <c r="K32" s="516">
        <v>-70</v>
      </c>
      <c r="L32" s="517">
        <v>-24.100000381469727</v>
      </c>
    </row>
    <row r="33" spans="1:12" ht="15" customHeight="1">
      <c r="A33" s="508"/>
      <c r="B33" s="509" t="s">
        <v>491</v>
      </c>
      <c r="C33" s="518">
        <v>192</v>
      </c>
      <c r="D33" s="511">
        <v>-18</v>
      </c>
      <c r="E33" s="512">
        <v>-8.6000003814697266</v>
      </c>
      <c r="F33" s="513">
        <v>3</v>
      </c>
      <c r="G33" s="511">
        <v>2</v>
      </c>
      <c r="H33" s="514">
        <v>200</v>
      </c>
      <c r="I33" s="527">
        <v>27</v>
      </c>
      <c r="J33" s="518">
        <v>219</v>
      </c>
      <c r="K33" s="511">
        <v>-8</v>
      </c>
      <c r="L33" s="512">
        <v>-3.5</v>
      </c>
    </row>
    <row r="34" spans="1:12" ht="15" customHeight="1">
      <c r="A34" s="508"/>
      <c r="B34" s="509" t="s">
        <v>492</v>
      </c>
      <c r="C34" s="518">
        <v>82</v>
      </c>
      <c r="D34" s="511">
        <v>-55</v>
      </c>
      <c r="E34" s="512">
        <v>-40.099998474121094</v>
      </c>
      <c r="F34" s="513">
        <v>2</v>
      </c>
      <c r="G34" s="511">
        <v>0</v>
      </c>
      <c r="H34" s="514">
        <v>0</v>
      </c>
      <c r="I34" s="527">
        <v>36</v>
      </c>
      <c r="J34" s="518">
        <v>98</v>
      </c>
      <c r="K34" s="511">
        <v>-57</v>
      </c>
      <c r="L34" s="512">
        <v>-36.799999237060547</v>
      </c>
    </row>
    <row r="35" spans="1:12" ht="15" customHeight="1">
      <c r="A35" s="508"/>
      <c r="B35" s="509" t="s">
        <v>493</v>
      </c>
      <c r="C35" s="518">
        <v>326</v>
      </c>
      <c r="D35" s="511">
        <v>-39</v>
      </c>
      <c r="E35" s="512">
        <v>-10.699999809265137</v>
      </c>
      <c r="F35" s="513">
        <v>4</v>
      </c>
      <c r="G35" s="511">
        <v>-3</v>
      </c>
      <c r="H35" s="514">
        <v>-42.900001525878906</v>
      </c>
      <c r="I35" s="527">
        <v>19</v>
      </c>
      <c r="J35" s="518">
        <v>400</v>
      </c>
      <c r="K35" s="511">
        <v>-59</v>
      </c>
      <c r="L35" s="512">
        <v>-12.899999618530273</v>
      </c>
    </row>
    <row r="36" spans="1:12" ht="15" customHeight="1">
      <c r="A36" s="508"/>
      <c r="B36" s="509" t="s">
        <v>494</v>
      </c>
      <c r="C36" s="518">
        <v>2469</v>
      </c>
      <c r="D36" s="511">
        <v>-251</v>
      </c>
      <c r="E36" s="512">
        <v>-9.1999998092651367</v>
      </c>
      <c r="F36" s="513">
        <v>12</v>
      </c>
      <c r="G36" s="511">
        <v>-1</v>
      </c>
      <c r="H36" s="514">
        <v>-7.6999998092651367</v>
      </c>
      <c r="I36" s="527">
        <v>2</v>
      </c>
      <c r="J36" s="518">
        <v>2967</v>
      </c>
      <c r="K36" s="511">
        <v>-289</v>
      </c>
      <c r="L36" s="512">
        <v>-8.8999996185302734</v>
      </c>
    </row>
    <row r="37" spans="1:12" ht="15" customHeight="1">
      <c r="A37" s="508"/>
      <c r="B37" s="519" t="s">
        <v>495</v>
      </c>
      <c r="C37" s="520">
        <v>291</v>
      </c>
      <c r="D37" s="521">
        <v>-93</v>
      </c>
      <c r="E37" s="522">
        <v>-24.200000762939453</v>
      </c>
      <c r="F37" s="523">
        <v>5</v>
      </c>
      <c r="G37" s="521">
        <v>-3</v>
      </c>
      <c r="H37" s="524">
        <v>-37.5</v>
      </c>
      <c r="I37" s="539">
        <v>14</v>
      </c>
      <c r="J37" s="520">
        <v>399</v>
      </c>
      <c r="K37" s="521">
        <v>-117</v>
      </c>
      <c r="L37" s="522">
        <v>-22.700000762939453</v>
      </c>
    </row>
    <row r="38" spans="1:12" ht="15" customHeight="1">
      <c r="A38" s="509"/>
      <c r="B38" s="526" t="s">
        <v>466</v>
      </c>
      <c r="C38" s="520">
        <v>3550</v>
      </c>
      <c r="D38" s="521">
        <v>-521</v>
      </c>
      <c r="E38" s="522">
        <v>-12.800000190734863</v>
      </c>
      <c r="F38" s="513">
        <v>27</v>
      </c>
      <c r="G38" s="511">
        <v>-6</v>
      </c>
      <c r="H38" s="514">
        <v>-18.200000762939453</v>
      </c>
      <c r="I38" s="527" t="s">
        <v>488</v>
      </c>
      <c r="J38" s="520">
        <v>4304</v>
      </c>
      <c r="K38" s="521">
        <v>-600</v>
      </c>
      <c r="L38" s="522">
        <v>-12.199999809265137</v>
      </c>
    </row>
    <row r="39" spans="1:12" ht="15" customHeight="1">
      <c r="A39" s="528" t="s">
        <v>496</v>
      </c>
      <c r="B39" s="528" t="s">
        <v>497</v>
      </c>
      <c r="C39" s="513">
        <v>285</v>
      </c>
      <c r="D39" s="511">
        <v>-25</v>
      </c>
      <c r="E39" s="512">
        <v>-8.1000003814697266</v>
      </c>
      <c r="F39" s="510">
        <v>7</v>
      </c>
      <c r="G39" s="516">
        <v>2</v>
      </c>
      <c r="H39" s="529">
        <v>40</v>
      </c>
      <c r="I39" s="530">
        <v>10</v>
      </c>
      <c r="J39" s="513">
        <v>359</v>
      </c>
      <c r="K39" s="511">
        <v>-49</v>
      </c>
      <c r="L39" s="512">
        <v>-12</v>
      </c>
    </row>
    <row r="40" spans="1:12" ht="15" customHeight="1">
      <c r="A40" s="508"/>
      <c r="B40" s="508" t="s">
        <v>498</v>
      </c>
      <c r="C40" s="513">
        <v>464</v>
      </c>
      <c r="D40" s="511">
        <v>-46</v>
      </c>
      <c r="E40" s="512">
        <v>-9</v>
      </c>
      <c r="F40" s="518">
        <v>8</v>
      </c>
      <c r="G40" s="511">
        <v>5</v>
      </c>
      <c r="H40" s="514">
        <v>166.69999694824219</v>
      </c>
      <c r="I40" s="531">
        <v>7</v>
      </c>
      <c r="J40" s="513">
        <v>562</v>
      </c>
      <c r="K40" s="511">
        <v>-39</v>
      </c>
      <c r="L40" s="512">
        <v>-6.5</v>
      </c>
    </row>
    <row r="41" spans="1:12" ht="15" customHeight="1">
      <c r="A41" s="508"/>
      <c r="B41" s="508" t="s">
        <v>499</v>
      </c>
      <c r="C41" s="513">
        <v>2376</v>
      </c>
      <c r="D41" s="511">
        <v>-273</v>
      </c>
      <c r="E41" s="512">
        <v>-10.300000190734863</v>
      </c>
      <c r="F41" s="518">
        <v>13</v>
      </c>
      <c r="G41" s="511">
        <v>0</v>
      </c>
      <c r="H41" s="514">
        <v>0</v>
      </c>
      <c r="I41" s="531">
        <v>1</v>
      </c>
      <c r="J41" s="513">
        <v>2730</v>
      </c>
      <c r="K41" s="511">
        <v>-356</v>
      </c>
      <c r="L41" s="512">
        <v>-11.5</v>
      </c>
    </row>
    <row r="42" spans="1:12" ht="15" customHeight="1">
      <c r="A42" s="508"/>
      <c r="B42" s="508" t="s">
        <v>500</v>
      </c>
      <c r="C42" s="513">
        <v>1783</v>
      </c>
      <c r="D42" s="511">
        <v>-76</v>
      </c>
      <c r="E42" s="512">
        <v>-4.0999999046325684</v>
      </c>
      <c r="F42" s="518">
        <v>4</v>
      </c>
      <c r="G42" s="511">
        <v>-10</v>
      </c>
      <c r="H42" s="514">
        <v>-71.400001525878906</v>
      </c>
      <c r="I42" s="531">
        <v>19</v>
      </c>
      <c r="J42" s="513">
        <v>2120</v>
      </c>
      <c r="K42" s="511">
        <v>-79</v>
      </c>
      <c r="L42" s="512">
        <v>-3.5999999046325684</v>
      </c>
    </row>
    <row r="43" spans="1:12" ht="15" customHeight="1">
      <c r="A43" s="508"/>
      <c r="B43" s="508" t="s">
        <v>501</v>
      </c>
      <c r="C43" s="513">
        <v>282</v>
      </c>
      <c r="D43" s="511">
        <v>-67</v>
      </c>
      <c r="E43" s="512">
        <v>-19.200000762939453</v>
      </c>
      <c r="F43" s="518">
        <v>5</v>
      </c>
      <c r="G43" s="511">
        <v>3</v>
      </c>
      <c r="H43" s="514">
        <v>150</v>
      </c>
      <c r="I43" s="531">
        <v>14</v>
      </c>
      <c r="J43" s="513">
        <v>318</v>
      </c>
      <c r="K43" s="511">
        <v>-99</v>
      </c>
      <c r="L43" s="512">
        <v>-23.700000762939453</v>
      </c>
    </row>
    <row r="44" spans="1:12" ht="15" customHeight="1">
      <c r="A44" s="508"/>
      <c r="B44" s="532" t="s">
        <v>502</v>
      </c>
      <c r="C44" s="523">
        <v>128</v>
      </c>
      <c r="D44" s="521">
        <v>-27</v>
      </c>
      <c r="E44" s="522">
        <v>-17.399999618530273</v>
      </c>
      <c r="F44" s="520">
        <v>3</v>
      </c>
      <c r="G44" s="521">
        <v>0</v>
      </c>
      <c r="H44" s="524">
        <v>0</v>
      </c>
      <c r="I44" s="533">
        <v>27</v>
      </c>
      <c r="J44" s="523">
        <v>144</v>
      </c>
      <c r="K44" s="521">
        <v>-49</v>
      </c>
      <c r="L44" s="522">
        <v>-25.399999618530273</v>
      </c>
    </row>
    <row r="45" spans="1:12" ht="15" customHeight="1">
      <c r="A45" s="519"/>
      <c r="B45" s="534" t="s">
        <v>474</v>
      </c>
      <c r="C45" s="513">
        <v>5318</v>
      </c>
      <c r="D45" s="511">
        <v>-514</v>
      </c>
      <c r="E45" s="512">
        <v>-8.8000001907348633</v>
      </c>
      <c r="F45" s="520">
        <v>40</v>
      </c>
      <c r="G45" s="521">
        <v>0</v>
      </c>
      <c r="H45" s="524">
        <v>0</v>
      </c>
      <c r="I45" s="533" t="s">
        <v>488</v>
      </c>
      <c r="J45" s="513">
        <v>6233</v>
      </c>
      <c r="K45" s="511">
        <v>-671</v>
      </c>
      <c r="L45" s="512">
        <v>-9.6999998092651367</v>
      </c>
    </row>
    <row r="46" spans="1:12" ht="15" customHeight="1">
      <c r="A46" s="508" t="s">
        <v>503</v>
      </c>
      <c r="B46" s="509" t="s">
        <v>504</v>
      </c>
      <c r="C46" s="510">
        <v>40</v>
      </c>
      <c r="D46" s="516">
        <v>-25</v>
      </c>
      <c r="E46" s="517">
        <v>-38.5</v>
      </c>
      <c r="F46" s="513">
        <v>1</v>
      </c>
      <c r="G46" s="511">
        <v>1</v>
      </c>
      <c r="H46" s="514" t="s">
        <v>462</v>
      </c>
      <c r="I46" s="527">
        <v>41</v>
      </c>
      <c r="J46" s="510">
        <v>46</v>
      </c>
      <c r="K46" s="516">
        <v>-28</v>
      </c>
      <c r="L46" s="517">
        <v>-37.799999237060547</v>
      </c>
    </row>
    <row r="47" spans="1:12" ht="15" customHeight="1">
      <c r="A47" s="508"/>
      <c r="B47" s="509" t="s">
        <v>505</v>
      </c>
      <c r="C47" s="518">
        <v>48</v>
      </c>
      <c r="D47" s="511">
        <v>-28</v>
      </c>
      <c r="E47" s="512">
        <v>-36.799999237060547</v>
      </c>
      <c r="F47" s="513">
        <v>3</v>
      </c>
      <c r="G47" s="511">
        <v>2</v>
      </c>
      <c r="H47" s="514">
        <v>200</v>
      </c>
      <c r="I47" s="527">
        <v>27</v>
      </c>
      <c r="J47" s="518">
        <v>48</v>
      </c>
      <c r="K47" s="511">
        <v>-48</v>
      </c>
      <c r="L47" s="512">
        <v>-50</v>
      </c>
    </row>
    <row r="48" spans="1:12" ht="15" customHeight="1">
      <c r="A48" s="508"/>
      <c r="B48" s="509" t="s">
        <v>506</v>
      </c>
      <c r="C48" s="518">
        <v>404</v>
      </c>
      <c r="D48" s="511">
        <v>-78</v>
      </c>
      <c r="E48" s="512">
        <v>-16.200000762939453</v>
      </c>
      <c r="F48" s="513">
        <v>4</v>
      </c>
      <c r="G48" s="511">
        <v>0</v>
      </c>
      <c r="H48" s="514">
        <v>0</v>
      </c>
      <c r="I48" s="527">
        <v>19</v>
      </c>
      <c r="J48" s="518">
        <v>462</v>
      </c>
      <c r="K48" s="511">
        <v>-115</v>
      </c>
      <c r="L48" s="512">
        <v>-19.899999618530273</v>
      </c>
    </row>
    <row r="49" spans="1:12" ht="15" customHeight="1">
      <c r="A49" s="508"/>
      <c r="B49" s="509" t="s">
        <v>507</v>
      </c>
      <c r="C49" s="518">
        <v>508</v>
      </c>
      <c r="D49" s="511">
        <v>-14</v>
      </c>
      <c r="E49" s="512">
        <v>-2.7000000476837158</v>
      </c>
      <c r="F49" s="513">
        <v>7</v>
      </c>
      <c r="G49" s="511">
        <v>1</v>
      </c>
      <c r="H49" s="514">
        <v>16.700000762939453</v>
      </c>
      <c r="I49" s="527">
        <v>10</v>
      </c>
      <c r="J49" s="518">
        <v>630</v>
      </c>
      <c r="K49" s="511">
        <v>-27</v>
      </c>
      <c r="L49" s="512">
        <v>-4.0999999046325684</v>
      </c>
    </row>
    <row r="50" spans="1:12" ht="15" customHeight="1">
      <c r="A50" s="508"/>
      <c r="B50" s="519" t="s">
        <v>508</v>
      </c>
      <c r="C50" s="520">
        <v>238</v>
      </c>
      <c r="D50" s="521">
        <v>-101</v>
      </c>
      <c r="E50" s="522">
        <v>-29.799999237060547</v>
      </c>
      <c r="F50" s="523">
        <v>5</v>
      </c>
      <c r="G50" s="521">
        <v>4</v>
      </c>
      <c r="H50" s="524">
        <v>400</v>
      </c>
      <c r="I50" s="539">
        <v>14</v>
      </c>
      <c r="J50" s="520">
        <v>296</v>
      </c>
      <c r="K50" s="521">
        <v>-111</v>
      </c>
      <c r="L50" s="522">
        <v>-27.299999237060547</v>
      </c>
    </row>
    <row r="51" spans="1:12" ht="15" customHeight="1">
      <c r="A51" s="509"/>
      <c r="B51" s="526" t="s">
        <v>474</v>
      </c>
      <c r="C51" s="520">
        <v>1238</v>
      </c>
      <c r="D51" s="521">
        <v>-246</v>
      </c>
      <c r="E51" s="522">
        <v>-16.600000381469727</v>
      </c>
      <c r="F51" s="513">
        <v>20</v>
      </c>
      <c r="G51" s="511">
        <v>8</v>
      </c>
      <c r="H51" s="514">
        <v>66.699996948242188</v>
      </c>
      <c r="I51" s="527" t="s">
        <v>475</v>
      </c>
      <c r="J51" s="520">
        <v>1482</v>
      </c>
      <c r="K51" s="521">
        <v>-329</v>
      </c>
      <c r="L51" s="522">
        <v>-18.200000762939453</v>
      </c>
    </row>
    <row r="52" spans="1:12" ht="15" customHeight="1">
      <c r="A52" s="528" t="s">
        <v>509</v>
      </c>
      <c r="B52" s="528" t="s">
        <v>510</v>
      </c>
      <c r="C52" s="513">
        <v>189</v>
      </c>
      <c r="D52" s="511">
        <v>-21</v>
      </c>
      <c r="E52" s="512">
        <v>-10</v>
      </c>
      <c r="F52" s="510">
        <v>5</v>
      </c>
      <c r="G52" s="516">
        <v>3</v>
      </c>
      <c r="H52" s="529">
        <v>150</v>
      </c>
      <c r="I52" s="530">
        <v>14</v>
      </c>
      <c r="J52" s="513">
        <v>216</v>
      </c>
      <c r="K52" s="511">
        <v>-33</v>
      </c>
      <c r="L52" s="512">
        <v>-13.300000190734863</v>
      </c>
    </row>
    <row r="53" spans="1:12" ht="15" customHeight="1">
      <c r="A53" s="508"/>
      <c r="B53" s="508" t="s">
        <v>511</v>
      </c>
      <c r="C53" s="513">
        <v>334</v>
      </c>
      <c r="D53" s="511">
        <v>-85</v>
      </c>
      <c r="E53" s="512">
        <v>-20.299999237060547</v>
      </c>
      <c r="F53" s="518">
        <v>3</v>
      </c>
      <c r="G53" s="511">
        <v>-2</v>
      </c>
      <c r="H53" s="514">
        <v>-40</v>
      </c>
      <c r="I53" s="531">
        <v>27</v>
      </c>
      <c r="J53" s="513">
        <v>413</v>
      </c>
      <c r="K53" s="511">
        <v>-76</v>
      </c>
      <c r="L53" s="512">
        <v>-15.5</v>
      </c>
    </row>
    <row r="54" spans="1:12" ht="15" customHeight="1">
      <c r="A54" s="508"/>
      <c r="B54" s="508" t="s">
        <v>512</v>
      </c>
      <c r="C54" s="513">
        <v>226</v>
      </c>
      <c r="D54" s="511">
        <v>-43</v>
      </c>
      <c r="E54" s="512">
        <v>-16</v>
      </c>
      <c r="F54" s="518">
        <v>3</v>
      </c>
      <c r="G54" s="511">
        <v>-1</v>
      </c>
      <c r="H54" s="514">
        <v>-25</v>
      </c>
      <c r="I54" s="531">
        <v>27</v>
      </c>
      <c r="J54" s="513">
        <v>255</v>
      </c>
      <c r="K54" s="511">
        <v>-57</v>
      </c>
      <c r="L54" s="512">
        <v>-18.299999237060547</v>
      </c>
    </row>
    <row r="55" spans="1:12" ht="15" customHeight="1">
      <c r="A55" s="508"/>
      <c r="B55" s="532" t="s">
        <v>513</v>
      </c>
      <c r="C55" s="523">
        <v>127</v>
      </c>
      <c r="D55" s="521">
        <v>-20</v>
      </c>
      <c r="E55" s="522">
        <v>-13.600000381469727</v>
      </c>
      <c r="F55" s="520">
        <v>2</v>
      </c>
      <c r="G55" s="521">
        <v>-2</v>
      </c>
      <c r="H55" s="524">
        <v>-50</v>
      </c>
      <c r="I55" s="533">
        <v>36</v>
      </c>
      <c r="J55" s="523">
        <v>135</v>
      </c>
      <c r="K55" s="521">
        <v>-34</v>
      </c>
      <c r="L55" s="522">
        <v>-20.100000381469727</v>
      </c>
    </row>
    <row r="56" spans="1:12" ht="15" customHeight="1">
      <c r="A56" s="519"/>
      <c r="B56" s="534" t="s">
        <v>466</v>
      </c>
      <c r="C56" s="513">
        <v>876</v>
      </c>
      <c r="D56" s="511">
        <v>-169</v>
      </c>
      <c r="E56" s="512">
        <v>-16.200000762939453</v>
      </c>
      <c r="F56" s="520">
        <v>13</v>
      </c>
      <c r="G56" s="521">
        <v>-2</v>
      </c>
      <c r="H56" s="524">
        <v>-13.300000190734863</v>
      </c>
      <c r="I56" s="533" t="s">
        <v>488</v>
      </c>
      <c r="J56" s="513">
        <v>1019</v>
      </c>
      <c r="K56" s="511">
        <v>-200</v>
      </c>
      <c r="L56" s="512">
        <v>-16.399999618530273</v>
      </c>
    </row>
    <row r="57" spans="1:12" ht="15" customHeight="1">
      <c r="A57" s="508" t="s">
        <v>514</v>
      </c>
      <c r="B57" s="509" t="s">
        <v>515</v>
      </c>
      <c r="C57" s="510">
        <v>2079</v>
      </c>
      <c r="D57" s="516">
        <v>-417</v>
      </c>
      <c r="E57" s="517">
        <v>-16.700000762939453</v>
      </c>
      <c r="F57" s="513">
        <v>7</v>
      </c>
      <c r="G57" s="511">
        <v>-5</v>
      </c>
      <c r="H57" s="514">
        <v>-41.700000762939453</v>
      </c>
      <c r="I57" s="527">
        <v>10</v>
      </c>
      <c r="J57" s="510">
        <v>2676</v>
      </c>
      <c r="K57" s="516">
        <v>-512</v>
      </c>
      <c r="L57" s="517">
        <v>-16.100000381469727</v>
      </c>
    </row>
    <row r="58" spans="1:12" ht="15" customHeight="1">
      <c r="A58" s="508"/>
      <c r="B58" s="509" t="s">
        <v>516</v>
      </c>
      <c r="C58" s="518">
        <v>420</v>
      </c>
      <c r="D58" s="511">
        <v>-99</v>
      </c>
      <c r="E58" s="512">
        <v>-19.100000381469727</v>
      </c>
      <c r="F58" s="513">
        <v>3</v>
      </c>
      <c r="G58" s="511">
        <v>-1</v>
      </c>
      <c r="H58" s="514">
        <v>-25</v>
      </c>
      <c r="I58" s="527">
        <v>27</v>
      </c>
      <c r="J58" s="518">
        <v>531</v>
      </c>
      <c r="K58" s="511">
        <v>-122</v>
      </c>
      <c r="L58" s="512">
        <v>-18.700000762939453</v>
      </c>
    </row>
    <row r="59" spans="1:12" ht="15" customHeight="1">
      <c r="A59" s="508"/>
      <c r="B59" s="509" t="s">
        <v>517</v>
      </c>
      <c r="C59" s="518">
        <v>313</v>
      </c>
      <c r="D59" s="511">
        <v>-38</v>
      </c>
      <c r="E59" s="512">
        <v>-10.800000190734863</v>
      </c>
      <c r="F59" s="513">
        <v>2</v>
      </c>
      <c r="G59" s="511">
        <v>0</v>
      </c>
      <c r="H59" s="514">
        <v>0</v>
      </c>
      <c r="I59" s="527">
        <v>36</v>
      </c>
      <c r="J59" s="518">
        <v>390</v>
      </c>
      <c r="K59" s="511">
        <v>-36</v>
      </c>
      <c r="L59" s="512">
        <v>-8.5</v>
      </c>
    </row>
    <row r="60" spans="1:12" ht="15" customHeight="1">
      <c r="A60" s="508"/>
      <c r="B60" s="509" t="s">
        <v>518</v>
      </c>
      <c r="C60" s="518">
        <v>316</v>
      </c>
      <c r="D60" s="511">
        <v>-31</v>
      </c>
      <c r="E60" s="512">
        <v>-8.8999996185302734</v>
      </c>
      <c r="F60" s="513">
        <v>4</v>
      </c>
      <c r="G60" s="511">
        <v>1</v>
      </c>
      <c r="H60" s="514">
        <v>33.299999237060547</v>
      </c>
      <c r="I60" s="527">
        <v>19</v>
      </c>
      <c r="J60" s="518">
        <v>396</v>
      </c>
      <c r="K60" s="511">
        <v>-52</v>
      </c>
      <c r="L60" s="512">
        <v>-11.600000381469727</v>
      </c>
    </row>
    <row r="61" spans="1:12" ht="15" customHeight="1">
      <c r="A61" s="508"/>
      <c r="B61" s="509" t="s">
        <v>519</v>
      </c>
      <c r="C61" s="518">
        <v>260</v>
      </c>
      <c r="D61" s="511">
        <v>-9</v>
      </c>
      <c r="E61" s="512">
        <v>-3.2999999523162842</v>
      </c>
      <c r="F61" s="513">
        <v>0</v>
      </c>
      <c r="G61" s="511">
        <v>-1</v>
      </c>
      <c r="H61" s="514">
        <v>-100</v>
      </c>
      <c r="I61" s="527">
        <v>43</v>
      </c>
      <c r="J61" s="518">
        <v>325</v>
      </c>
      <c r="K61" s="511">
        <v>-10</v>
      </c>
      <c r="L61" s="512">
        <v>-3</v>
      </c>
    </row>
    <row r="62" spans="1:12" ht="15" customHeight="1">
      <c r="A62" s="508"/>
      <c r="B62" s="509" t="s">
        <v>520</v>
      </c>
      <c r="C62" s="518">
        <v>471</v>
      </c>
      <c r="D62" s="511">
        <v>-105</v>
      </c>
      <c r="E62" s="512">
        <v>-18.200000762939453</v>
      </c>
      <c r="F62" s="513">
        <v>3</v>
      </c>
      <c r="G62" s="511">
        <v>0</v>
      </c>
      <c r="H62" s="514">
        <v>0</v>
      </c>
      <c r="I62" s="527">
        <v>27</v>
      </c>
      <c r="J62" s="518">
        <v>507</v>
      </c>
      <c r="K62" s="511">
        <v>-117</v>
      </c>
      <c r="L62" s="512">
        <v>-18.799999237060547</v>
      </c>
    </row>
    <row r="63" spans="1:12" ht="15" customHeight="1">
      <c r="A63" s="508"/>
      <c r="B63" s="509" t="s">
        <v>521</v>
      </c>
      <c r="C63" s="518">
        <v>339</v>
      </c>
      <c r="D63" s="511">
        <v>-111</v>
      </c>
      <c r="E63" s="512">
        <v>-24.700000762939453</v>
      </c>
      <c r="F63" s="513">
        <v>3</v>
      </c>
      <c r="G63" s="511">
        <v>0</v>
      </c>
      <c r="H63" s="514">
        <v>0</v>
      </c>
      <c r="I63" s="527">
        <v>27</v>
      </c>
      <c r="J63" s="518">
        <v>390</v>
      </c>
      <c r="K63" s="511">
        <v>-148</v>
      </c>
      <c r="L63" s="512">
        <v>-27.5</v>
      </c>
    </row>
    <row r="64" spans="1:12" ht="15" customHeight="1">
      <c r="A64" s="508"/>
      <c r="B64" s="519" t="s">
        <v>522</v>
      </c>
      <c r="C64" s="520">
        <v>261</v>
      </c>
      <c r="D64" s="521">
        <v>-55</v>
      </c>
      <c r="E64" s="522">
        <v>-17.399999618530273</v>
      </c>
      <c r="F64" s="523">
        <v>0</v>
      </c>
      <c r="G64" s="521">
        <v>-3</v>
      </c>
      <c r="H64" s="524">
        <v>-100</v>
      </c>
      <c r="I64" s="539">
        <v>43</v>
      </c>
      <c r="J64" s="520">
        <v>313</v>
      </c>
      <c r="K64" s="521">
        <v>-54</v>
      </c>
      <c r="L64" s="522">
        <v>-14.699999809265137</v>
      </c>
    </row>
    <row r="65" spans="1:12" ht="15" customHeight="1">
      <c r="A65" s="509"/>
      <c r="B65" s="526" t="s">
        <v>474</v>
      </c>
      <c r="C65" s="520">
        <v>4459</v>
      </c>
      <c r="D65" s="521">
        <v>-865</v>
      </c>
      <c r="E65" s="522">
        <v>-16.200000762939453</v>
      </c>
      <c r="F65" s="513">
        <v>22</v>
      </c>
      <c r="G65" s="511">
        <v>-9</v>
      </c>
      <c r="H65" s="514">
        <v>-29</v>
      </c>
      <c r="I65" s="527" t="s">
        <v>488</v>
      </c>
      <c r="J65" s="520">
        <v>5528</v>
      </c>
      <c r="K65" s="521">
        <v>-1051</v>
      </c>
      <c r="L65" s="522">
        <v>-16</v>
      </c>
    </row>
    <row r="66" spans="1:12" ht="15" customHeight="1">
      <c r="A66" s="540" t="s">
        <v>129</v>
      </c>
      <c r="B66" s="541"/>
      <c r="C66" s="523">
        <v>30063</v>
      </c>
      <c r="D66" s="521">
        <v>-3422</v>
      </c>
      <c r="E66" s="522">
        <v>-10.199999809265137</v>
      </c>
      <c r="F66" s="536">
        <v>210</v>
      </c>
      <c r="G66" s="537">
        <v>-35</v>
      </c>
      <c r="H66" s="542">
        <v>-14.300000190734863</v>
      </c>
      <c r="I66" s="541" t="s">
        <v>475</v>
      </c>
      <c r="J66" s="523">
        <v>36036</v>
      </c>
      <c r="K66" s="521">
        <v>-4265</v>
      </c>
      <c r="L66" s="522">
        <v>-10.600000381469727</v>
      </c>
    </row>
    <row r="67" spans="1:12" ht="15" customHeight="1">
      <c r="A67" s="543"/>
      <c r="B67" s="527"/>
      <c r="C67" s="544"/>
      <c r="D67" s="544"/>
      <c r="E67" s="545"/>
      <c r="F67" s="544"/>
      <c r="G67" s="544"/>
      <c r="H67" s="545"/>
      <c r="I67" s="527"/>
      <c r="J67" s="544"/>
      <c r="K67" s="544"/>
      <c r="L67" s="545"/>
    </row>
    <row r="68" spans="1:12" ht="15" customHeight="1">
      <c r="A68" s="360"/>
      <c r="B68" s="457"/>
      <c r="C68" s="360"/>
      <c r="D68" s="360"/>
      <c r="E68" s="360"/>
      <c r="F68" s="360"/>
      <c r="G68" s="360"/>
      <c r="H68" s="360"/>
      <c r="I68" s="360"/>
      <c r="J68" s="360"/>
      <c r="K68" s="360"/>
      <c r="L68" s="360"/>
    </row>
  </sheetData>
  <mergeCells count="9">
    <mergeCell ref="A4:A6"/>
    <mergeCell ref="B4:B6"/>
    <mergeCell ref="C4:E4"/>
    <mergeCell ref="F4:I4"/>
    <mergeCell ref="J4:L4"/>
    <mergeCell ref="D5:E5"/>
    <mergeCell ref="G5:H5"/>
    <mergeCell ref="I5:I6"/>
    <mergeCell ref="K5:L5"/>
  </mergeCells>
  <phoneticPr fontId="3"/>
  <pageMargins left="0.7" right="0.7" top="0.75" bottom="0.75" header="0.3" footer="0.3"/>
  <pageSetup paperSize="9" scale="80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68"/>
  <sheetViews>
    <sheetView showGridLines="0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/>
  <cols>
    <col min="1" max="1" width="9.875" customWidth="1"/>
    <col min="2" max="2" width="12.25" customWidth="1"/>
    <col min="3" max="3" width="11" customWidth="1"/>
    <col min="4" max="5" width="10" customWidth="1"/>
    <col min="6" max="6" width="10.75" customWidth="1"/>
    <col min="7" max="8" width="10" customWidth="1"/>
    <col min="9" max="9" width="7.5" customWidth="1"/>
    <col min="10" max="10" width="11" customWidth="1"/>
    <col min="11" max="12" width="10" customWidth="1"/>
  </cols>
  <sheetData>
    <row r="1" spans="1:12" ht="21.95" customHeight="1">
      <c r="A1" s="1" t="s">
        <v>523</v>
      </c>
    </row>
    <row r="3" spans="1:12">
      <c r="A3" s="360"/>
      <c r="B3" s="360"/>
      <c r="C3" s="360"/>
      <c r="D3" s="360"/>
      <c r="E3" s="360"/>
      <c r="F3" s="360"/>
      <c r="G3" s="360"/>
      <c r="H3" s="360"/>
      <c r="I3" s="360"/>
      <c r="J3" s="360"/>
      <c r="K3" s="360"/>
      <c r="L3" s="81" t="s">
        <v>324</v>
      </c>
    </row>
    <row r="4" spans="1:12" ht="32.25" customHeight="1">
      <c r="A4" s="718" t="s">
        <v>456</v>
      </c>
      <c r="B4" s="718" t="s">
        <v>457</v>
      </c>
      <c r="C4" s="668" t="s">
        <v>453</v>
      </c>
      <c r="D4" s="720"/>
      <c r="E4" s="666"/>
      <c r="F4" s="721" t="s">
        <v>454</v>
      </c>
      <c r="G4" s="722"/>
      <c r="H4" s="722"/>
      <c r="I4" s="723"/>
      <c r="J4" s="721" t="s">
        <v>455</v>
      </c>
      <c r="K4" s="722"/>
      <c r="L4" s="723"/>
    </row>
    <row r="5" spans="1:12" ht="15" customHeight="1">
      <c r="A5" s="719"/>
      <c r="B5" s="719"/>
      <c r="C5" s="502"/>
      <c r="D5" s="724" t="s">
        <v>15</v>
      </c>
      <c r="E5" s="725"/>
      <c r="F5" s="502"/>
      <c r="G5" s="724" t="s">
        <v>15</v>
      </c>
      <c r="H5" s="726"/>
      <c r="I5" s="727" t="s">
        <v>458</v>
      </c>
      <c r="J5" s="502"/>
      <c r="K5" s="724" t="s">
        <v>15</v>
      </c>
      <c r="L5" s="725"/>
    </row>
    <row r="6" spans="1:12" ht="37.5" customHeight="1">
      <c r="A6" s="665"/>
      <c r="B6" s="665"/>
      <c r="C6" s="503"/>
      <c r="D6" s="504" t="s">
        <v>82</v>
      </c>
      <c r="E6" s="505" t="s">
        <v>83</v>
      </c>
      <c r="F6" s="506"/>
      <c r="G6" s="504" t="s">
        <v>82</v>
      </c>
      <c r="H6" s="507" t="s">
        <v>83</v>
      </c>
      <c r="I6" s="728"/>
      <c r="J6" s="503"/>
      <c r="K6" s="504" t="s">
        <v>82</v>
      </c>
      <c r="L6" s="505" t="s">
        <v>83</v>
      </c>
    </row>
    <row r="7" spans="1:12" ht="15" customHeight="1">
      <c r="A7" s="508" t="s">
        <v>459</v>
      </c>
      <c r="B7" s="509" t="s">
        <v>524</v>
      </c>
      <c r="C7" s="510">
        <v>1153</v>
      </c>
      <c r="D7" s="511">
        <v>-73</v>
      </c>
      <c r="E7" s="512">
        <v>-6</v>
      </c>
      <c r="F7" s="513">
        <v>2</v>
      </c>
      <c r="G7" s="511">
        <v>-7</v>
      </c>
      <c r="H7" s="514">
        <v>-77.800003051757813</v>
      </c>
      <c r="I7" s="515">
        <v>0</v>
      </c>
      <c r="J7" s="510">
        <v>1367</v>
      </c>
      <c r="K7" s="516">
        <v>-52</v>
      </c>
      <c r="L7" s="517">
        <v>-3.7000000476837158</v>
      </c>
    </row>
    <row r="8" spans="1:12" ht="15" customHeight="1">
      <c r="A8" s="508"/>
      <c r="B8" s="509" t="s">
        <v>461</v>
      </c>
      <c r="C8" s="518">
        <v>129</v>
      </c>
      <c r="D8" s="511">
        <v>-24</v>
      </c>
      <c r="E8" s="512">
        <v>-15.699999809265137</v>
      </c>
      <c r="F8" s="513">
        <v>0</v>
      </c>
      <c r="G8" s="511">
        <v>-2</v>
      </c>
      <c r="H8" s="514">
        <v>-100</v>
      </c>
      <c r="I8" s="515">
        <v>0</v>
      </c>
      <c r="J8" s="518">
        <v>158</v>
      </c>
      <c r="K8" s="511">
        <v>-13</v>
      </c>
      <c r="L8" s="512">
        <v>-7.5999999046325684</v>
      </c>
    </row>
    <row r="9" spans="1:12" ht="15" customHeight="1">
      <c r="A9" s="508"/>
      <c r="B9" s="509" t="s">
        <v>463</v>
      </c>
      <c r="C9" s="518">
        <v>184</v>
      </c>
      <c r="D9" s="511">
        <v>-10</v>
      </c>
      <c r="E9" s="512">
        <v>-5.1999998092651367</v>
      </c>
      <c r="F9" s="513">
        <v>3</v>
      </c>
      <c r="G9" s="511">
        <v>-4</v>
      </c>
      <c r="H9" s="514">
        <v>-57.099998474121094</v>
      </c>
      <c r="I9" s="515">
        <v>0</v>
      </c>
      <c r="J9" s="518">
        <v>222</v>
      </c>
      <c r="K9" s="511">
        <v>-18</v>
      </c>
      <c r="L9" s="512">
        <v>-7.5</v>
      </c>
    </row>
    <row r="10" spans="1:12" ht="15" customHeight="1">
      <c r="A10" s="508"/>
      <c r="B10" s="509" t="s">
        <v>525</v>
      </c>
      <c r="C10" s="518">
        <v>136</v>
      </c>
      <c r="D10" s="511">
        <v>13</v>
      </c>
      <c r="E10" s="512">
        <v>10.600000381469727</v>
      </c>
      <c r="F10" s="513">
        <v>4</v>
      </c>
      <c r="G10" s="511">
        <v>-2</v>
      </c>
      <c r="H10" s="514">
        <v>-33.299999237060547</v>
      </c>
      <c r="I10" s="515">
        <v>0</v>
      </c>
      <c r="J10" s="518">
        <v>154</v>
      </c>
      <c r="K10" s="511">
        <v>15</v>
      </c>
      <c r="L10" s="512">
        <v>10.800000190734863</v>
      </c>
    </row>
    <row r="11" spans="1:12" ht="15" customHeight="1">
      <c r="A11" s="508"/>
      <c r="B11" s="519" t="s">
        <v>526</v>
      </c>
      <c r="C11" s="520">
        <v>36</v>
      </c>
      <c r="D11" s="521">
        <v>-22</v>
      </c>
      <c r="E11" s="522">
        <v>-37.900001525878906</v>
      </c>
      <c r="F11" s="523">
        <v>0</v>
      </c>
      <c r="G11" s="521">
        <v>-3</v>
      </c>
      <c r="H11" s="524">
        <v>-100</v>
      </c>
      <c r="I11" s="525">
        <v>0</v>
      </c>
      <c r="J11" s="520">
        <v>39</v>
      </c>
      <c r="K11" s="521">
        <v>-29</v>
      </c>
      <c r="L11" s="522">
        <v>-42.599998474121094</v>
      </c>
    </row>
    <row r="12" spans="1:12" ht="15" customHeight="1">
      <c r="A12" s="509"/>
      <c r="B12" s="526" t="s">
        <v>466</v>
      </c>
      <c r="C12" s="520">
        <v>1638</v>
      </c>
      <c r="D12" s="521">
        <v>-116</v>
      </c>
      <c r="E12" s="522">
        <v>-6.5999999046325684</v>
      </c>
      <c r="F12" s="513">
        <v>9</v>
      </c>
      <c r="G12" s="511">
        <v>-18</v>
      </c>
      <c r="H12" s="514">
        <v>-66.699996948242188</v>
      </c>
      <c r="I12" s="527">
        <v>22</v>
      </c>
      <c r="J12" s="520">
        <v>1940</v>
      </c>
      <c r="K12" s="521">
        <v>-97</v>
      </c>
      <c r="L12" s="522">
        <v>-4.8000001907348633</v>
      </c>
    </row>
    <row r="13" spans="1:12" ht="15" customHeight="1">
      <c r="A13" s="528" t="s">
        <v>527</v>
      </c>
      <c r="B13" s="528" t="s">
        <v>468</v>
      </c>
      <c r="C13" s="513">
        <v>491</v>
      </c>
      <c r="D13" s="511">
        <v>38</v>
      </c>
      <c r="E13" s="512">
        <v>8.3999996185302734</v>
      </c>
      <c r="F13" s="510">
        <v>5</v>
      </c>
      <c r="G13" s="516">
        <v>0</v>
      </c>
      <c r="H13" s="529">
        <v>0</v>
      </c>
      <c r="I13" s="530">
        <v>33</v>
      </c>
      <c r="J13" s="513">
        <v>615</v>
      </c>
      <c r="K13" s="511">
        <v>39</v>
      </c>
      <c r="L13" s="512">
        <v>6.8000001907348633</v>
      </c>
    </row>
    <row r="14" spans="1:12" ht="15" customHeight="1">
      <c r="A14" s="508"/>
      <c r="B14" s="508" t="s">
        <v>528</v>
      </c>
      <c r="C14" s="513">
        <v>299</v>
      </c>
      <c r="D14" s="511">
        <v>-41</v>
      </c>
      <c r="E14" s="512">
        <v>-12.100000381469727</v>
      </c>
      <c r="F14" s="518">
        <v>4</v>
      </c>
      <c r="G14" s="511">
        <v>-14</v>
      </c>
      <c r="H14" s="514">
        <v>-77.800003051757813</v>
      </c>
      <c r="I14" s="531">
        <v>39</v>
      </c>
      <c r="J14" s="513">
        <v>370</v>
      </c>
      <c r="K14" s="511">
        <v>-54</v>
      </c>
      <c r="L14" s="512">
        <v>-12.699999809265137</v>
      </c>
    </row>
    <row r="15" spans="1:12" ht="15" customHeight="1">
      <c r="A15" s="508"/>
      <c r="B15" s="508" t="s">
        <v>470</v>
      </c>
      <c r="C15" s="513">
        <v>1003</v>
      </c>
      <c r="D15" s="511">
        <v>-133</v>
      </c>
      <c r="E15" s="512">
        <v>-11.699999809265137</v>
      </c>
      <c r="F15" s="518">
        <v>9</v>
      </c>
      <c r="G15" s="511">
        <v>0</v>
      </c>
      <c r="H15" s="514">
        <v>0</v>
      </c>
      <c r="I15" s="531">
        <v>22</v>
      </c>
      <c r="J15" s="513">
        <v>1241</v>
      </c>
      <c r="K15" s="511">
        <v>-185</v>
      </c>
      <c r="L15" s="512">
        <v>-13</v>
      </c>
    </row>
    <row r="16" spans="1:12" ht="15" customHeight="1">
      <c r="A16" s="508"/>
      <c r="B16" s="508" t="s">
        <v>471</v>
      </c>
      <c r="C16" s="513">
        <v>283</v>
      </c>
      <c r="D16" s="511">
        <v>-74</v>
      </c>
      <c r="E16" s="512">
        <v>-20.700000762939453</v>
      </c>
      <c r="F16" s="518">
        <v>2</v>
      </c>
      <c r="G16" s="511">
        <v>0</v>
      </c>
      <c r="H16" s="514">
        <v>0</v>
      </c>
      <c r="I16" s="531">
        <v>45</v>
      </c>
      <c r="J16" s="513">
        <v>332</v>
      </c>
      <c r="K16" s="511">
        <v>-86</v>
      </c>
      <c r="L16" s="512">
        <v>-20.600000381469727</v>
      </c>
    </row>
    <row r="17" spans="1:12" ht="15" customHeight="1">
      <c r="A17" s="508"/>
      <c r="B17" s="508" t="s">
        <v>472</v>
      </c>
      <c r="C17" s="513">
        <v>851</v>
      </c>
      <c r="D17" s="511">
        <v>-199</v>
      </c>
      <c r="E17" s="512">
        <v>-19</v>
      </c>
      <c r="F17" s="518">
        <v>9</v>
      </c>
      <c r="G17" s="511">
        <v>7</v>
      </c>
      <c r="H17" s="514">
        <v>350</v>
      </c>
      <c r="I17" s="531">
        <v>22</v>
      </c>
      <c r="J17" s="513">
        <v>1018</v>
      </c>
      <c r="K17" s="511">
        <v>-281</v>
      </c>
      <c r="L17" s="512">
        <v>-21.600000381469727</v>
      </c>
    </row>
    <row r="18" spans="1:12" ht="15" customHeight="1">
      <c r="A18" s="508"/>
      <c r="B18" s="532" t="s">
        <v>529</v>
      </c>
      <c r="C18" s="523">
        <v>645</v>
      </c>
      <c r="D18" s="521">
        <v>-177</v>
      </c>
      <c r="E18" s="522">
        <v>-21.5</v>
      </c>
      <c r="F18" s="520">
        <v>14</v>
      </c>
      <c r="G18" s="521">
        <v>3</v>
      </c>
      <c r="H18" s="524">
        <v>27.299999237060547</v>
      </c>
      <c r="I18" s="533">
        <v>12</v>
      </c>
      <c r="J18" s="523">
        <v>762</v>
      </c>
      <c r="K18" s="521">
        <v>-213</v>
      </c>
      <c r="L18" s="522">
        <v>-21.799999237060547</v>
      </c>
    </row>
    <row r="19" spans="1:12" ht="15" customHeight="1">
      <c r="A19" s="519"/>
      <c r="B19" s="534" t="s">
        <v>466</v>
      </c>
      <c r="C19" s="513">
        <v>3572</v>
      </c>
      <c r="D19" s="511">
        <v>-586</v>
      </c>
      <c r="E19" s="512">
        <v>-14.100000381469727</v>
      </c>
      <c r="F19" s="520">
        <v>43</v>
      </c>
      <c r="G19" s="521">
        <v>-4</v>
      </c>
      <c r="H19" s="524">
        <v>-8.5</v>
      </c>
      <c r="I19" s="533" t="s">
        <v>488</v>
      </c>
      <c r="J19" s="513">
        <v>4338</v>
      </c>
      <c r="K19" s="511">
        <v>-780</v>
      </c>
      <c r="L19" s="512">
        <v>-15.199999809265137</v>
      </c>
    </row>
    <row r="20" spans="1:12" ht="15" customHeight="1">
      <c r="A20" s="535" t="s">
        <v>476</v>
      </c>
      <c r="B20" s="527"/>
      <c r="C20" s="536">
        <v>4943</v>
      </c>
      <c r="D20" s="537">
        <v>43</v>
      </c>
      <c r="E20" s="538">
        <v>0.89999997615814209</v>
      </c>
      <c r="F20" s="513">
        <v>20</v>
      </c>
      <c r="G20" s="511">
        <v>-8</v>
      </c>
      <c r="H20" s="514">
        <v>-28.600000381469727</v>
      </c>
      <c r="I20" s="527">
        <v>4</v>
      </c>
      <c r="J20" s="536">
        <v>5666</v>
      </c>
      <c r="K20" s="537">
        <v>95</v>
      </c>
      <c r="L20" s="538">
        <v>1.7000000476837158</v>
      </c>
    </row>
    <row r="21" spans="1:12" ht="15" customHeight="1">
      <c r="A21" s="528" t="s">
        <v>477</v>
      </c>
      <c r="B21" s="528" t="s">
        <v>478</v>
      </c>
      <c r="C21" s="513">
        <v>1273</v>
      </c>
      <c r="D21" s="511">
        <v>-261</v>
      </c>
      <c r="E21" s="512">
        <v>-17</v>
      </c>
      <c r="F21" s="510">
        <v>19</v>
      </c>
      <c r="G21" s="516">
        <v>-3</v>
      </c>
      <c r="H21" s="529">
        <v>-13.600000381469727</v>
      </c>
      <c r="I21" s="530">
        <v>6</v>
      </c>
      <c r="J21" s="513">
        <v>1578</v>
      </c>
      <c r="K21" s="511">
        <v>-364</v>
      </c>
      <c r="L21" s="512">
        <v>-18.700000762939453</v>
      </c>
    </row>
    <row r="22" spans="1:12" ht="15" customHeight="1">
      <c r="A22" s="508"/>
      <c r="B22" s="508" t="s">
        <v>479</v>
      </c>
      <c r="C22" s="513">
        <v>763</v>
      </c>
      <c r="D22" s="511">
        <v>42</v>
      </c>
      <c r="E22" s="512">
        <v>5.8000001907348633</v>
      </c>
      <c r="F22" s="518">
        <v>13</v>
      </c>
      <c r="G22" s="511">
        <v>0</v>
      </c>
      <c r="H22" s="514">
        <v>0</v>
      </c>
      <c r="I22" s="531">
        <v>14</v>
      </c>
      <c r="J22" s="513">
        <v>937</v>
      </c>
      <c r="K22" s="511">
        <v>55</v>
      </c>
      <c r="L22" s="512">
        <v>6.1999998092651367</v>
      </c>
    </row>
    <row r="23" spans="1:12" ht="15" customHeight="1">
      <c r="A23" s="508"/>
      <c r="B23" s="508" t="s">
        <v>480</v>
      </c>
      <c r="C23" s="513">
        <v>1945</v>
      </c>
      <c r="D23" s="511">
        <v>125</v>
      </c>
      <c r="E23" s="512">
        <v>6.9000000953674316</v>
      </c>
      <c r="F23" s="518">
        <v>6</v>
      </c>
      <c r="G23" s="511">
        <v>2</v>
      </c>
      <c r="H23" s="514">
        <v>50</v>
      </c>
      <c r="I23" s="531">
        <v>30</v>
      </c>
      <c r="J23" s="513">
        <v>2466</v>
      </c>
      <c r="K23" s="511">
        <v>168</v>
      </c>
      <c r="L23" s="512">
        <v>7.3000001907348633</v>
      </c>
    </row>
    <row r="24" spans="1:12" ht="15" customHeight="1">
      <c r="A24" s="508"/>
      <c r="B24" s="508" t="s">
        <v>530</v>
      </c>
      <c r="C24" s="513">
        <v>3368</v>
      </c>
      <c r="D24" s="511">
        <v>-318</v>
      </c>
      <c r="E24" s="512">
        <v>-8.6000003814697266</v>
      </c>
      <c r="F24" s="518">
        <v>22</v>
      </c>
      <c r="G24" s="511">
        <v>-15</v>
      </c>
      <c r="H24" s="514">
        <v>-40.5</v>
      </c>
      <c r="I24" s="531">
        <v>2</v>
      </c>
      <c r="J24" s="513">
        <v>4034</v>
      </c>
      <c r="K24" s="511">
        <v>-455</v>
      </c>
      <c r="L24" s="512">
        <v>-10.100000381469727</v>
      </c>
    </row>
    <row r="25" spans="1:12" ht="15" customHeight="1">
      <c r="A25" s="508"/>
      <c r="B25" s="508" t="s">
        <v>531</v>
      </c>
      <c r="C25" s="513">
        <v>2719</v>
      </c>
      <c r="D25" s="511">
        <v>146</v>
      </c>
      <c r="E25" s="512">
        <v>5.6999998092651367</v>
      </c>
      <c r="F25" s="518">
        <v>28</v>
      </c>
      <c r="G25" s="511">
        <v>-4</v>
      </c>
      <c r="H25" s="514">
        <v>-12.5</v>
      </c>
      <c r="I25" s="531">
        <v>1</v>
      </c>
      <c r="J25" s="513">
        <v>3275</v>
      </c>
      <c r="K25" s="511">
        <v>209</v>
      </c>
      <c r="L25" s="512">
        <v>6.8000001907348633</v>
      </c>
    </row>
    <row r="26" spans="1:12" ht="15" customHeight="1">
      <c r="A26" s="508"/>
      <c r="B26" s="508" t="s">
        <v>483</v>
      </c>
      <c r="C26" s="513">
        <v>3670</v>
      </c>
      <c r="D26" s="511">
        <v>-392</v>
      </c>
      <c r="E26" s="512">
        <v>-9.6999998092651367</v>
      </c>
      <c r="F26" s="518">
        <v>18</v>
      </c>
      <c r="G26" s="511">
        <v>-10</v>
      </c>
      <c r="H26" s="514">
        <v>-35.700000762939453</v>
      </c>
      <c r="I26" s="531">
        <v>8</v>
      </c>
      <c r="J26" s="513">
        <v>4242</v>
      </c>
      <c r="K26" s="511">
        <v>-571</v>
      </c>
      <c r="L26" s="512">
        <v>-11.899999618530273</v>
      </c>
    </row>
    <row r="27" spans="1:12" ht="15" customHeight="1">
      <c r="A27" s="508"/>
      <c r="B27" s="508" t="s">
        <v>484</v>
      </c>
      <c r="C27" s="513">
        <v>573</v>
      </c>
      <c r="D27" s="511">
        <v>-54</v>
      </c>
      <c r="E27" s="512">
        <v>-8.6000003814697266</v>
      </c>
      <c r="F27" s="518">
        <v>12</v>
      </c>
      <c r="G27" s="511">
        <v>-2</v>
      </c>
      <c r="H27" s="514">
        <v>-14.300000190734863</v>
      </c>
      <c r="I27" s="531">
        <v>16</v>
      </c>
      <c r="J27" s="513">
        <v>677</v>
      </c>
      <c r="K27" s="511">
        <v>-66</v>
      </c>
      <c r="L27" s="512">
        <v>-8.8999996185302734</v>
      </c>
    </row>
    <row r="28" spans="1:12" ht="15" customHeight="1">
      <c r="A28" s="508"/>
      <c r="B28" s="508" t="s">
        <v>532</v>
      </c>
      <c r="C28" s="513">
        <v>465</v>
      </c>
      <c r="D28" s="511">
        <v>-95</v>
      </c>
      <c r="E28" s="512">
        <v>-17</v>
      </c>
      <c r="F28" s="518">
        <v>3</v>
      </c>
      <c r="G28" s="511">
        <v>-5</v>
      </c>
      <c r="H28" s="514">
        <v>-62.5</v>
      </c>
      <c r="I28" s="531">
        <v>42</v>
      </c>
      <c r="J28" s="513">
        <v>576</v>
      </c>
      <c r="K28" s="511">
        <v>-135</v>
      </c>
      <c r="L28" s="512">
        <v>-19</v>
      </c>
    </row>
    <row r="29" spans="1:12" ht="15" customHeight="1">
      <c r="A29" s="508"/>
      <c r="B29" s="508" t="s">
        <v>486</v>
      </c>
      <c r="C29" s="513">
        <v>1072</v>
      </c>
      <c r="D29" s="511">
        <v>-168</v>
      </c>
      <c r="E29" s="512">
        <v>-13.5</v>
      </c>
      <c r="F29" s="518">
        <v>10</v>
      </c>
      <c r="G29" s="511">
        <v>4</v>
      </c>
      <c r="H29" s="514">
        <v>66.699996948242188</v>
      </c>
      <c r="I29" s="531">
        <v>20</v>
      </c>
      <c r="J29" s="513">
        <v>1300</v>
      </c>
      <c r="K29" s="511">
        <v>-205</v>
      </c>
      <c r="L29" s="512">
        <v>-13.600000381469727</v>
      </c>
    </row>
    <row r="30" spans="1:12" ht="15" customHeight="1">
      <c r="A30" s="508"/>
      <c r="B30" s="532" t="s">
        <v>487</v>
      </c>
      <c r="C30" s="523">
        <v>4058</v>
      </c>
      <c r="D30" s="521">
        <v>-317</v>
      </c>
      <c r="E30" s="522">
        <v>-7.1999998092651367</v>
      </c>
      <c r="F30" s="520">
        <v>21</v>
      </c>
      <c r="G30" s="521">
        <v>9</v>
      </c>
      <c r="H30" s="524">
        <v>75</v>
      </c>
      <c r="I30" s="533">
        <v>3</v>
      </c>
      <c r="J30" s="523">
        <v>5192</v>
      </c>
      <c r="K30" s="521">
        <v>-425</v>
      </c>
      <c r="L30" s="522">
        <v>-7.5999999046325684</v>
      </c>
    </row>
    <row r="31" spans="1:12" ht="15" customHeight="1">
      <c r="A31" s="519"/>
      <c r="B31" s="534" t="s">
        <v>466</v>
      </c>
      <c r="C31" s="513">
        <v>19906</v>
      </c>
      <c r="D31" s="511">
        <v>-1292</v>
      </c>
      <c r="E31" s="512">
        <v>-6.0999999046325684</v>
      </c>
      <c r="F31" s="520">
        <v>152</v>
      </c>
      <c r="G31" s="521">
        <v>-24</v>
      </c>
      <c r="H31" s="524">
        <v>-13.600000381469727</v>
      </c>
      <c r="I31" s="533" t="s">
        <v>488</v>
      </c>
      <c r="J31" s="513">
        <v>24277</v>
      </c>
      <c r="K31" s="511">
        <v>-1789</v>
      </c>
      <c r="L31" s="512">
        <v>-6.9000000953674316</v>
      </c>
    </row>
    <row r="32" spans="1:12" ht="15" customHeight="1">
      <c r="A32" s="508" t="s">
        <v>533</v>
      </c>
      <c r="B32" s="509" t="s">
        <v>490</v>
      </c>
      <c r="C32" s="510">
        <v>347</v>
      </c>
      <c r="D32" s="516">
        <v>-156</v>
      </c>
      <c r="E32" s="517">
        <v>-31</v>
      </c>
      <c r="F32" s="513">
        <v>4</v>
      </c>
      <c r="G32" s="511">
        <v>-2</v>
      </c>
      <c r="H32" s="514">
        <v>-33.299999237060547</v>
      </c>
      <c r="I32" s="527">
        <v>39</v>
      </c>
      <c r="J32" s="510">
        <v>401</v>
      </c>
      <c r="K32" s="516">
        <v>-177</v>
      </c>
      <c r="L32" s="517">
        <v>-30.600000381469727</v>
      </c>
    </row>
    <row r="33" spans="1:12" ht="15" customHeight="1">
      <c r="A33" s="508"/>
      <c r="B33" s="509" t="s">
        <v>534</v>
      </c>
      <c r="C33" s="518">
        <v>388</v>
      </c>
      <c r="D33" s="511">
        <v>-24</v>
      </c>
      <c r="E33" s="512">
        <v>-5.8000001907348633</v>
      </c>
      <c r="F33" s="513">
        <v>5</v>
      </c>
      <c r="G33" s="511">
        <v>0</v>
      </c>
      <c r="H33" s="514">
        <v>0</v>
      </c>
      <c r="I33" s="527">
        <v>33</v>
      </c>
      <c r="J33" s="518">
        <v>445</v>
      </c>
      <c r="K33" s="511">
        <v>-22</v>
      </c>
      <c r="L33" s="512">
        <v>-4.6999998092651367</v>
      </c>
    </row>
    <row r="34" spans="1:12" ht="15" customHeight="1">
      <c r="A34" s="508"/>
      <c r="B34" s="509" t="s">
        <v>492</v>
      </c>
      <c r="C34" s="518">
        <v>197</v>
      </c>
      <c r="D34" s="511">
        <v>-81</v>
      </c>
      <c r="E34" s="512">
        <v>-29.100000381469727</v>
      </c>
      <c r="F34" s="513">
        <v>8</v>
      </c>
      <c r="G34" s="511">
        <v>3</v>
      </c>
      <c r="H34" s="514">
        <v>60</v>
      </c>
      <c r="I34" s="527">
        <v>26</v>
      </c>
      <c r="J34" s="518">
        <v>227</v>
      </c>
      <c r="K34" s="511">
        <v>-92</v>
      </c>
      <c r="L34" s="512">
        <v>-28.799999237060547</v>
      </c>
    </row>
    <row r="35" spans="1:12" ht="15" customHeight="1">
      <c r="A35" s="508"/>
      <c r="B35" s="509" t="s">
        <v>493</v>
      </c>
      <c r="C35" s="518">
        <v>651</v>
      </c>
      <c r="D35" s="511">
        <v>-161</v>
      </c>
      <c r="E35" s="512">
        <v>-19.799999237060547</v>
      </c>
      <c r="F35" s="513">
        <v>11</v>
      </c>
      <c r="G35" s="511">
        <v>-7</v>
      </c>
      <c r="H35" s="514">
        <v>-38.900001525878906</v>
      </c>
      <c r="I35" s="527">
        <v>18</v>
      </c>
      <c r="J35" s="518">
        <v>822</v>
      </c>
      <c r="K35" s="511">
        <v>-238</v>
      </c>
      <c r="L35" s="512">
        <v>-22.5</v>
      </c>
    </row>
    <row r="36" spans="1:12" ht="15" customHeight="1">
      <c r="A36" s="508"/>
      <c r="B36" s="509" t="s">
        <v>535</v>
      </c>
      <c r="C36" s="518">
        <v>4962</v>
      </c>
      <c r="D36" s="511">
        <v>-771</v>
      </c>
      <c r="E36" s="512">
        <v>-13.399999618530273</v>
      </c>
      <c r="F36" s="513">
        <v>19</v>
      </c>
      <c r="G36" s="511">
        <v>-11</v>
      </c>
      <c r="H36" s="514">
        <v>-36.700000762939453</v>
      </c>
      <c r="I36" s="527">
        <v>6</v>
      </c>
      <c r="J36" s="518">
        <v>5929</v>
      </c>
      <c r="K36" s="511">
        <v>-958</v>
      </c>
      <c r="L36" s="512">
        <v>-13.899999618530273</v>
      </c>
    </row>
    <row r="37" spans="1:12" ht="15" customHeight="1">
      <c r="A37" s="508"/>
      <c r="B37" s="519" t="s">
        <v>495</v>
      </c>
      <c r="C37" s="520">
        <v>638</v>
      </c>
      <c r="D37" s="521">
        <v>-184</v>
      </c>
      <c r="E37" s="522">
        <v>-22.399999618530273</v>
      </c>
      <c r="F37" s="523">
        <v>11</v>
      </c>
      <c r="G37" s="521">
        <v>-5</v>
      </c>
      <c r="H37" s="524">
        <v>-31.299999237060547</v>
      </c>
      <c r="I37" s="539">
        <v>18</v>
      </c>
      <c r="J37" s="520">
        <v>847</v>
      </c>
      <c r="K37" s="521">
        <v>-294</v>
      </c>
      <c r="L37" s="522">
        <v>-25.799999237060547</v>
      </c>
    </row>
    <row r="38" spans="1:12" ht="15" customHeight="1">
      <c r="A38" s="509"/>
      <c r="B38" s="526" t="s">
        <v>466</v>
      </c>
      <c r="C38" s="520">
        <v>7183</v>
      </c>
      <c r="D38" s="521">
        <v>-1377</v>
      </c>
      <c r="E38" s="522">
        <v>-16.100000381469727</v>
      </c>
      <c r="F38" s="513">
        <v>58</v>
      </c>
      <c r="G38" s="511">
        <v>-22</v>
      </c>
      <c r="H38" s="514">
        <v>-27.5</v>
      </c>
      <c r="I38" s="527" t="s">
        <v>488</v>
      </c>
      <c r="J38" s="520">
        <v>8671</v>
      </c>
      <c r="K38" s="521">
        <v>-1781</v>
      </c>
      <c r="L38" s="522">
        <v>-17</v>
      </c>
    </row>
    <row r="39" spans="1:12" ht="15" customHeight="1">
      <c r="A39" s="528" t="s">
        <v>496</v>
      </c>
      <c r="B39" s="528" t="s">
        <v>536</v>
      </c>
      <c r="C39" s="513">
        <v>576</v>
      </c>
      <c r="D39" s="511">
        <v>-80</v>
      </c>
      <c r="E39" s="512">
        <v>-12.199999809265137</v>
      </c>
      <c r="F39" s="510">
        <v>14</v>
      </c>
      <c r="G39" s="516">
        <v>7</v>
      </c>
      <c r="H39" s="529">
        <v>100</v>
      </c>
      <c r="I39" s="530">
        <v>12</v>
      </c>
      <c r="J39" s="513">
        <v>741</v>
      </c>
      <c r="K39" s="511">
        <v>-105</v>
      </c>
      <c r="L39" s="512">
        <v>-12.399999618530273</v>
      </c>
    </row>
    <row r="40" spans="1:12" ht="15" customHeight="1">
      <c r="A40" s="508"/>
      <c r="B40" s="508" t="s">
        <v>537</v>
      </c>
      <c r="C40" s="513">
        <v>892</v>
      </c>
      <c r="D40" s="511">
        <v>-89</v>
      </c>
      <c r="E40" s="512">
        <v>-9.1000003814697266</v>
      </c>
      <c r="F40" s="518">
        <v>12</v>
      </c>
      <c r="G40" s="511">
        <v>6</v>
      </c>
      <c r="H40" s="514">
        <v>100</v>
      </c>
      <c r="I40" s="531">
        <v>16</v>
      </c>
      <c r="J40" s="513">
        <v>1044</v>
      </c>
      <c r="K40" s="511">
        <v>-102</v>
      </c>
      <c r="L40" s="512">
        <v>-8.8999996185302734</v>
      </c>
    </row>
    <row r="41" spans="1:12" ht="15" customHeight="1">
      <c r="A41" s="508"/>
      <c r="B41" s="508" t="s">
        <v>499</v>
      </c>
      <c r="C41" s="513">
        <v>4750</v>
      </c>
      <c r="D41" s="511">
        <v>-376</v>
      </c>
      <c r="E41" s="512">
        <v>-7.3000001907348633</v>
      </c>
      <c r="F41" s="518">
        <v>20</v>
      </c>
      <c r="G41" s="511">
        <v>-8</v>
      </c>
      <c r="H41" s="514">
        <v>-28.600000381469727</v>
      </c>
      <c r="I41" s="531">
        <v>4</v>
      </c>
      <c r="J41" s="513">
        <v>5562</v>
      </c>
      <c r="K41" s="511">
        <v>-487</v>
      </c>
      <c r="L41" s="512">
        <v>-8.1000003814697266</v>
      </c>
    </row>
    <row r="42" spans="1:12" ht="15" customHeight="1">
      <c r="A42" s="508"/>
      <c r="B42" s="508" t="s">
        <v>538</v>
      </c>
      <c r="C42" s="513">
        <v>3681</v>
      </c>
      <c r="D42" s="511">
        <v>-182</v>
      </c>
      <c r="E42" s="512">
        <v>-4.6999998092651367</v>
      </c>
      <c r="F42" s="518">
        <v>16</v>
      </c>
      <c r="G42" s="511">
        <v>-9</v>
      </c>
      <c r="H42" s="514">
        <v>-36</v>
      </c>
      <c r="I42" s="531">
        <v>9</v>
      </c>
      <c r="J42" s="513">
        <v>4398</v>
      </c>
      <c r="K42" s="511">
        <v>-258</v>
      </c>
      <c r="L42" s="512">
        <v>-5.5</v>
      </c>
    </row>
    <row r="43" spans="1:12" ht="15" customHeight="1">
      <c r="A43" s="508"/>
      <c r="B43" s="508" t="s">
        <v>539</v>
      </c>
      <c r="C43" s="513">
        <v>553</v>
      </c>
      <c r="D43" s="511">
        <v>-126</v>
      </c>
      <c r="E43" s="512">
        <v>-18.600000381469727</v>
      </c>
      <c r="F43" s="518">
        <v>6</v>
      </c>
      <c r="G43" s="511">
        <v>2</v>
      </c>
      <c r="H43" s="514">
        <v>50</v>
      </c>
      <c r="I43" s="531">
        <v>30</v>
      </c>
      <c r="J43" s="513">
        <v>649</v>
      </c>
      <c r="K43" s="511">
        <v>-179</v>
      </c>
      <c r="L43" s="512">
        <v>-21.600000381469727</v>
      </c>
    </row>
    <row r="44" spans="1:12" ht="15" customHeight="1">
      <c r="A44" s="508"/>
      <c r="B44" s="532" t="s">
        <v>540</v>
      </c>
      <c r="C44" s="523">
        <v>296</v>
      </c>
      <c r="D44" s="521">
        <v>-44</v>
      </c>
      <c r="E44" s="522">
        <v>-12.899999618530273</v>
      </c>
      <c r="F44" s="520">
        <v>5</v>
      </c>
      <c r="G44" s="521">
        <v>1</v>
      </c>
      <c r="H44" s="524">
        <v>25</v>
      </c>
      <c r="I44" s="533">
        <v>33</v>
      </c>
      <c r="J44" s="523">
        <v>348</v>
      </c>
      <c r="K44" s="521">
        <v>-75</v>
      </c>
      <c r="L44" s="522">
        <v>-17.700000762939453</v>
      </c>
    </row>
    <row r="45" spans="1:12" ht="15" customHeight="1">
      <c r="A45" s="519"/>
      <c r="B45" s="534" t="s">
        <v>466</v>
      </c>
      <c r="C45" s="513">
        <v>10748</v>
      </c>
      <c r="D45" s="511">
        <v>-897</v>
      </c>
      <c r="E45" s="512">
        <v>-7.6999998092651367</v>
      </c>
      <c r="F45" s="520">
        <v>73</v>
      </c>
      <c r="G45" s="521">
        <v>-1</v>
      </c>
      <c r="H45" s="524">
        <v>-1.3999999761581421</v>
      </c>
      <c r="I45" s="533" t="s">
        <v>488</v>
      </c>
      <c r="J45" s="513">
        <v>12742</v>
      </c>
      <c r="K45" s="511">
        <v>-1206</v>
      </c>
      <c r="L45" s="512">
        <v>-8.6000003814697266</v>
      </c>
    </row>
    <row r="46" spans="1:12" ht="15" customHeight="1">
      <c r="A46" s="508" t="s">
        <v>541</v>
      </c>
      <c r="B46" s="509" t="s">
        <v>542</v>
      </c>
      <c r="C46" s="510">
        <v>108</v>
      </c>
      <c r="D46" s="516">
        <v>-46</v>
      </c>
      <c r="E46" s="517">
        <v>-29.899999618530273</v>
      </c>
      <c r="F46" s="513">
        <v>3</v>
      </c>
      <c r="G46" s="511">
        <v>1</v>
      </c>
      <c r="H46" s="514">
        <v>50</v>
      </c>
      <c r="I46" s="527">
        <v>42</v>
      </c>
      <c r="J46" s="510">
        <v>127</v>
      </c>
      <c r="K46" s="516">
        <v>-50</v>
      </c>
      <c r="L46" s="517">
        <v>-28.200000762939453</v>
      </c>
    </row>
    <row r="47" spans="1:12" ht="15" customHeight="1">
      <c r="A47" s="508"/>
      <c r="B47" s="509" t="s">
        <v>543</v>
      </c>
      <c r="C47" s="518">
        <v>122</v>
      </c>
      <c r="D47" s="511">
        <v>-60</v>
      </c>
      <c r="E47" s="512">
        <v>-33</v>
      </c>
      <c r="F47" s="513">
        <v>4</v>
      </c>
      <c r="G47" s="511">
        <v>3</v>
      </c>
      <c r="H47" s="514">
        <v>300</v>
      </c>
      <c r="I47" s="527">
        <v>39</v>
      </c>
      <c r="J47" s="518">
        <v>137</v>
      </c>
      <c r="K47" s="511">
        <v>-85</v>
      </c>
      <c r="L47" s="512">
        <v>-38.299999237060547</v>
      </c>
    </row>
    <row r="48" spans="1:12" ht="15" customHeight="1">
      <c r="A48" s="508"/>
      <c r="B48" s="509" t="s">
        <v>506</v>
      </c>
      <c r="C48" s="518">
        <v>816</v>
      </c>
      <c r="D48" s="511">
        <v>-150</v>
      </c>
      <c r="E48" s="512">
        <v>-15.5</v>
      </c>
      <c r="F48" s="513">
        <v>15</v>
      </c>
      <c r="G48" s="511">
        <v>6</v>
      </c>
      <c r="H48" s="514">
        <v>66.699996948242188</v>
      </c>
      <c r="I48" s="527">
        <v>11</v>
      </c>
      <c r="J48" s="518">
        <v>936</v>
      </c>
      <c r="K48" s="511">
        <v>-219</v>
      </c>
      <c r="L48" s="512">
        <v>-19</v>
      </c>
    </row>
    <row r="49" spans="1:12" ht="15" customHeight="1">
      <c r="A49" s="508"/>
      <c r="B49" s="509" t="s">
        <v>507</v>
      </c>
      <c r="C49" s="518">
        <v>1041</v>
      </c>
      <c r="D49" s="511">
        <v>-63</v>
      </c>
      <c r="E49" s="512">
        <v>-5.6999998092651367</v>
      </c>
      <c r="F49" s="513">
        <v>13</v>
      </c>
      <c r="G49" s="511">
        <v>-2</v>
      </c>
      <c r="H49" s="514">
        <v>-13.300000190734863</v>
      </c>
      <c r="I49" s="527">
        <v>14</v>
      </c>
      <c r="J49" s="518">
        <v>1308</v>
      </c>
      <c r="K49" s="511">
        <v>-85</v>
      </c>
      <c r="L49" s="512">
        <v>-6.0999999046325684</v>
      </c>
    </row>
    <row r="50" spans="1:12" ht="15" customHeight="1">
      <c r="A50" s="508"/>
      <c r="B50" s="519" t="s">
        <v>508</v>
      </c>
      <c r="C50" s="520">
        <v>516</v>
      </c>
      <c r="D50" s="521">
        <v>-154</v>
      </c>
      <c r="E50" s="522">
        <v>-23</v>
      </c>
      <c r="F50" s="523">
        <v>8</v>
      </c>
      <c r="G50" s="521">
        <v>7</v>
      </c>
      <c r="H50" s="524">
        <v>700</v>
      </c>
      <c r="I50" s="539">
        <v>26</v>
      </c>
      <c r="J50" s="520">
        <v>640</v>
      </c>
      <c r="K50" s="521">
        <v>-183</v>
      </c>
      <c r="L50" s="522">
        <v>-22.200000762939453</v>
      </c>
    </row>
    <row r="51" spans="1:12" ht="15" customHeight="1">
      <c r="A51" s="509"/>
      <c r="B51" s="526" t="s">
        <v>466</v>
      </c>
      <c r="C51" s="520">
        <v>2603</v>
      </c>
      <c r="D51" s="521">
        <v>-473</v>
      </c>
      <c r="E51" s="522">
        <v>-15.399999618530273</v>
      </c>
      <c r="F51" s="513">
        <v>43</v>
      </c>
      <c r="G51" s="511">
        <v>15</v>
      </c>
      <c r="H51" s="514">
        <v>53.599998474121094</v>
      </c>
      <c r="I51" s="527" t="s">
        <v>488</v>
      </c>
      <c r="J51" s="520">
        <v>3148</v>
      </c>
      <c r="K51" s="521">
        <v>-622</v>
      </c>
      <c r="L51" s="522">
        <v>-16.5</v>
      </c>
    </row>
    <row r="52" spans="1:12" ht="15" customHeight="1">
      <c r="A52" s="528" t="s">
        <v>509</v>
      </c>
      <c r="B52" s="528" t="s">
        <v>544</v>
      </c>
      <c r="C52" s="513">
        <v>372</v>
      </c>
      <c r="D52" s="511">
        <v>-33</v>
      </c>
      <c r="E52" s="512">
        <v>-8.1000003814697266</v>
      </c>
      <c r="F52" s="510">
        <v>8</v>
      </c>
      <c r="G52" s="516">
        <v>6</v>
      </c>
      <c r="H52" s="529">
        <v>300</v>
      </c>
      <c r="I52" s="530">
        <v>26</v>
      </c>
      <c r="J52" s="513">
        <v>437</v>
      </c>
      <c r="K52" s="511">
        <v>-42</v>
      </c>
      <c r="L52" s="512">
        <v>-8.8000001907348633</v>
      </c>
    </row>
    <row r="53" spans="1:12" ht="15" customHeight="1">
      <c r="A53" s="508"/>
      <c r="B53" s="508" t="s">
        <v>511</v>
      </c>
      <c r="C53" s="513">
        <v>733</v>
      </c>
      <c r="D53" s="511">
        <v>-149</v>
      </c>
      <c r="E53" s="512">
        <v>-16.899999618530273</v>
      </c>
      <c r="F53" s="518">
        <v>9</v>
      </c>
      <c r="G53" s="511">
        <v>1</v>
      </c>
      <c r="H53" s="514">
        <v>12.5</v>
      </c>
      <c r="I53" s="531">
        <v>22</v>
      </c>
      <c r="J53" s="513">
        <v>892</v>
      </c>
      <c r="K53" s="511">
        <v>-161</v>
      </c>
      <c r="L53" s="512">
        <v>-15.300000190734863</v>
      </c>
    </row>
    <row r="54" spans="1:12" ht="15" customHeight="1">
      <c r="A54" s="508"/>
      <c r="B54" s="508" t="s">
        <v>545</v>
      </c>
      <c r="C54" s="513">
        <v>445</v>
      </c>
      <c r="D54" s="511">
        <v>-141</v>
      </c>
      <c r="E54" s="512">
        <v>-24.100000381469727</v>
      </c>
      <c r="F54" s="518">
        <v>7</v>
      </c>
      <c r="G54" s="511">
        <v>-2</v>
      </c>
      <c r="H54" s="514">
        <v>-22.200000762939453</v>
      </c>
      <c r="I54" s="531">
        <v>29</v>
      </c>
      <c r="J54" s="513">
        <v>500</v>
      </c>
      <c r="K54" s="511">
        <v>-183</v>
      </c>
      <c r="L54" s="512">
        <v>-26.799999237060547</v>
      </c>
    </row>
    <row r="55" spans="1:12" ht="15" customHeight="1">
      <c r="A55" s="508"/>
      <c r="B55" s="532" t="s">
        <v>513</v>
      </c>
      <c r="C55" s="523">
        <v>254</v>
      </c>
      <c r="D55" s="521">
        <v>-22</v>
      </c>
      <c r="E55" s="522">
        <v>-8</v>
      </c>
      <c r="F55" s="520">
        <v>5</v>
      </c>
      <c r="G55" s="521">
        <v>-3</v>
      </c>
      <c r="H55" s="524">
        <v>-37.5</v>
      </c>
      <c r="I55" s="533">
        <v>33</v>
      </c>
      <c r="J55" s="523">
        <v>277</v>
      </c>
      <c r="K55" s="521">
        <v>-25</v>
      </c>
      <c r="L55" s="522">
        <v>-8.3000001907348633</v>
      </c>
    </row>
    <row r="56" spans="1:12" ht="15" customHeight="1">
      <c r="A56" s="519"/>
      <c r="B56" s="534" t="s">
        <v>466</v>
      </c>
      <c r="C56" s="513">
        <v>1804</v>
      </c>
      <c r="D56" s="511">
        <v>-345</v>
      </c>
      <c r="E56" s="512">
        <v>-16.100000381469727</v>
      </c>
      <c r="F56" s="520">
        <v>29</v>
      </c>
      <c r="G56" s="521">
        <v>2</v>
      </c>
      <c r="H56" s="524">
        <v>7.4000000953674316</v>
      </c>
      <c r="I56" s="533" t="s">
        <v>488</v>
      </c>
      <c r="J56" s="513">
        <v>2106</v>
      </c>
      <c r="K56" s="511">
        <v>-411</v>
      </c>
      <c r="L56" s="512">
        <v>-16.299999237060547</v>
      </c>
    </row>
    <row r="57" spans="1:12" ht="15" customHeight="1">
      <c r="A57" s="508" t="s">
        <v>514</v>
      </c>
      <c r="B57" s="509" t="s">
        <v>546</v>
      </c>
      <c r="C57" s="510">
        <v>4288</v>
      </c>
      <c r="D57" s="516">
        <v>-622</v>
      </c>
      <c r="E57" s="517">
        <v>-12.699999809265137</v>
      </c>
      <c r="F57" s="513">
        <v>16</v>
      </c>
      <c r="G57" s="511">
        <v>-8</v>
      </c>
      <c r="H57" s="514">
        <v>-33.299999237060547</v>
      </c>
      <c r="I57" s="527">
        <v>9</v>
      </c>
      <c r="J57" s="510">
        <v>5478</v>
      </c>
      <c r="K57" s="516">
        <v>-825</v>
      </c>
      <c r="L57" s="517">
        <v>-13.100000381469727</v>
      </c>
    </row>
    <row r="58" spans="1:12" ht="15" customHeight="1">
      <c r="A58" s="508"/>
      <c r="B58" s="509" t="s">
        <v>516</v>
      </c>
      <c r="C58" s="518">
        <v>851</v>
      </c>
      <c r="D58" s="511">
        <v>-222</v>
      </c>
      <c r="E58" s="512">
        <v>-20.700000762939453</v>
      </c>
      <c r="F58" s="513">
        <v>5</v>
      </c>
      <c r="G58" s="511">
        <v>1</v>
      </c>
      <c r="H58" s="514">
        <v>25</v>
      </c>
      <c r="I58" s="527">
        <v>33</v>
      </c>
      <c r="J58" s="518">
        <v>1097</v>
      </c>
      <c r="K58" s="511">
        <v>-330</v>
      </c>
      <c r="L58" s="512">
        <v>-23.100000381469727</v>
      </c>
    </row>
    <row r="59" spans="1:12" ht="15" customHeight="1">
      <c r="A59" s="508"/>
      <c r="B59" s="509" t="s">
        <v>517</v>
      </c>
      <c r="C59" s="518">
        <v>636</v>
      </c>
      <c r="D59" s="511">
        <v>-88</v>
      </c>
      <c r="E59" s="512">
        <v>-12.199999809265137</v>
      </c>
      <c r="F59" s="513">
        <v>3</v>
      </c>
      <c r="G59" s="511">
        <v>-3</v>
      </c>
      <c r="H59" s="514">
        <v>-50</v>
      </c>
      <c r="I59" s="527">
        <v>42</v>
      </c>
      <c r="J59" s="518">
        <v>802</v>
      </c>
      <c r="K59" s="511">
        <v>-110</v>
      </c>
      <c r="L59" s="512">
        <v>-12.100000381469727</v>
      </c>
    </row>
    <row r="60" spans="1:12" ht="15" customHeight="1">
      <c r="A60" s="508"/>
      <c r="B60" s="509" t="s">
        <v>518</v>
      </c>
      <c r="C60" s="518">
        <v>649</v>
      </c>
      <c r="D60" s="511">
        <v>-133</v>
      </c>
      <c r="E60" s="512">
        <v>-17</v>
      </c>
      <c r="F60" s="513">
        <v>10</v>
      </c>
      <c r="G60" s="511">
        <v>-1</v>
      </c>
      <c r="H60" s="514">
        <v>-9.1000003814697266</v>
      </c>
      <c r="I60" s="527">
        <v>20</v>
      </c>
      <c r="J60" s="518">
        <v>821</v>
      </c>
      <c r="K60" s="511">
        <v>-179</v>
      </c>
      <c r="L60" s="512">
        <v>-17.899999618530273</v>
      </c>
    </row>
    <row r="61" spans="1:12" ht="15" customHeight="1">
      <c r="A61" s="508"/>
      <c r="B61" s="509" t="s">
        <v>519</v>
      </c>
      <c r="C61" s="518">
        <v>423</v>
      </c>
      <c r="D61" s="511">
        <v>-27</v>
      </c>
      <c r="E61" s="512">
        <v>-6</v>
      </c>
      <c r="F61" s="513">
        <v>2</v>
      </c>
      <c r="G61" s="511">
        <v>-2</v>
      </c>
      <c r="H61" s="514">
        <v>-50</v>
      </c>
      <c r="I61" s="527">
        <v>45</v>
      </c>
      <c r="J61" s="518">
        <v>527</v>
      </c>
      <c r="K61" s="511">
        <v>-39</v>
      </c>
      <c r="L61" s="512">
        <v>-6.9000000953674316</v>
      </c>
    </row>
    <row r="62" spans="1:12" ht="15" customHeight="1">
      <c r="A62" s="508"/>
      <c r="B62" s="509" t="s">
        <v>547</v>
      </c>
      <c r="C62" s="518">
        <v>960</v>
      </c>
      <c r="D62" s="511">
        <v>-184</v>
      </c>
      <c r="E62" s="512">
        <v>-16.100000381469727</v>
      </c>
      <c r="F62" s="513">
        <v>5</v>
      </c>
      <c r="G62" s="511">
        <v>-4</v>
      </c>
      <c r="H62" s="514">
        <v>-44.400001525878906</v>
      </c>
      <c r="I62" s="527">
        <v>33</v>
      </c>
      <c r="J62" s="518">
        <v>1053</v>
      </c>
      <c r="K62" s="511">
        <v>-188</v>
      </c>
      <c r="L62" s="512">
        <v>-15.100000381469727</v>
      </c>
    </row>
    <row r="63" spans="1:12" ht="15" customHeight="1">
      <c r="A63" s="508"/>
      <c r="B63" s="509" t="s">
        <v>521</v>
      </c>
      <c r="C63" s="518">
        <v>720</v>
      </c>
      <c r="D63" s="511">
        <v>-258</v>
      </c>
      <c r="E63" s="512">
        <v>-26.399999618530273</v>
      </c>
      <c r="F63" s="513">
        <v>6</v>
      </c>
      <c r="G63" s="511">
        <v>-7</v>
      </c>
      <c r="H63" s="514">
        <v>-53.799999237060547</v>
      </c>
      <c r="I63" s="527">
        <v>30</v>
      </c>
      <c r="J63" s="518">
        <v>813</v>
      </c>
      <c r="K63" s="511">
        <v>-333</v>
      </c>
      <c r="L63" s="512">
        <v>-29.100000381469727</v>
      </c>
    </row>
    <row r="64" spans="1:12" ht="15" customHeight="1">
      <c r="A64" s="508"/>
      <c r="B64" s="519" t="s">
        <v>522</v>
      </c>
      <c r="C64" s="520">
        <v>503</v>
      </c>
      <c r="D64" s="521">
        <v>-80</v>
      </c>
      <c r="E64" s="522">
        <v>-13.699999809265137</v>
      </c>
      <c r="F64" s="523">
        <v>1</v>
      </c>
      <c r="G64" s="521">
        <v>-4</v>
      </c>
      <c r="H64" s="524">
        <v>-80</v>
      </c>
      <c r="I64" s="539">
        <v>47</v>
      </c>
      <c r="J64" s="520">
        <v>585</v>
      </c>
      <c r="K64" s="521">
        <v>-86</v>
      </c>
      <c r="L64" s="522">
        <v>-12.800000190734863</v>
      </c>
    </row>
    <row r="65" spans="1:12" ht="15" customHeight="1">
      <c r="A65" s="509"/>
      <c r="B65" s="526" t="s">
        <v>466</v>
      </c>
      <c r="C65" s="520">
        <v>9030</v>
      </c>
      <c r="D65" s="521">
        <v>-1614</v>
      </c>
      <c r="E65" s="522">
        <v>-15.199999809265137</v>
      </c>
      <c r="F65" s="513">
        <v>48</v>
      </c>
      <c r="G65" s="511">
        <v>-28</v>
      </c>
      <c r="H65" s="514">
        <v>-36.799999237060547</v>
      </c>
      <c r="I65" s="527" t="s">
        <v>488</v>
      </c>
      <c r="J65" s="520">
        <v>11176</v>
      </c>
      <c r="K65" s="521">
        <v>-2090</v>
      </c>
      <c r="L65" s="522">
        <v>-15.800000190734863</v>
      </c>
    </row>
    <row r="66" spans="1:12" ht="15" customHeight="1">
      <c r="A66" s="540" t="s">
        <v>129</v>
      </c>
      <c r="B66" s="541"/>
      <c r="C66" s="523">
        <v>61427</v>
      </c>
      <c r="D66" s="521">
        <v>-6657</v>
      </c>
      <c r="E66" s="522">
        <v>-9.8000001907348633</v>
      </c>
      <c r="F66" s="536">
        <v>475</v>
      </c>
      <c r="G66" s="537">
        <v>-88</v>
      </c>
      <c r="H66" s="542">
        <v>-15.600000381469727</v>
      </c>
      <c r="I66" s="541" t="s">
        <v>488</v>
      </c>
      <c r="J66" s="523">
        <v>74064</v>
      </c>
      <c r="K66" s="521">
        <v>-8681</v>
      </c>
      <c r="L66" s="522">
        <v>-10.5</v>
      </c>
    </row>
    <row r="67" spans="1:12" ht="15" customHeight="1">
      <c r="A67" s="543"/>
      <c r="B67" s="527"/>
      <c r="C67" s="544"/>
      <c r="D67" s="544"/>
      <c r="E67" s="545"/>
      <c r="F67" s="544"/>
      <c r="G67" s="544"/>
      <c r="H67" s="545"/>
      <c r="I67" s="527"/>
      <c r="J67" s="544"/>
      <c r="K67" s="544"/>
      <c r="L67" s="545"/>
    </row>
    <row r="68" spans="1:12" ht="15" customHeight="1">
      <c r="A68" s="360"/>
      <c r="B68" s="457"/>
      <c r="C68" s="360"/>
      <c r="D68" s="360"/>
      <c r="E68" s="360"/>
      <c r="F68" s="360"/>
      <c r="G68" s="360"/>
      <c r="H68" s="360"/>
      <c r="I68" s="360"/>
      <c r="J68" s="360"/>
      <c r="K68" s="360"/>
      <c r="L68" s="360"/>
    </row>
  </sheetData>
  <mergeCells count="9">
    <mergeCell ref="A4:A6"/>
    <mergeCell ref="B4:B6"/>
    <mergeCell ref="C4:E4"/>
    <mergeCell ref="F4:I4"/>
    <mergeCell ref="J4:L4"/>
    <mergeCell ref="D5:E5"/>
    <mergeCell ref="G5:H5"/>
    <mergeCell ref="I5:I6"/>
    <mergeCell ref="K5:L5"/>
  </mergeCells>
  <phoneticPr fontId="3"/>
  <pageMargins left="0.7" right="0.7" top="0.75" bottom="0.75" header="0.3" footer="0.3"/>
  <pageSetup paperSize="9" scale="80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8"/>
  <sheetViews>
    <sheetView showGridLines="0" workbookViewId="0">
      <pane xSplit="2" ySplit="7" topLeftCell="C8" activePane="bottomRight" state="frozen"/>
      <selection pane="topRight"/>
      <selection pane="bottomLeft"/>
      <selection pane="bottomRight"/>
    </sheetView>
  </sheetViews>
  <sheetFormatPr defaultRowHeight="13.5"/>
  <cols>
    <col min="1" max="1" width="3.375" customWidth="1"/>
    <col min="2" max="2" width="15.375" customWidth="1"/>
    <col min="5" max="5" width="9" hidden="1" customWidth="1"/>
    <col min="8" max="8" width="5.625" customWidth="1"/>
    <col min="9" max="11" width="10.875" customWidth="1"/>
    <col min="12" max="12" width="8.125" customWidth="1"/>
    <col min="13" max="13" width="3.125" customWidth="1"/>
  </cols>
  <sheetData>
    <row r="1" spans="1:12" ht="21.95" customHeight="1">
      <c r="A1" s="1" t="s">
        <v>548</v>
      </c>
    </row>
    <row r="3" spans="1:12" ht="14.25" thickBot="1">
      <c r="G3" s="546" t="s">
        <v>549</v>
      </c>
      <c r="L3" s="81"/>
    </row>
    <row r="4" spans="1:12" ht="21.75" customHeight="1">
      <c r="A4" s="737" t="s">
        <v>550</v>
      </c>
      <c r="B4" s="738"/>
      <c r="C4" s="739" t="s">
        <v>454</v>
      </c>
      <c r="D4" s="547"/>
      <c r="E4" s="548"/>
      <c r="F4" s="548"/>
      <c r="G4" s="549"/>
      <c r="I4" s="742" t="s">
        <v>551</v>
      </c>
      <c r="J4" s="745"/>
      <c r="K4" s="746"/>
      <c r="L4" s="747"/>
    </row>
    <row r="5" spans="1:12" ht="21.75" customHeight="1">
      <c r="A5" s="550"/>
      <c r="B5" s="551"/>
      <c r="C5" s="740"/>
      <c r="D5" s="748" t="s">
        <v>552</v>
      </c>
      <c r="E5" s="63"/>
      <c r="F5" s="63"/>
      <c r="G5" s="552"/>
      <c r="I5" s="743"/>
      <c r="J5" s="751" t="s">
        <v>553</v>
      </c>
      <c r="K5" s="553"/>
      <c r="L5" s="554"/>
    </row>
    <row r="6" spans="1:12" ht="21.75" customHeight="1">
      <c r="A6" s="550"/>
      <c r="B6" s="551"/>
      <c r="C6" s="740"/>
      <c r="D6" s="749"/>
      <c r="E6" s="754" t="s">
        <v>554</v>
      </c>
      <c r="F6" s="756" t="s">
        <v>555</v>
      </c>
      <c r="G6" s="555"/>
      <c r="I6" s="743"/>
      <c r="J6" s="752"/>
      <c r="K6" s="758" t="s">
        <v>556</v>
      </c>
      <c r="L6" s="554"/>
    </row>
    <row r="7" spans="1:12" ht="21.75" customHeight="1">
      <c r="A7" s="760" t="s">
        <v>557</v>
      </c>
      <c r="B7" s="761"/>
      <c r="C7" s="741"/>
      <c r="D7" s="750"/>
      <c r="E7" s="755"/>
      <c r="F7" s="757"/>
      <c r="G7" s="556" t="s">
        <v>458</v>
      </c>
      <c r="I7" s="744"/>
      <c r="J7" s="753"/>
      <c r="K7" s="759"/>
      <c r="L7" s="557" t="s">
        <v>458</v>
      </c>
    </row>
    <row r="8" spans="1:12" ht="15" customHeight="1">
      <c r="A8" s="735" t="s">
        <v>459</v>
      </c>
      <c r="B8" s="736"/>
      <c r="C8" s="380">
        <v>9</v>
      </c>
      <c r="D8" s="380">
        <v>7</v>
      </c>
      <c r="E8" s="380">
        <v>6</v>
      </c>
      <c r="F8" s="558">
        <v>77.777777777777786</v>
      </c>
      <c r="G8" s="559">
        <v>10</v>
      </c>
      <c r="I8" s="560">
        <v>5320</v>
      </c>
      <c r="J8" s="252">
        <v>1633</v>
      </c>
      <c r="K8" s="126">
        <v>30.695488721804509</v>
      </c>
      <c r="L8" s="559">
        <v>20</v>
      </c>
    </row>
    <row r="9" spans="1:12" ht="15" customHeight="1">
      <c r="A9" s="729" t="s">
        <v>527</v>
      </c>
      <c r="B9" s="561" t="s">
        <v>468</v>
      </c>
      <c r="C9" s="374">
        <v>5</v>
      </c>
      <c r="D9" s="374">
        <v>4</v>
      </c>
      <c r="E9" s="374">
        <v>28</v>
      </c>
      <c r="F9" s="562">
        <v>80</v>
      </c>
      <c r="G9" s="563">
        <v>7</v>
      </c>
      <c r="I9" s="564">
        <v>1278</v>
      </c>
      <c r="J9" s="150">
        <v>408</v>
      </c>
      <c r="K9" s="120">
        <v>31.92488262910798</v>
      </c>
      <c r="L9" s="565">
        <v>9</v>
      </c>
    </row>
    <row r="10" spans="1:12" ht="15" customHeight="1">
      <c r="A10" s="730"/>
      <c r="B10" s="561" t="s">
        <v>528</v>
      </c>
      <c r="C10" s="377">
        <v>4</v>
      </c>
      <c r="D10" s="377">
        <v>2</v>
      </c>
      <c r="E10" s="377">
        <v>18</v>
      </c>
      <c r="F10" s="566">
        <v>50</v>
      </c>
      <c r="G10" s="565">
        <v>34</v>
      </c>
      <c r="I10" s="564">
        <v>1255</v>
      </c>
      <c r="J10" s="150">
        <v>400</v>
      </c>
      <c r="K10" s="120">
        <v>31.872509960159363</v>
      </c>
      <c r="L10" s="565">
        <v>10</v>
      </c>
    </row>
    <row r="11" spans="1:12" ht="15" customHeight="1">
      <c r="A11" s="730"/>
      <c r="B11" s="561" t="s">
        <v>470</v>
      </c>
      <c r="C11" s="377">
        <v>9</v>
      </c>
      <c r="D11" s="377">
        <v>6</v>
      </c>
      <c r="E11" s="377">
        <v>31</v>
      </c>
      <c r="F11" s="566">
        <v>66.666666666666657</v>
      </c>
      <c r="G11" s="565">
        <v>19</v>
      </c>
      <c r="I11" s="564">
        <v>2323</v>
      </c>
      <c r="J11" s="150">
        <v>630</v>
      </c>
      <c r="K11" s="120">
        <v>27.120103314679294</v>
      </c>
      <c r="L11" s="565">
        <v>39</v>
      </c>
    </row>
    <row r="12" spans="1:12" ht="15" customHeight="1">
      <c r="A12" s="730"/>
      <c r="B12" s="561" t="s">
        <v>471</v>
      </c>
      <c r="C12" s="377">
        <v>2</v>
      </c>
      <c r="D12" s="377">
        <v>2</v>
      </c>
      <c r="E12" s="377">
        <v>31</v>
      </c>
      <c r="F12" s="566">
        <v>100</v>
      </c>
      <c r="G12" s="565">
        <v>1</v>
      </c>
      <c r="I12" s="564">
        <v>996</v>
      </c>
      <c r="J12" s="150">
        <v>355</v>
      </c>
      <c r="K12" s="120">
        <v>35.642570281124499</v>
      </c>
      <c r="L12" s="565">
        <v>1</v>
      </c>
    </row>
    <row r="13" spans="1:12" ht="15" customHeight="1">
      <c r="A13" s="730"/>
      <c r="B13" s="561" t="s">
        <v>472</v>
      </c>
      <c r="C13" s="377">
        <v>9</v>
      </c>
      <c r="D13" s="377">
        <v>7</v>
      </c>
      <c r="E13" s="377">
        <v>24</v>
      </c>
      <c r="F13" s="566">
        <v>77.777777777777786</v>
      </c>
      <c r="G13" s="565">
        <v>10</v>
      </c>
      <c r="I13" s="564">
        <v>1102</v>
      </c>
      <c r="J13" s="150">
        <v>356</v>
      </c>
      <c r="K13" s="120">
        <v>32.304900181488208</v>
      </c>
      <c r="L13" s="565">
        <v>6</v>
      </c>
    </row>
    <row r="14" spans="1:12" ht="15" customHeight="1">
      <c r="A14" s="731"/>
      <c r="B14" s="561" t="s">
        <v>529</v>
      </c>
      <c r="C14" s="278">
        <v>14</v>
      </c>
      <c r="D14" s="278">
        <v>10</v>
      </c>
      <c r="E14" s="278">
        <v>17</v>
      </c>
      <c r="F14" s="567">
        <v>71.428571428571431</v>
      </c>
      <c r="G14" s="568">
        <v>17</v>
      </c>
      <c r="I14" s="569">
        <v>1882</v>
      </c>
      <c r="J14" s="245">
        <v>569</v>
      </c>
      <c r="K14" s="139">
        <v>30.233793836344315</v>
      </c>
      <c r="L14" s="568">
        <v>22</v>
      </c>
    </row>
    <row r="15" spans="1:12" ht="15" customHeight="1">
      <c r="A15" s="735" t="s">
        <v>476</v>
      </c>
      <c r="B15" s="736"/>
      <c r="C15" s="380">
        <v>20</v>
      </c>
      <c r="D15" s="380">
        <v>8</v>
      </c>
      <c r="E15" s="380">
        <v>11</v>
      </c>
      <c r="F15" s="558">
        <v>40</v>
      </c>
      <c r="G15" s="559">
        <v>42</v>
      </c>
      <c r="I15" s="560">
        <v>13724</v>
      </c>
      <c r="J15" s="252">
        <v>3161</v>
      </c>
      <c r="K15" s="126">
        <v>23.032643544156223</v>
      </c>
      <c r="L15" s="559">
        <v>46</v>
      </c>
    </row>
    <row r="16" spans="1:12" ht="15" customHeight="1">
      <c r="A16" s="729" t="s">
        <v>477</v>
      </c>
      <c r="B16" s="561" t="s">
        <v>478</v>
      </c>
      <c r="C16" s="374">
        <v>19</v>
      </c>
      <c r="D16" s="374">
        <v>11</v>
      </c>
      <c r="E16" s="374">
        <v>10</v>
      </c>
      <c r="F16" s="562">
        <v>57.894736842105267</v>
      </c>
      <c r="G16" s="563">
        <v>29</v>
      </c>
      <c r="I16" s="564">
        <v>2892</v>
      </c>
      <c r="J16" s="150">
        <v>819</v>
      </c>
      <c r="K16" s="120">
        <v>28.319502074688796</v>
      </c>
      <c r="L16" s="565">
        <v>35</v>
      </c>
    </row>
    <row r="17" spans="1:12" ht="15" customHeight="1">
      <c r="A17" s="730"/>
      <c r="B17" s="561" t="s">
        <v>479</v>
      </c>
      <c r="C17" s="377">
        <v>13</v>
      </c>
      <c r="D17" s="377">
        <v>8</v>
      </c>
      <c r="E17" s="377">
        <v>13</v>
      </c>
      <c r="F17" s="566">
        <v>61.53846153846154</v>
      </c>
      <c r="G17" s="565">
        <v>22</v>
      </c>
      <c r="I17" s="564">
        <v>1957</v>
      </c>
      <c r="J17" s="150">
        <v>536</v>
      </c>
      <c r="K17" s="120">
        <v>27.388860500766484</v>
      </c>
      <c r="L17" s="565">
        <v>37</v>
      </c>
    </row>
    <row r="18" spans="1:12" ht="15" customHeight="1">
      <c r="A18" s="730"/>
      <c r="B18" s="561" t="s">
        <v>480</v>
      </c>
      <c r="C18" s="377">
        <v>6</v>
      </c>
      <c r="D18" s="377">
        <v>4</v>
      </c>
      <c r="E18" s="377">
        <v>23</v>
      </c>
      <c r="F18" s="566">
        <v>66.666666666666657</v>
      </c>
      <c r="G18" s="565">
        <v>19</v>
      </c>
      <c r="I18" s="564">
        <v>1960</v>
      </c>
      <c r="J18" s="150">
        <v>567</v>
      </c>
      <c r="K18" s="120">
        <v>28.928571428571431</v>
      </c>
      <c r="L18" s="565">
        <v>31</v>
      </c>
    </row>
    <row r="19" spans="1:12" ht="15" customHeight="1">
      <c r="A19" s="730"/>
      <c r="B19" s="561" t="s">
        <v>530</v>
      </c>
      <c r="C19" s="377">
        <v>22</v>
      </c>
      <c r="D19" s="377">
        <v>14</v>
      </c>
      <c r="E19" s="377">
        <v>4</v>
      </c>
      <c r="F19" s="566">
        <v>63.636363636363633</v>
      </c>
      <c r="G19" s="565">
        <v>21</v>
      </c>
      <c r="I19" s="564">
        <v>7310</v>
      </c>
      <c r="J19" s="150">
        <v>1901</v>
      </c>
      <c r="K19" s="120">
        <v>26.005471956224351</v>
      </c>
      <c r="L19" s="565">
        <v>42</v>
      </c>
    </row>
    <row r="20" spans="1:12" ht="15" customHeight="1">
      <c r="A20" s="730"/>
      <c r="B20" s="561" t="s">
        <v>531</v>
      </c>
      <c r="C20" s="377">
        <v>28</v>
      </c>
      <c r="D20" s="377">
        <v>17</v>
      </c>
      <c r="E20" s="377">
        <v>2</v>
      </c>
      <c r="F20" s="566">
        <v>60.714285714285708</v>
      </c>
      <c r="G20" s="565">
        <v>23</v>
      </c>
      <c r="I20" s="564">
        <v>6246</v>
      </c>
      <c r="J20" s="150">
        <v>1692</v>
      </c>
      <c r="K20" s="120">
        <v>27.089337175792505</v>
      </c>
      <c r="L20" s="565">
        <v>41</v>
      </c>
    </row>
    <row r="21" spans="1:12" ht="15" customHeight="1">
      <c r="A21" s="730"/>
      <c r="B21" s="561" t="s">
        <v>483</v>
      </c>
      <c r="C21" s="377">
        <v>18</v>
      </c>
      <c r="D21" s="377">
        <v>10</v>
      </c>
      <c r="E21" s="377">
        <v>8</v>
      </c>
      <c r="F21" s="566">
        <v>55.555555555555557</v>
      </c>
      <c r="G21" s="565">
        <v>31</v>
      </c>
      <c r="I21" s="564">
        <v>9159</v>
      </c>
      <c r="J21" s="150">
        <v>2274</v>
      </c>
      <c r="K21" s="120">
        <v>24.828037995414345</v>
      </c>
      <c r="L21" s="565">
        <v>44</v>
      </c>
    </row>
    <row r="22" spans="1:12" ht="15" customHeight="1">
      <c r="A22" s="730"/>
      <c r="B22" s="561" t="s">
        <v>484</v>
      </c>
      <c r="C22" s="377">
        <v>12</v>
      </c>
      <c r="D22" s="377">
        <v>10</v>
      </c>
      <c r="E22" s="377">
        <v>7</v>
      </c>
      <c r="F22" s="566">
        <v>83.333333333333343</v>
      </c>
      <c r="G22" s="565">
        <v>6</v>
      </c>
      <c r="I22" s="564">
        <v>2267</v>
      </c>
      <c r="J22" s="150">
        <v>710</v>
      </c>
      <c r="K22" s="120">
        <v>31.318923687692983</v>
      </c>
      <c r="L22" s="565">
        <v>13</v>
      </c>
    </row>
    <row r="23" spans="1:12" ht="15" customHeight="1">
      <c r="A23" s="730"/>
      <c r="B23" s="561" t="s">
        <v>532</v>
      </c>
      <c r="C23" s="377">
        <v>3</v>
      </c>
      <c r="D23" s="377">
        <v>0</v>
      </c>
      <c r="E23" s="377">
        <v>44</v>
      </c>
      <c r="F23" s="566">
        <v>0</v>
      </c>
      <c r="G23" s="565">
        <v>45</v>
      </c>
      <c r="I23" s="564">
        <v>823</v>
      </c>
      <c r="J23" s="150">
        <v>245</v>
      </c>
      <c r="K23" s="120">
        <v>29.769137302551641</v>
      </c>
      <c r="L23" s="565">
        <v>25</v>
      </c>
    </row>
    <row r="24" spans="1:12" ht="15" customHeight="1">
      <c r="A24" s="730"/>
      <c r="B24" s="561" t="s">
        <v>486</v>
      </c>
      <c r="C24" s="377">
        <v>10</v>
      </c>
      <c r="D24" s="377">
        <v>6</v>
      </c>
      <c r="E24" s="377">
        <v>20</v>
      </c>
      <c r="F24" s="566">
        <v>60</v>
      </c>
      <c r="G24" s="565">
        <v>24</v>
      </c>
      <c r="I24" s="564">
        <v>2076</v>
      </c>
      <c r="J24" s="150">
        <v>648</v>
      </c>
      <c r="K24" s="120">
        <v>31.213872832369944</v>
      </c>
      <c r="L24" s="565">
        <v>16</v>
      </c>
    </row>
    <row r="25" spans="1:12" ht="15" customHeight="1">
      <c r="A25" s="731"/>
      <c r="B25" s="570" t="s">
        <v>487</v>
      </c>
      <c r="C25" s="278">
        <v>21</v>
      </c>
      <c r="D25" s="278">
        <v>9</v>
      </c>
      <c r="E25" s="278">
        <v>15</v>
      </c>
      <c r="F25" s="567">
        <v>42.857142857142854</v>
      </c>
      <c r="G25" s="568">
        <v>40</v>
      </c>
      <c r="I25" s="569">
        <v>3675</v>
      </c>
      <c r="J25" s="245">
        <v>1068</v>
      </c>
      <c r="K25" s="139">
        <v>29.061224489795919</v>
      </c>
      <c r="L25" s="568">
        <v>29</v>
      </c>
    </row>
    <row r="26" spans="1:12" ht="15" customHeight="1">
      <c r="A26" s="729" t="s">
        <v>533</v>
      </c>
      <c r="B26" s="561" t="s">
        <v>490</v>
      </c>
      <c r="C26" s="377">
        <v>4</v>
      </c>
      <c r="D26" s="377">
        <v>4</v>
      </c>
      <c r="E26" s="377">
        <v>24</v>
      </c>
      <c r="F26" s="566">
        <v>100</v>
      </c>
      <c r="G26" s="565">
        <v>1</v>
      </c>
      <c r="I26" s="564">
        <v>1056</v>
      </c>
      <c r="J26" s="150">
        <v>334</v>
      </c>
      <c r="K26" s="120">
        <v>31.628787878787879</v>
      </c>
      <c r="L26" s="565">
        <v>12</v>
      </c>
    </row>
    <row r="27" spans="1:12" ht="15" customHeight="1">
      <c r="A27" s="730"/>
      <c r="B27" s="561" t="s">
        <v>534</v>
      </c>
      <c r="C27" s="377">
        <v>5</v>
      </c>
      <c r="D27" s="377">
        <v>4</v>
      </c>
      <c r="E27" s="377">
        <v>37</v>
      </c>
      <c r="F27" s="566">
        <v>80</v>
      </c>
      <c r="G27" s="565">
        <v>7</v>
      </c>
      <c r="I27" s="564">
        <v>1147</v>
      </c>
      <c r="J27" s="150">
        <v>331</v>
      </c>
      <c r="K27" s="120">
        <v>28.857890148212729</v>
      </c>
      <c r="L27" s="565">
        <v>32</v>
      </c>
    </row>
    <row r="28" spans="1:12" ht="15" customHeight="1">
      <c r="A28" s="730"/>
      <c r="B28" s="561" t="s">
        <v>492</v>
      </c>
      <c r="C28" s="377">
        <v>8</v>
      </c>
      <c r="D28" s="377">
        <v>4</v>
      </c>
      <c r="E28" s="377">
        <v>29</v>
      </c>
      <c r="F28" s="566">
        <v>50</v>
      </c>
      <c r="G28" s="565">
        <v>34</v>
      </c>
      <c r="I28" s="564">
        <v>779</v>
      </c>
      <c r="J28" s="150">
        <v>233</v>
      </c>
      <c r="K28" s="120">
        <v>29.910141206675224</v>
      </c>
      <c r="L28" s="565">
        <v>24</v>
      </c>
    </row>
    <row r="29" spans="1:12" ht="15" customHeight="1">
      <c r="A29" s="730"/>
      <c r="B29" s="561" t="s">
        <v>493</v>
      </c>
      <c r="C29" s="377">
        <v>11</v>
      </c>
      <c r="D29" s="377">
        <v>6</v>
      </c>
      <c r="E29" s="377">
        <v>13</v>
      </c>
      <c r="F29" s="566">
        <v>54.54545454545454</v>
      </c>
      <c r="G29" s="565">
        <v>32</v>
      </c>
      <c r="I29" s="564">
        <v>2008</v>
      </c>
      <c r="J29" s="150">
        <v>590</v>
      </c>
      <c r="K29" s="120">
        <v>29.382470119521916</v>
      </c>
      <c r="L29" s="565">
        <v>27</v>
      </c>
    </row>
    <row r="30" spans="1:12" ht="15" customHeight="1">
      <c r="A30" s="730"/>
      <c r="B30" s="561" t="s">
        <v>535</v>
      </c>
      <c r="C30" s="377">
        <v>19</v>
      </c>
      <c r="D30" s="377">
        <v>10</v>
      </c>
      <c r="E30" s="377">
        <v>1</v>
      </c>
      <c r="F30" s="566">
        <v>52.631578947368418</v>
      </c>
      <c r="G30" s="565">
        <v>33</v>
      </c>
      <c r="I30" s="564">
        <v>7525</v>
      </c>
      <c r="J30" s="150">
        <v>1852</v>
      </c>
      <c r="K30" s="120">
        <v>24.611295681063122</v>
      </c>
      <c r="L30" s="565">
        <v>45</v>
      </c>
    </row>
    <row r="31" spans="1:12" ht="15" customHeight="1">
      <c r="A31" s="731"/>
      <c r="B31" s="570" t="s">
        <v>495</v>
      </c>
      <c r="C31" s="377">
        <v>11</v>
      </c>
      <c r="D31" s="377">
        <v>5</v>
      </c>
      <c r="E31" s="377">
        <v>12</v>
      </c>
      <c r="F31" s="566">
        <v>45.454545454545453</v>
      </c>
      <c r="G31" s="565">
        <v>38</v>
      </c>
      <c r="I31" s="569">
        <v>1800</v>
      </c>
      <c r="J31" s="245">
        <v>521</v>
      </c>
      <c r="K31" s="139">
        <v>28.944444444444446</v>
      </c>
      <c r="L31" s="568">
        <v>30</v>
      </c>
    </row>
    <row r="32" spans="1:12" ht="15" customHeight="1">
      <c r="A32" s="729" t="s">
        <v>558</v>
      </c>
      <c r="B32" s="561" t="s">
        <v>536</v>
      </c>
      <c r="C32" s="374">
        <v>14</v>
      </c>
      <c r="D32" s="374">
        <v>10</v>
      </c>
      <c r="E32" s="374">
        <v>37</v>
      </c>
      <c r="F32" s="562">
        <v>71.428571428571431</v>
      </c>
      <c r="G32" s="563">
        <v>17</v>
      </c>
      <c r="I32" s="564">
        <v>1413</v>
      </c>
      <c r="J32" s="150">
        <v>358</v>
      </c>
      <c r="K32" s="120">
        <v>25.336164189667375</v>
      </c>
      <c r="L32" s="565">
        <v>43</v>
      </c>
    </row>
    <row r="33" spans="1:12" ht="15" customHeight="1">
      <c r="A33" s="730"/>
      <c r="B33" s="561" t="s">
        <v>537</v>
      </c>
      <c r="C33" s="377">
        <v>12</v>
      </c>
      <c r="D33" s="377">
        <v>5</v>
      </c>
      <c r="E33" s="377">
        <v>37</v>
      </c>
      <c r="F33" s="566">
        <v>41.666666666666671</v>
      </c>
      <c r="G33" s="565">
        <v>41</v>
      </c>
      <c r="I33" s="564">
        <v>2599</v>
      </c>
      <c r="J33" s="150">
        <v>742</v>
      </c>
      <c r="K33" s="120">
        <v>28.549442093112738</v>
      </c>
      <c r="L33" s="565">
        <v>34</v>
      </c>
    </row>
    <row r="34" spans="1:12" ht="15" customHeight="1">
      <c r="A34" s="730"/>
      <c r="B34" s="561" t="s">
        <v>499</v>
      </c>
      <c r="C34" s="377">
        <v>20</v>
      </c>
      <c r="D34" s="377">
        <v>15</v>
      </c>
      <c r="E34" s="377">
        <v>8</v>
      </c>
      <c r="F34" s="566">
        <v>75</v>
      </c>
      <c r="G34" s="565">
        <v>13</v>
      </c>
      <c r="I34" s="564">
        <v>8823</v>
      </c>
      <c r="J34" s="150">
        <v>2398</v>
      </c>
      <c r="K34" s="120">
        <v>27.178964071177603</v>
      </c>
      <c r="L34" s="565">
        <v>38</v>
      </c>
    </row>
    <row r="35" spans="1:12" ht="15" customHeight="1">
      <c r="A35" s="730"/>
      <c r="B35" s="561" t="s">
        <v>538</v>
      </c>
      <c r="C35" s="377">
        <v>16</v>
      </c>
      <c r="D35" s="377">
        <v>9</v>
      </c>
      <c r="E35" s="377">
        <v>3</v>
      </c>
      <c r="F35" s="566">
        <v>56.25</v>
      </c>
      <c r="G35" s="565">
        <v>30</v>
      </c>
      <c r="I35" s="564">
        <v>5503</v>
      </c>
      <c r="J35" s="150">
        <v>1558</v>
      </c>
      <c r="K35" s="120">
        <v>28.311829910957659</v>
      </c>
      <c r="L35" s="565">
        <v>36</v>
      </c>
    </row>
    <row r="36" spans="1:12" ht="15" customHeight="1">
      <c r="A36" s="730"/>
      <c r="B36" s="561" t="s">
        <v>539</v>
      </c>
      <c r="C36" s="377">
        <v>6</v>
      </c>
      <c r="D36" s="377">
        <v>3</v>
      </c>
      <c r="E36" s="377">
        <v>35</v>
      </c>
      <c r="F36" s="566">
        <v>50</v>
      </c>
      <c r="G36" s="565">
        <v>34</v>
      </c>
      <c r="I36" s="564">
        <v>1348</v>
      </c>
      <c r="J36" s="150">
        <v>408</v>
      </c>
      <c r="K36" s="120">
        <v>30.267062314540063</v>
      </c>
      <c r="L36" s="565">
        <v>21</v>
      </c>
    </row>
    <row r="37" spans="1:12" ht="15" customHeight="1">
      <c r="A37" s="731"/>
      <c r="B37" s="570" t="s">
        <v>540</v>
      </c>
      <c r="C37" s="278">
        <v>5</v>
      </c>
      <c r="D37" s="278">
        <v>3</v>
      </c>
      <c r="E37" s="278">
        <v>33</v>
      </c>
      <c r="F37" s="567">
        <v>60</v>
      </c>
      <c r="G37" s="568">
        <v>24</v>
      </c>
      <c r="I37" s="569">
        <v>945</v>
      </c>
      <c r="J37" s="245">
        <v>305</v>
      </c>
      <c r="K37" s="139">
        <v>32.275132275132272</v>
      </c>
      <c r="L37" s="568">
        <v>7</v>
      </c>
    </row>
    <row r="38" spans="1:12" ht="15" customHeight="1">
      <c r="A38" s="729" t="s">
        <v>541</v>
      </c>
      <c r="B38" s="561" t="s">
        <v>542</v>
      </c>
      <c r="C38" s="374">
        <v>3</v>
      </c>
      <c r="D38" s="374">
        <v>3</v>
      </c>
      <c r="E38" s="374">
        <v>47</v>
      </c>
      <c r="F38" s="562">
        <v>100</v>
      </c>
      <c r="G38" s="563">
        <v>1</v>
      </c>
      <c r="I38" s="564">
        <v>565</v>
      </c>
      <c r="J38" s="150">
        <v>176</v>
      </c>
      <c r="K38" s="120">
        <v>31.150442477876105</v>
      </c>
      <c r="L38" s="565">
        <v>17</v>
      </c>
    </row>
    <row r="39" spans="1:12" ht="15" customHeight="1">
      <c r="A39" s="730"/>
      <c r="B39" s="561" t="s">
        <v>543</v>
      </c>
      <c r="C39" s="377">
        <v>4</v>
      </c>
      <c r="D39" s="377">
        <v>3</v>
      </c>
      <c r="E39" s="377">
        <v>46</v>
      </c>
      <c r="F39" s="566">
        <v>75</v>
      </c>
      <c r="G39" s="565">
        <v>13</v>
      </c>
      <c r="I39" s="564">
        <v>685</v>
      </c>
      <c r="J39" s="150">
        <v>230</v>
      </c>
      <c r="K39" s="120">
        <v>33.576642335766422</v>
      </c>
      <c r="L39" s="565">
        <v>3</v>
      </c>
    </row>
    <row r="40" spans="1:12" ht="15" customHeight="1">
      <c r="A40" s="730"/>
      <c r="B40" s="561" t="s">
        <v>506</v>
      </c>
      <c r="C40" s="377">
        <v>15</v>
      </c>
      <c r="D40" s="377">
        <v>9</v>
      </c>
      <c r="E40" s="377">
        <v>20</v>
      </c>
      <c r="F40" s="566">
        <v>60</v>
      </c>
      <c r="G40" s="565">
        <v>24</v>
      </c>
      <c r="I40" s="564">
        <v>1907</v>
      </c>
      <c r="J40" s="150">
        <v>567</v>
      </c>
      <c r="K40" s="120">
        <v>29.732564237021496</v>
      </c>
      <c r="L40" s="565">
        <v>26</v>
      </c>
    </row>
    <row r="41" spans="1:12" ht="15" customHeight="1">
      <c r="A41" s="730"/>
      <c r="B41" s="561" t="s">
        <v>507</v>
      </c>
      <c r="C41" s="377">
        <v>13</v>
      </c>
      <c r="D41" s="377">
        <v>10</v>
      </c>
      <c r="E41" s="377">
        <v>16</v>
      </c>
      <c r="F41" s="566">
        <v>76.923076923076934</v>
      </c>
      <c r="G41" s="565">
        <v>12</v>
      </c>
      <c r="I41" s="564">
        <v>2829</v>
      </c>
      <c r="J41" s="150">
        <v>809</v>
      </c>
      <c r="K41" s="120">
        <v>28.596677271120534</v>
      </c>
      <c r="L41" s="565">
        <v>33</v>
      </c>
    </row>
    <row r="42" spans="1:12" ht="15" customHeight="1">
      <c r="A42" s="731"/>
      <c r="B42" s="570" t="s">
        <v>508</v>
      </c>
      <c r="C42" s="278">
        <v>8</v>
      </c>
      <c r="D42" s="278">
        <v>6</v>
      </c>
      <c r="E42" s="278">
        <v>27</v>
      </c>
      <c r="F42" s="567">
        <v>75</v>
      </c>
      <c r="G42" s="568">
        <v>13</v>
      </c>
      <c r="I42" s="569">
        <v>1383</v>
      </c>
      <c r="J42" s="245">
        <v>462</v>
      </c>
      <c r="K42" s="139">
        <v>33.405639913232108</v>
      </c>
      <c r="L42" s="568">
        <v>4</v>
      </c>
    </row>
    <row r="43" spans="1:12" ht="15" customHeight="1">
      <c r="A43" s="729" t="s">
        <v>509</v>
      </c>
      <c r="B43" s="561" t="s">
        <v>544</v>
      </c>
      <c r="C43" s="374">
        <v>8</v>
      </c>
      <c r="D43" s="374">
        <v>6</v>
      </c>
      <c r="E43" s="374">
        <v>41</v>
      </c>
      <c r="F43" s="562">
        <v>75</v>
      </c>
      <c r="G43" s="563">
        <v>13</v>
      </c>
      <c r="I43" s="564">
        <v>743</v>
      </c>
      <c r="J43" s="150">
        <v>241</v>
      </c>
      <c r="K43" s="120">
        <v>32.43606998654105</v>
      </c>
      <c r="L43" s="565">
        <v>5</v>
      </c>
    </row>
    <row r="44" spans="1:12" ht="15" customHeight="1">
      <c r="A44" s="730"/>
      <c r="B44" s="561" t="s">
        <v>511</v>
      </c>
      <c r="C44" s="377">
        <v>9</v>
      </c>
      <c r="D44" s="377">
        <v>4</v>
      </c>
      <c r="E44" s="377">
        <v>29</v>
      </c>
      <c r="F44" s="566">
        <v>44.444444444444443</v>
      </c>
      <c r="G44" s="565">
        <v>39</v>
      </c>
      <c r="I44" s="564">
        <v>967</v>
      </c>
      <c r="J44" s="150">
        <v>302</v>
      </c>
      <c r="K44" s="120">
        <v>31.230610134436404</v>
      </c>
      <c r="L44" s="565">
        <v>15</v>
      </c>
    </row>
    <row r="45" spans="1:12" ht="15" customHeight="1">
      <c r="A45" s="730"/>
      <c r="B45" s="561" t="s">
        <v>545</v>
      </c>
      <c r="C45" s="377">
        <v>7</v>
      </c>
      <c r="D45" s="377">
        <v>6</v>
      </c>
      <c r="E45" s="377">
        <v>20</v>
      </c>
      <c r="F45" s="566">
        <v>85.714285714285708</v>
      </c>
      <c r="G45" s="565">
        <v>5</v>
      </c>
      <c r="I45" s="564">
        <v>1364</v>
      </c>
      <c r="J45" s="150">
        <v>438</v>
      </c>
      <c r="K45" s="120">
        <v>32.111436950146626</v>
      </c>
      <c r="L45" s="565">
        <v>8</v>
      </c>
    </row>
    <row r="46" spans="1:12" ht="15" customHeight="1">
      <c r="A46" s="731"/>
      <c r="B46" s="570" t="s">
        <v>513</v>
      </c>
      <c r="C46" s="278">
        <v>5</v>
      </c>
      <c r="D46" s="278">
        <v>5</v>
      </c>
      <c r="E46" s="278">
        <v>41</v>
      </c>
      <c r="F46" s="567">
        <v>100</v>
      </c>
      <c r="G46" s="568">
        <v>1</v>
      </c>
      <c r="I46" s="569">
        <v>714</v>
      </c>
      <c r="J46" s="245">
        <v>245</v>
      </c>
      <c r="K46" s="139">
        <v>34.313725490196077</v>
      </c>
      <c r="L46" s="568">
        <v>2</v>
      </c>
    </row>
    <row r="47" spans="1:12" ht="15" customHeight="1">
      <c r="A47" s="729" t="s">
        <v>514</v>
      </c>
      <c r="B47" s="561" t="s">
        <v>546</v>
      </c>
      <c r="C47" s="374">
        <v>16</v>
      </c>
      <c r="D47" s="374">
        <v>6</v>
      </c>
      <c r="E47" s="374">
        <v>5</v>
      </c>
      <c r="F47" s="562">
        <v>37.5</v>
      </c>
      <c r="G47" s="563">
        <v>43</v>
      </c>
      <c r="I47" s="564">
        <v>5107</v>
      </c>
      <c r="J47" s="150">
        <v>1384</v>
      </c>
      <c r="K47" s="120">
        <v>27.100058742901901</v>
      </c>
      <c r="L47" s="565">
        <v>40</v>
      </c>
    </row>
    <row r="48" spans="1:12" ht="15" customHeight="1">
      <c r="A48" s="730"/>
      <c r="B48" s="561" t="s">
        <v>516</v>
      </c>
      <c r="C48" s="377">
        <v>5</v>
      </c>
      <c r="D48" s="377">
        <v>3</v>
      </c>
      <c r="E48" s="377">
        <v>45</v>
      </c>
      <c r="F48" s="566">
        <v>60</v>
      </c>
      <c r="G48" s="565">
        <v>24</v>
      </c>
      <c r="I48" s="564">
        <v>824</v>
      </c>
      <c r="J48" s="150">
        <v>241</v>
      </c>
      <c r="K48" s="120">
        <v>29.247572815533978</v>
      </c>
      <c r="L48" s="565">
        <v>28</v>
      </c>
    </row>
    <row r="49" spans="1:12" ht="15" customHeight="1">
      <c r="A49" s="730"/>
      <c r="B49" s="561" t="s">
        <v>517</v>
      </c>
      <c r="C49" s="377">
        <v>3</v>
      </c>
      <c r="D49" s="377">
        <v>0</v>
      </c>
      <c r="E49" s="377">
        <v>43</v>
      </c>
      <c r="F49" s="566">
        <v>0</v>
      </c>
      <c r="G49" s="565">
        <v>45</v>
      </c>
      <c r="I49" s="564">
        <v>1354</v>
      </c>
      <c r="J49" s="150">
        <v>423</v>
      </c>
      <c r="K49" s="120">
        <v>31.240768094534708</v>
      </c>
      <c r="L49" s="565">
        <v>14</v>
      </c>
    </row>
    <row r="50" spans="1:12" ht="15" customHeight="1">
      <c r="A50" s="730"/>
      <c r="B50" s="561" t="s">
        <v>518</v>
      </c>
      <c r="C50" s="377">
        <v>10</v>
      </c>
      <c r="D50" s="377">
        <v>6</v>
      </c>
      <c r="E50" s="377">
        <v>24</v>
      </c>
      <c r="F50" s="566">
        <v>60</v>
      </c>
      <c r="G50" s="565">
        <v>24</v>
      </c>
      <c r="I50" s="564">
        <v>1765</v>
      </c>
      <c r="J50" s="150">
        <v>531</v>
      </c>
      <c r="K50" s="120">
        <v>30.084985835694049</v>
      </c>
      <c r="L50" s="565">
        <v>23</v>
      </c>
    </row>
    <row r="51" spans="1:12" ht="15" customHeight="1">
      <c r="A51" s="730"/>
      <c r="B51" s="561" t="s">
        <v>519</v>
      </c>
      <c r="C51" s="377">
        <v>2</v>
      </c>
      <c r="D51" s="377">
        <v>1</v>
      </c>
      <c r="E51" s="377">
        <v>33</v>
      </c>
      <c r="F51" s="566">
        <v>50</v>
      </c>
      <c r="G51" s="565">
        <v>34</v>
      </c>
      <c r="I51" s="564">
        <v>1152</v>
      </c>
      <c r="J51" s="150">
        <v>367</v>
      </c>
      <c r="K51" s="120">
        <v>31.857638888888889</v>
      </c>
      <c r="L51" s="565">
        <v>11</v>
      </c>
    </row>
    <row r="52" spans="1:12" ht="15" customHeight="1">
      <c r="A52" s="730"/>
      <c r="B52" s="561" t="s">
        <v>547</v>
      </c>
      <c r="C52" s="377">
        <v>5</v>
      </c>
      <c r="D52" s="377">
        <v>4</v>
      </c>
      <c r="E52" s="377">
        <v>35</v>
      </c>
      <c r="F52" s="566">
        <v>80</v>
      </c>
      <c r="G52" s="565">
        <v>7</v>
      </c>
      <c r="I52" s="564">
        <v>1089</v>
      </c>
      <c r="J52" s="150">
        <v>338</v>
      </c>
      <c r="K52" s="120">
        <v>31.037649219467401</v>
      </c>
      <c r="L52" s="565">
        <v>18</v>
      </c>
    </row>
    <row r="53" spans="1:12" ht="15" customHeight="1">
      <c r="A53" s="730"/>
      <c r="B53" s="561" t="s">
        <v>521</v>
      </c>
      <c r="C53" s="377">
        <v>6</v>
      </c>
      <c r="D53" s="377">
        <v>1</v>
      </c>
      <c r="E53" s="377">
        <v>19</v>
      </c>
      <c r="F53" s="566">
        <v>16.666666666666664</v>
      </c>
      <c r="G53" s="565">
        <v>44</v>
      </c>
      <c r="I53" s="564">
        <v>1626</v>
      </c>
      <c r="J53" s="150">
        <v>501</v>
      </c>
      <c r="K53" s="120">
        <v>30.811808118081181</v>
      </c>
      <c r="L53" s="565">
        <v>19</v>
      </c>
    </row>
    <row r="54" spans="1:12" ht="15" customHeight="1">
      <c r="A54" s="731"/>
      <c r="B54" s="570" t="s">
        <v>522</v>
      </c>
      <c r="C54" s="278">
        <v>1</v>
      </c>
      <c r="D54" s="278">
        <v>0</v>
      </c>
      <c r="E54" s="278">
        <v>37</v>
      </c>
      <c r="F54" s="567">
        <v>0</v>
      </c>
      <c r="G54" s="568">
        <v>45</v>
      </c>
      <c r="I54" s="569">
        <v>1443</v>
      </c>
      <c r="J54" s="245">
        <v>304</v>
      </c>
      <c r="K54" s="139">
        <v>21.067221067221066</v>
      </c>
      <c r="L54" s="568">
        <v>47</v>
      </c>
    </row>
    <row r="55" spans="1:12" ht="15" customHeight="1" thickBot="1">
      <c r="A55" s="732" t="s">
        <v>129</v>
      </c>
      <c r="B55" s="733"/>
      <c r="C55" s="571">
        <v>475</v>
      </c>
      <c r="D55" s="571">
        <v>286</v>
      </c>
      <c r="E55" s="572" t="s">
        <v>559</v>
      </c>
      <c r="F55" s="573">
        <v>60.210526315789473</v>
      </c>
      <c r="G55" s="574" t="s">
        <v>133</v>
      </c>
      <c r="I55" s="575">
        <v>126706</v>
      </c>
      <c r="J55" s="576">
        <v>35151</v>
      </c>
      <c r="K55" s="577">
        <v>27.742174798352092</v>
      </c>
      <c r="L55" s="574" t="s">
        <v>133</v>
      </c>
    </row>
    <row r="56" spans="1:12" ht="15" customHeight="1">
      <c r="A56" s="578"/>
      <c r="B56" s="578"/>
      <c r="C56" s="144"/>
      <c r="D56" s="144"/>
      <c r="E56" s="579"/>
      <c r="F56" s="145"/>
      <c r="G56" s="144"/>
      <c r="I56" s="580"/>
      <c r="J56" s="580"/>
      <c r="K56" s="581"/>
      <c r="L56" s="580"/>
    </row>
    <row r="57" spans="1:12" ht="85.5" customHeight="1">
      <c r="I57" s="734" t="s">
        <v>560</v>
      </c>
      <c r="J57" s="734"/>
      <c r="K57" s="734"/>
      <c r="L57" s="734"/>
    </row>
    <row r="58" spans="1:12">
      <c r="I58" s="459"/>
      <c r="J58" s="459"/>
      <c r="K58" s="459"/>
      <c r="L58" s="459"/>
    </row>
  </sheetData>
  <mergeCells count="21">
    <mergeCell ref="A32:A37"/>
    <mergeCell ref="A4:B4"/>
    <mergeCell ref="C4:C7"/>
    <mergeCell ref="I4:I7"/>
    <mergeCell ref="J4:L4"/>
    <mergeCell ref="D5:D7"/>
    <mergeCell ref="J5:J7"/>
    <mergeCell ref="E6:E7"/>
    <mergeCell ref="F6:F7"/>
    <mergeCell ref="K6:K7"/>
    <mergeCell ref="A7:B7"/>
    <mergeCell ref="A8:B8"/>
    <mergeCell ref="A9:A14"/>
    <mergeCell ref="A15:B15"/>
    <mergeCell ref="A16:A25"/>
    <mergeCell ref="A26:A31"/>
    <mergeCell ref="A38:A42"/>
    <mergeCell ref="A43:A46"/>
    <mergeCell ref="A47:A54"/>
    <mergeCell ref="A55:B55"/>
    <mergeCell ref="I57:L57"/>
  </mergeCells>
  <phoneticPr fontId="3"/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28</vt:i4>
      </vt:variant>
    </vt:vector>
  </HeadingPairs>
  <TitlesOfParts>
    <vt:vector size="28" baseType="lpstr">
      <vt:lpstr>1-1</vt:lpstr>
      <vt:lpstr>1-2</vt:lpstr>
      <vt:lpstr>2-1</vt:lpstr>
      <vt:lpstr>2-2</vt:lpstr>
      <vt:lpstr>2-3</vt:lpstr>
      <vt:lpstr>2-4</vt:lpstr>
      <vt:lpstr>2-5</vt:lpstr>
      <vt:lpstr>2-6</vt:lpstr>
      <vt:lpstr>2-7</vt:lpstr>
      <vt:lpstr>2-8</vt:lpstr>
      <vt:lpstr>2-9</vt:lpstr>
      <vt:lpstr>2-10</vt:lpstr>
      <vt:lpstr>2-11</vt:lpstr>
      <vt:lpstr>2-12</vt:lpstr>
      <vt:lpstr>2-13</vt:lpstr>
      <vt:lpstr>2-14</vt:lpstr>
      <vt:lpstr>2-15</vt:lpstr>
      <vt:lpstr>3-1</vt:lpstr>
      <vt:lpstr>3-2</vt:lpstr>
      <vt:lpstr>3-3</vt:lpstr>
      <vt:lpstr>3-4</vt:lpstr>
      <vt:lpstr>3-5</vt:lpstr>
      <vt:lpstr>3-6</vt:lpstr>
      <vt:lpstr>3-7</vt:lpstr>
      <vt:lpstr>3-8</vt:lpstr>
      <vt:lpstr>4-1</vt:lpstr>
      <vt:lpstr>4-2</vt:lpstr>
      <vt:lpstr>4-3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2019-03-12T00:46:03Z</dcterms:created>
  <dcterms:modified xsi:type="dcterms:W3CDTF">2019-03-13T06:51:45Z</dcterms:modified>
</cp:coreProperties>
</file>