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28_全事故のまとめ\e-stat掲載用\English\"/>
    </mc:Choice>
  </mc:AlternateContent>
  <bookViews>
    <workbookView xWindow="0" yWindow="0" windowWidth="28800" windowHeight="12315"/>
  </bookViews>
  <sheets>
    <sheet name="Table of contents" sheetId="1" r:id="rId1"/>
    <sheet name="1-1" sheetId="2" r:id="rId2"/>
    <sheet name="1-2" sheetId="3" r:id="rId3"/>
    <sheet name="1-3" sheetId="4" r:id="rId4"/>
    <sheet name="2-1-1" sheetId="5" r:id="rId5"/>
    <sheet name="2-1-2" sheetId="6" r:id="rId6"/>
    <sheet name="2-2-1" sheetId="7" r:id="rId7"/>
    <sheet name="2-2-2" sheetId="8" r:id="rId8"/>
    <sheet name="2-2-3" sheetId="9" r:id="rId9"/>
    <sheet name="2-2-4" sheetId="10" r:id="rId10"/>
    <sheet name="2-2-5" sheetId="11" r:id="rId11"/>
    <sheet name="2-2-6" sheetId="12" r:id="rId12"/>
    <sheet name="2-2-7" sheetId="13" r:id="rId13"/>
    <sheet name="2-2-8" sheetId="14" r:id="rId14"/>
    <sheet name="2-2-9" sheetId="15" r:id="rId15"/>
    <sheet name="2-2-10" sheetId="16" r:id="rId16"/>
    <sheet name="2-2-11" sheetId="17" r:id="rId17"/>
    <sheet name="2-3-1" sheetId="18" r:id="rId18"/>
    <sheet name="2-3-2" sheetId="19" r:id="rId19"/>
    <sheet name="2-3-3" sheetId="20" r:id="rId20"/>
    <sheet name="2-3-4" sheetId="21" r:id="rId21"/>
    <sheet name="2-3-5" sheetId="22" r:id="rId22"/>
    <sheet name="2-3-6" sheetId="23" r:id="rId23"/>
    <sheet name="2-3-7" sheetId="24" r:id="rId24"/>
    <sheet name="2-4-1" sheetId="25" r:id="rId25"/>
    <sheet name="2-4-2" sheetId="26" r:id="rId26"/>
    <sheet name="2-5" sheetId="27" r:id="rId27"/>
    <sheet name="2-6-1" sheetId="28" r:id="rId28"/>
    <sheet name="2-6-2" sheetId="29" r:id="rId29"/>
    <sheet name="2-6-3" sheetId="30" r:id="rId30"/>
    <sheet name="2-6-4" sheetId="31" r:id="rId31"/>
    <sheet name="2-6-5" sheetId="32" r:id="rId32"/>
    <sheet name="2-6-6" sheetId="33" r:id="rId33"/>
    <sheet name="2-6-7" sheetId="34" r:id="rId34"/>
    <sheet name="3-1-1" sheetId="35" r:id="rId35"/>
    <sheet name="3-1-2" sheetId="36" r:id="rId36"/>
    <sheet name="3-2-1" sheetId="37" r:id="rId37"/>
    <sheet name="3-2-2" sheetId="38" r:id="rId38"/>
    <sheet name="3-2-3" sheetId="39" r:id="rId39"/>
    <sheet name="3-3" sheetId="40" r:id="rId40"/>
    <sheet name="3-4-1" sheetId="41" r:id="rId41"/>
    <sheet name="3-4-2" sheetId="42" r:id="rId42"/>
    <sheet name="3-5-1" sheetId="43" r:id="rId43"/>
    <sheet name="3-5-2" sheetId="44" r:id="rId44"/>
    <sheet name="3-5-3" sheetId="45" r:id="rId45"/>
    <sheet name="3-5-4" sheetId="46" r:id="rId46"/>
    <sheet name="3-6-1" sheetId="47" r:id="rId47"/>
    <sheet name="3-6-2" sheetId="48" r:id="rId48"/>
    <sheet name="3-7-1" sheetId="49" r:id="rId49"/>
    <sheet name="3-7-2" sheetId="50" r:id="rId50"/>
    <sheet name="3-7-3" sheetId="51" r:id="rId51"/>
    <sheet name="3-8" sheetId="52" r:id="rId52"/>
    <sheet name="4-1-1" sheetId="53" r:id="rId53"/>
    <sheet name="4-1-2" sheetId="54" r:id="rId54"/>
    <sheet name="4-2-1" sheetId="55" r:id="rId55"/>
    <sheet name="4-2-2" sheetId="56" r:id="rId56"/>
    <sheet name="4-2-3" sheetId="57" r:id="rId57"/>
    <sheet name="4-2-4" sheetId="58" r:id="rId58"/>
    <sheet name="4-2-5" sheetId="59" r:id="rId59"/>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<sst xmlns="http://schemas.openxmlformats.org/spreadsheetml/2006/main" count="3382" uniqueCount="665">
  <si>
    <t>Table of contents</t>
    <phoneticPr fontId="3"/>
  </si>
  <si>
    <t>Road traffic accidents</t>
  </si>
  <si>
    <t>（１）　Casualties by age group</t>
    <phoneticPr fontId="3"/>
  </si>
  <si>
    <t>Trends in casualties by age group</t>
    <phoneticPr fontId="3"/>
  </si>
  <si>
    <t>Trends in casualties of pedal cyclist by age group</t>
    <phoneticPr fontId="3"/>
  </si>
  <si>
    <t>Table</t>
    <phoneticPr fontId="3"/>
  </si>
  <si>
    <t xml:space="preserve">（３）　Casualties by age group and road user type </t>
    <phoneticPr fontId="3"/>
  </si>
  <si>
    <t xml:space="preserve">Trends in casualties per 100,000 persons by age group and road user type </t>
    <phoneticPr fontId="3"/>
  </si>
  <si>
    <t>Trends in casualties of elderly persons(aged 65+) by age group and road user type</t>
    <phoneticPr fontId="3"/>
  </si>
  <si>
    <t>Casualties by type of violation of pedestrian (primary or secondary party)</t>
    <phoneticPr fontId="3"/>
  </si>
  <si>
    <t>Casualties by type of violation of pedal cyclist (primary or secondary party)</t>
    <phoneticPr fontId="3"/>
  </si>
  <si>
    <t>Trends in casualties by major part of physical damage</t>
    <phoneticPr fontId="3"/>
  </si>
  <si>
    <t>Casualties by major part of physical damage and road user type</t>
    <phoneticPr fontId="3"/>
  </si>
  <si>
    <t>（５）　Casualties by month</t>
    <phoneticPr fontId="3"/>
  </si>
  <si>
    <t>Trends in casualties by month</t>
    <phoneticPr fontId="3"/>
  </si>
  <si>
    <t>（６）　Casualties by day or night</t>
    <phoneticPr fontId="3"/>
  </si>
  <si>
    <t>Casualties per 100,000 persons by day or night, age group and road user type</t>
    <phoneticPr fontId="3"/>
  </si>
  <si>
    <t xml:space="preserve">Casualties by age group and day or night </t>
    <phoneticPr fontId="3"/>
  </si>
  <si>
    <t>３　Traffic accidents</t>
    <phoneticPr fontId="3"/>
  </si>
  <si>
    <t>（１）　Traffic accidents by age group</t>
    <phoneticPr fontId="3"/>
  </si>
  <si>
    <t>Traffic accidents caused by motor vehicle, motorcycle or moped 1st class driver(primary party) per 100,000 driver's license holders by type of violation and age group</t>
    <phoneticPr fontId="3"/>
  </si>
  <si>
    <t>Traffic accidents caused by motor vehicle, motorcycle or moped 1st class driver(primary party) by type of violation and age group</t>
    <phoneticPr fontId="3"/>
  </si>
  <si>
    <t>（３）　Traffic accidents by drunk driving</t>
    <phoneticPr fontId="3"/>
  </si>
  <si>
    <t>3-3</t>
    <phoneticPr fontId="3"/>
  </si>
  <si>
    <t>（４）　Traffic accidents by risk recognition speed group</t>
    <phoneticPr fontId="3"/>
  </si>
  <si>
    <t>Traffic accidents caused by motor vehicle, motorcycle or moped 1st class driver(primary party) per 100,000 driver's license holders by risk recognition speed group and age group</t>
    <phoneticPr fontId="3"/>
  </si>
  <si>
    <t>Traffic accidents caused by motor vehicle, motorcycle or moped 1st class driver(primary party) by risk recognition speed group and age group</t>
    <phoneticPr fontId="3"/>
  </si>
  <si>
    <t>Traffic accidents caused by motor vehicle, motorcycle or moped 1st class driver(primary party) by type of accident and type of violation</t>
    <phoneticPr fontId="3"/>
  </si>
  <si>
    <t>（６）　Traffic accidents by type of road</t>
    <phoneticPr fontId="3"/>
  </si>
  <si>
    <t>Traffic accidents by type of accident and type of road</t>
    <phoneticPr fontId="3"/>
  </si>
  <si>
    <t>（７）　Traffic accidents involving pedal cyclist</t>
    <phoneticPr fontId="3"/>
  </si>
  <si>
    <t>（８）　Traffic accidents by vehicle type of primary party</t>
    <phoneticPr fontId="3"/>
  </si>
  <si>
    <t>４　Road traffic accidents on expressways</t>
    <phoneticPr fontId="3"/>
  </si>
  <si>
    <t>（１）　Casualties on expressways</t>
    <phoneticPr fontId="3"/>
  </si>
  <si>
    <t>4-1-1</t>
    <phoneticPr fontId="3"/>
  </si>
  <si>
    <t>4-1-2</t>
    <phoneticPr fontId="3"/>
  </si>
  <si>
    <t>Trends in casualties on expressways</t>
    <phoneticPr fontId="3"/>
  </si>
  <si>
    <t>4-2-1</t>
    <phoneticPr fontId="3"/>
  </si>
  <si>
    <t>4-2-2</t>
    <phoneticPr fontId="3"/>
  </si>
  <si>
    <t>4-2-3</t>
    <phoneticPr fontId="3"/>
  </si>
  <si>
    <t>4-2-4</t>
    <phoneticPr fontId="3"/>
  </si>
  <si>
    <t>※1 Data using in this report was collected by July 10, 2019.</t>
    <phoneticPr fontId="3"/>
  </si>
  <si>
    <t>　2 Some total number differ from the sum of each figure equal due to the rounding off.</t>
    <phoneticPr fontId="3"/>
  </si>
  <si>
    <t>１　Road traffic accidents</t>
    <phoneticPr fontId="3"/>
  </si>
  <si>
    <t>1-1</t>
    <phoneticPr fontId="3"/>
  </si>
  <si>
    <t>Road traffic accidents</t>
    <phoneticPr fontId="3"/>
  </si>
  <si>
    <t>1-2</t>
    <phoneticPr fontId="3"/>
  </si>
  <si>
    <t>Road traffic accidents per 100,000 persons</t>
    <phoneticPr fontId="3"/>
  </si>
  <si>
    <t>1-3</t>
    <phoneticPr fontId="3"/>
  </si>
  <si>
    <t>Trends in traffic accidents by year（1948～2019）</t>
    <phoneticPr fontId="3"/>
  </si>
  <si>
    <t>２　Casualties</t>
    <phoneticPr fontId="3"/>
  </si>
  <si>
    <t>2-1-1</t>
    <phoneticPr fontId="3"/>
  </si>
  <si>
    <t>Trends in casualties per 100,000 persons by age group</t>
    <phoneticPr fontId="3"/>
  </si>
  <si>
    <t>2-1-2</t>
    <phoneticPr fontId="3"/>
  </si>
  <si>
    <t>（２）　Casualities by road user type</t>
    <phoneticPr fontId="3"/>
  </si>
  <si>
    <t>2-2-1</t>
    <phoneticPr fontId="3"/>
  </si>
  <si>
    <t>Trends in casualties by road user type</t>
    <phoneticPr fontId="3"/>
  </si>
  <si>
    <t>2-2-2</t>
    <phoneticPr fontId="3"/>
  </si>
  <si>
    <t>Trends in casualties of motor vehicle occupant by age group</t>
    <phoneticPr fontId="3"/>
  </si>
  <si>
    <t>2-2-3</t>
    <phoneticPr fontId="3"/>
  </si>
  <si>
    <t>Trends in casualties by seat belt use</t>
    <phoneticPr fontId="3"/>
  </si>
  <si>
    <t>2-2-4</t>
    <phoneticPr fontId="3"/>
  </si>
  <si>
    <t>Trends in casualties of motorcycle occupant by age group</t>
    <phoneticPr fontId="3"/>
  </si>
  <si>
    <t>2-2-5</t>
    <phoneticPr fontId="3"/>
  </si>
  <si>
    <t>Trends in casualties of motorcycle occupant by helmet use</t>
    <phoneticPr fontId="3"/>
  </si>
  <si>
    <t>2-2-6</t>
    <phoneticPr fontId="3"/>
  </si>
  <si>
    <t>Trends in casualties of moped 1st class occupant by age group</t>
    <phoneticPr fontId="3"/>
  </si>
  <si>
    <t>2-2-7</t>
    <phoneticPr fontId="3"/>
  </si>
  <si>
    <t>Trends in casualties of moped 1st class occupant by helmet use</t>
    <phoneticPr fontId="3"/>
  </si>
  <si>
    <t>2-2-8</t>
    <phoneticPr fontId="3"/>
  </si>
  <si>
    <t>2-2-9</t>
    <phoneticPr fontId="3"/>
  </si>
  <si>
    <t>Trends in casualties of pedal cyclist by helmet use</t>
    <phoneticPr fontId="3"/>
  </si>
  <si>
    <t>2-2-10</t>
    <phoneticPr fontId="3"/>
  </si>
  <si>
    <t>Trends in casualties of pedestrian by age group</t>
    <phoneticPr fontId="3"/>
  </si>
  <si>
    <t>2-2-11</t>
    <phoneticPr fontId="3"/>
  </si>
  <si>
    <t>Trends in fatalities, serious injuries and slight injuries by road user type</t>
    <phoneticPr fontId="3"/>
  </si>
  <si>
    <t>2-3-1</t>
    <phoneticPr fontId="3"/>
  </si>
  <si>
    <t>2-3-2</t>
    <phoneticPr fontId="3"/>
  </si>
  <si>
    <t xml:space="preserve">Trends in casualties by age group and road user type </t>
    <phoneticPr fontId="3"/>
  </si>
  <si>
    <t>2-3-3</t>
    <phoneticPr fontId="3"/>
  </si>
  <si>
    <t>2-3-4</t>
    <phoneticPr fontId="3"/>
  </si>
  <si>
    <t>Casualties per 100,000 persons by type of violation of pedestrian (primary or secondary party)</t>
    <phoneticPr fontId="3"/>
  </si>
  <si>
    <t>2-3-5</t>
    <phoneticPr fontId="3"/>
  </si>
  <si>
    <t>2-3-6</t>
    <phoneticPr fontId="3"/>
  </si>
  <si>
    <t xml:space="preserve">Casualties per 100,000 persons by type of violation of pedal cyclist (primary or secondary party) </t>
    <phoneticPr fontId="3"/>
  </si>
  <si>
    <t>2-3-7</t>
    <phoneticPr fontId="3"/>
  </si>
  <si>
    <t>（４）　Casualties by major part of physical damage</t>
    <phoneticPr fontId="3"/>
  </si>
  <si>
    <t>2-4-1</t>
    <phoneticPr fontId="3"/>
  </si>
  <si>
    <t>2-4-2</t>
    <phoneticPr fontId="3"/>
  </si>
  <si>
    <t>2-5</t>
    <phoneticPr fontId="3"/>
  </si>
  <si>
    <t>2-6-1</t>
    <phoneticPr fontId="3"/>
  </si>
  <si>
    <t>2-6-2</t>
    <phoneticPr fontId="3"/>
  </si>
  <si>
    <t>Casualties by day or night, age group and road user type</t>
    <phoneticPr fontId="3"/>
  </si>
  <si>
    <t>2-6-3</t>
    <phoneticPr fontId="3"/>
  </si>
  <si>
    <t>2-6-4</t>
    <phoneticPr fontId="3"/>
  </si>
  <si>
    <t xml:space="preserve">Casualties by road user type and day or night </t>
    <phoneticPr fontId="3"/>
  </si>
  <si>
    <t>2-6-5</t>
    <phoneticPr fontId="3"/>
  </si>
  <si>
    <t>Trends in traffic accidents by day or night</t>
    <phoneticPr fontId="3"/>
  </si>
  <si>
    <t>2-6-6</t>
    <phoneticPr fontId="3"/>
  </si>
  <si>
    <t>Trends in casualties by day or night and road user type</t>
    <phoneticPr fontId="3"/>
  </si>
  <si>
    <t>2-6-7</t>
    <phoneticPr fontId="3"/>
  </si>
  <si>
    <t>Trends in casualties by day or night and age group</t>
    <phoneticPr fontId="3"/>
  </si>
  <si>
    <t>3-1-1</t>
    <phoneticPr fontId="3"/>
  </si>
  <si>
    <t xml:space="preserve">Trends in traffic accidents caused by motor vehicle, motorcycle or moped 1st class driver(primary party) per 100,000 driver's licence holders by age group </t>
    <phoneticPr fontId="3"/>
  </si>
  <si>
    <t>3-1-2</t>
    <phoneticPr fontId="3"/>
  </si>
  <si>
    <t xml:space="preserve">Trends in traffic accidents caused by motor vehicle, motorcycle or moped 1st class driver(primary party) by age group </t>
    <phoneticPr fontId="3"/>
  </si>
  <si>
    <t>（２）　Traffic accidents by type of violation</t>
    <phoneticPr fontId="3"/>
  </si>
  <si>
    <t>3-2-1</t>
    <phoneticPr fontId="3"/>
  </si>
  <si>
    <t>Trends in traffic accidents caused by motor vehicle, motorcycle or moped 1st class driver(primary party) by type of violation</t>
    <phoneticPr fontId="3"/>
  </si>
  <si>
    <t>3-2-2</t>
    <phoneticPr fontId="3"/>
  </si>
  <si>
    <t>3-2-3</t>
    <phoneticPr fontId="3"/>
  </si>
  <si>
    <t>Trends in traffic accidents caused by motor vehicle, motorcycle or moped 1st class driver(primary party) by drunk driving</t>
    <phoneticPr fontId="3"/>
  </si>
  <si>
    <t>3-4-1</t>
    <phoneticPr fontId="3"/>
  </si>
  <si>
    <t>3-4-2</t>
    <phoneticPr fontId="3"/>
  </si>
  <si>
    <t>（５）　Traffic accidents by type of accident</t>
    <phoneticPr fontId="3"/>
  </si>
  <si>
    <t>3-5-1</t>
    <phoneticPr fontId="3"/>
  </si>
  <si>
    <t>Trends in traffic accidents by type of accident</t>
    <phoneticPr fontId="3"/>
  </si>
  <si>
    <t>3-5-2</t>
    <phoneticPr fontId="3"/>
  </si>
  <si>
    <t>Traffic accidents caused by motor vehicle, motorcycle or moped 1st class driver(primary party) per 100,000 driver's license holders by type of accident and age group</t>
    <phoneticPr fontId="3"/>
  </si>
  <si>
    <t>3-5-3</t>
    <phoneticPr fontId="3"/>
  </si>
  <si>
    <t>Traffic accidents caused by motor vehicle, motorcycle or moped 1st class driver(primary party) by type of accident and age group</t>
    <phoneticPr fontId="3"/>
  </si>
  <si>
    <t>3-5-4</t>
    <phoneticPr fontId="3"/>
  </si>
  <si>
    <t>3-6-1</t>
    <phoneticPr fontId="3"/>
  </si>
  <si>
    <t>Trends in traffic accidents by location and type of road</t>
    <phoneticPr fontId="3"/>
  </si>
  <si>
    <t>3-6-2</t>
    <phoneticPr fontId="3"/>
  </si>
  <si>
    <t>3-7-1</t>
    <phoneticPr fontId="3"/>
  </si>
  <si>
    <t>Trends in traffic accidents involving pedal cyclist(primary or secondary party) by type of accident</t>
    <phoneticPr fontId="3"/>
  </si>
  <si>
    <t>3-7-2</t>
    <phoneticPr fontId="3"/>
  </si>
  <si>
    <t>Trends in traffic accidents involving pedal cyclist(primary or secondary party) by type of violation</t>
    <phoneticPr fontId="3"/>
  </si>
  <si>
    <t>3-7-3</t>
    <phoneticPr fontId="3"/>
  </si>
  <si>
    <t>Trends in traffic accidents involving pedal cyclist(primary or secondary party) by vehicle type of the adversary party</t>
    <phoneticPr fontId="3"/>
  </si>
  <si>
    <t xml:space="preserve">          </t>
    <phoneticPr fontId="3"/>
  </si>
  <si>
    <t>3-8</t>
    <phoneticPr fontId="3"/>
  </si>
  <si>
    <t>Trends in traffic accidents by vehicle type of primary party</t>
    <phoneticPr fontId="3"/>
  </si>
  <si>
    <t>Trends in casualties per 100km expressway length on expressway</t>
    <phoneticPr fontId="3"/>
  </si>
  <si>
    <t>（２）　Traffic accidents on expressways</t>
    <phoneticPr fontId="3"/>
  </si>
  <si>
    <t>Trends in traffic accidents per 100km expressway length on expressways by type of violation</t>
    <phoneticPr fontId="3"/>
  </si>
  <si>
    <t>Trends in traffic accidents on expressways by type of violation</t>
    <phoneticPr fontId="3"/>
  </si>
  <si>
    <t>Trends in traffic accidents per 100km expressway length on expressways by type of accident</t>
    <phoneticPr fontId="3"/>
  </si>
  <si>
    <t>Trends in traffic accidents on expressways by type of accident</t>
    <phoneticPr fontId="3"/>
  </si>
  <si>
    <t>4-2-5</t>
    <phoneticPr fontId="3"/>
  </si>
  <si>
    <t>Trends in traffic accidents on expressways by vehicle type of primary party</t>
    <phoneticPr fontId="3"/>
  </si>
  <si>
    <t>交通事故発生状況</t>
  </si>
  <si>
    <t>Fatal accidents</t>
  </si>
  <si>
    <t>1-1 Road traffic accidents</t>
  </si>
  <si>
    <t>the end of December</t>
  </si>
  <si>
    <t>Compared with 2018</t>
  </si>
  <si>
    <t>Change</t>
  </si>
  <si>
    <t>Percentage change</t>
  </si>
  <si>
    <t>Road traffic accidents（Provisional）</t>
  </si>
  <si>
    <t>Serious accidents</t>
  </si>
  <si>
    <t>Slight accidents</t>
  </si>
  <si>
    <t>Casualties</t>
  </si>
  <si>
    <t>Fatalities</t>
  </si>
  <si>
    <t>Injuries（Provisional）</t>
  </si>
  <si>
    <t>Serious injuries</t>
  </si>
  <si>
    <t>Slight injuries</t>
  </si>
  <si>
    <t>* １  "Fatality" is a person who died as a result of a traffic accident within 24 hours after its occurrence.</t>
  </si>
  <si>
    <t>　２  " Serious injury" is an injury resulting from a traffic accident and requiring medical treatment for a month (30 days) or more.</t>
  </si>
  <si>
    <t xml:space="preserve">　３ "Slight injury"is an injury resulting from a traffic accident and requiring medical treatment for less than a month (30 days).
</t>
  </si>
  <si>
    <t>1-2 Road traffic accidents per 100,000 persons</t>
  </si>
  <si>
    <t>人口10万人当たり交通事故発生状況</t>
  </si>
  <si>
    <t xml:space="preserve">(as of the end of December each year) </t>
  </si>
  <si>
    <t>Year</t>
  </si>
  <si>
    <t>per 100,00 persons</t>
  </si>
  <si>
    <t>Injuries</t>
  </si>
  <si>
    <t>Serious injuriees</t>
  </si>
  <si>
    <t>Sight injuries</t>
  </si>
  <si>
    <t>Traffic accidents</t>
  </si>
  <si>
    <t>*　Per capita data is calculated on the basis of the national census population or the population estimate as of October 1st of the previous year compiled by the Ministry of Internal Affairs and Communications.</t>
  </si>
  <si>
    <t>per</t>
  </si>
  <si>
    <t>100,000 persons</t>
  </si>
  <si>
    <t>　２　Indices are calculated with 1970 as 100.</t>
  </si>
  <si>
    <t>　３　Data for 1971 and all preceding years does not cover Okinawa Prefecture.</t>
  </si>
  <si>
    <t>　４　Data for 1965 and all preceding years includes property damage-only accidents.</t>
  </si>
  <si>
    <t>　５　Data for 1959 and all preceding years does not include minor accidents (injury requiring less than eight days of treatment or property damage of up to 20,000 yen in value).</t>
  </si>
  <si>
    <t>1-3 Trends in traffic accidents by year（1948～2019）</t>
  </si>
  <si>
    <t>交通事故発生状況の推移（昭和23年～令和元年）</t>
  </si>
  <si>
    <t>Traffic Accidents</t>
  </si>
  <si>
    <t>Index</t>
  </si>
  <si>
    <t>Serious
injuries</t>
  </si>
  <si>
    <t>…</t>
  </si>
  <si>
    <t>*１　Per capita data is calculated on the basis of the national census population or the population estimate as of October 1st of the previous year compiled by the Ministry of Internal Affairs and Communications.</t>
  </si>
  <si>
    <t>　　　　人口））による。</t>
  </si>
  <si>
    <t>(1,000 persons)</t>
  </si>
  <si>
    <t>Component ratio</t>
  </si>
  <si>
    <t>2-1-1 Trends in casualties per 100,000 persons by age group</t>
  </si>
  <si>
    <t>年齢層別人口10万人当たり死傷者数の推移</t>
  </si>
  <si>
    <t>Population(2018)</t>
  </si>
  <si>
    <t>Age group</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</si>
  <si>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</si>
  <si>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</si>
  <si>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</si>
  <si>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</si>
  <si>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</si>
  <si>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</si>
  <si>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</si>
  <si>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</si>
  <si>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</si>
  <si>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</si>
  <si>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</si>
  <si>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</si>
  <si>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</si>
  <si>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</si>
  <si>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</si>
  <si>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</si>
  <si>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</si>
  <si>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</si>
  <si>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</si>
  <si>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</si>
  <si>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</si>
  <si>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</si>
  <si>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2009 as 100.</t>
  </si>
  <si>
    <t>*２　Per capita data are calculated on the basis of the national census population or the population estimate as of October 1st of the previous year compiled by the Ministry of Internal Affairs and Communications.</t>
  </si>
  <si>
    <t>2-1-2 Trends in casualties by age group</t>
  </si>
  <si>
    <t>年齢層別死傷者数の推移</t>
  </si>
  <si>
    <t>*　Indices are calculated with 2009 as 100.</t>
  </si>
  <si>
    <t>2-2-1 Trends in casualties by road user type</t>
  </si>
  <si>
    <t>状態別死傷者数の推移</t>
  </si>
  <si>
    <t>Road user type</t>
  </si>
  <si>
    <t>Motor vehicle occupant</t>
  </si>
  <si>
    <t>Motorcycle occupant</t>
  </si>
  <si>
    <t>Moped 1st class occupant</t>
  </si>
  <si>
    <t>2-wheeled vehicle</t>
  </si>
  <si>
    <t>Pedal cyclist</t>
  </si>
  <si>
    <t>Pedestrian</t>
  </si>
  <si>
    <t>Others</t>
  </si>
  <si>
    <t>Motor vehicle component ratio</t>
  </si>
  <si>
    <t>-</t>
  </si>
  <si>
    <t>Pedal cyclist component ratio</t>
  </si>
  <si>
    <t>Pedestrians component ratio</t>
  </si>
  <si>
    <t>2-2-2 Trends in casualties of motor vehicle occupant by age group</t>
  </si>
  <si>
    <t>自動車乗車中の年齢層別死傷者数の推移</t>
  </si>
  <si>
    <t>2-2-3 Trends in casualties by seat belt use</t>
  </si>
  <si>
    <t>シートベルト着用有無別死傷者数の推移</t>
  </si>
  <si>
    <t>Seat belt use</t>
  </si>
  <si>
    <t>Wearing seat belt</t>
  </si>
  <si>
    <t>Not wearing seat belt</t>
  </si>
  <si>
    <t>Unknown</t>
  </si>
  <si>
    <t>Component ratio of fatalities not wearing seat belt</t>
  </si>
  <si>
    <t>2-2-4 Trends in casualties of motorcycle occupant by age group</t>
  </si>
  <si>
    <t>自動二輪車乗車中の年齢層別死傷者数の推移</t>
  </si>
  <si>
    <t>2-2-5 Trends in casualties of motorcycle occupant by helmet use</t>
  </si>
  <si>
    <t>自動二輪車乗車中のヘルメット着用有無別死傷者数の推移</t>
  </si>
  <si>
    <t>Helmet use</t>
  </si>
  <si>
    <t>Wearing helmet</t>
  </si>
  <si>
    <t>Not wearing helmet</t>
  </si>
  <si>
    <t>Component ratio of fatalities not wearing helmet</t>
  </si>
  <si>
    <t>2-2-6 Trends in casualties of moped 1st class occupant by age group</t>
  </si>
  <si>
    <t>原付自転車乗車中の年齢層別死傷者数の推移</t>
  </si>
  <si>
    <t>2-2-7 Trends in casualties of moped 1st class occupant by helmet use</t>
  </si>
  <si>
    <t>原付自転車乗車中のヘルメット着用有無別死傷者数の推移</t>
  </si>
  <si>
    <t>2-2-8 Trends in casualties of pedal cyclist by age group</t>
  </si>
  <si>
    <t>自転車乗用中の年齢層別死傷者数の推移</t>
  </si>
  <si>
    <t>2-2-9 Trends in casualties of pedal cyclist by helmet use</t>
  </si>
  <si>
    <t>自転車乗用中のヘルメット着用有無別死傷者数の推移</t>
  </si>
  <si>
    <t>2-2-10 Trends in casualties of pedestrian by age group</t>
  </si>
  <si>
    <t>歩行中の年齢層別死傷者数の推移</t>
  </si>
  <si>
    <t>2-2-11 Trends in fatalities, serious injuries and slight injuries by road user type</t>
  </si>
  <si>
    <t>状態別死者、重傷者、軽傷者数の推移</t>
  </si>
  <si>
    <t>Road User Type</t>
  </si>
  <si>
    <t>Fatality rate</t>
  </si>
  <si>
    <t>－</t>
  </si>
  <si>
    <t>* １　Changes and percent changes are calculated based on 2017.</t>
  </si>
  <si>
    <t>　２　Indices are calculated with 2009 as 100.</t>
  </si>
  <si>
    <t>　３　Component ratio is proportional to each degree of damage is there.</t>
  </si>
  <si>
    <t>　４　Fatality rate＝Fatalities/Casualties×100</t>
  </si>
  <si>
    <t>｜</t>
  </si>
  <si>
    <t xml:space="preserve">2-3-1 Trends in casualties per 100,000 persons by age group and road user type </t>
  </si>
  <si>
    <t>年齢層別・状態別人口10万人当たり死傷者数の推移</t>
  </si>
  <si>
    <t>Age group･Road user type</t>
  </si>
  <si>
    <t>and</t>
  </si>
  <si>
    <t>under</t>
  </si>
  <si>
    <t>over</t>
  </si>
  <si>
    <t>* １　Indices are calculated with 2009 as 100.</t>
  </si>
  <si>
    <t>　２　Per capita data are calculated on the basis of the national census population or the population estimate as of October 1st of the previous year compiled by the Ministry of Internal Affairs and Communications.</t>
  </si>
  <si>
    <t xml:space="preserve">2-3-2 Trends in casualties by age group and road user type </t>
  </si>
  <si>
    <t>年齢層別・状態別死傷者数の推移</t>
  </si>
  <si>
    <t>2-3-3 Trends in casualties of elderly persons(aged 65+) by age group and road user type</t>
  </si>
  <si>
    <t>65歳以上高齢者の人口10万人当たり状態別・年齢層別死傷者数の推移</t>
  </si>
  <si>
    <t>Age group･type</t>
  </si>
  <si>
    <t>Road or lane infringement</t>
  </si>
  <si>
    <t>Improper crossing or turnning around</t>
  </si>
  <si>
    <t>Out of the crosswalk</t>
  </si>
  <si>
    <t>The diagonalcrossing</t>
  </si>
  <si>
    <t>Immediately parked vehicle behind the eve</t>
  </si>
  <si>
    <t>Immediately of both running  csr behind the eve</t>
  </si>
  <si>
    <t>Do not cross here place</t>
  </si>
  <si>
    <t>The walking of the infant</t>
  </si>
  <si>
    <t>The crossing confirmation of train</t>
  </si>
  <si>
    <t>The wandering and so on</t>
  </si>
  <si>
    <t>While playing on road</t>
  </si>
  <si>
    <t>While working on road</t>
  </si>
  <si>
    <t>Rushes out</t>
  </si>
  <si>
    <t>others</t>
  </si>
  <si>
    <t>2-3-4 Casualties per 100,000 persons by type of violation of pedestrian (primary or secondary party)</t>
  </si>
  <si>
    <t>歩行中（第１・第２当事者）の法令違反別・年齢層別人口10万人当たり死傷者数</t>
  </si>
  <si>
    <t xml:space="preserve"> (as of the end of December,2019)</t>
  </si>
  <si>
    <t>Casualties per 100,000 persons</t>
  </si>
  <si>
    <t>Type of violation</t>
  </si>
  <si>
    <t>Elderly persons
（65 and over）</t>
  </si>
  <si>
    <t>Except elderly persons
（under 65）</t>
  </si>
  <si>
    <t>Crossing
violation</t>
  </si>
  <si>
    <t>Traffic violation</t>
  </si>
  <si>
    <t>Traffic violation nothing</t>
  </si>
  <si>
    <t>* １　"Primary party" is the party whose negligence is the grossest among the parties concerned in the accident.</t>
  </si>
  <si>
    <t>　２　Per capita data are calculated on the basis of the population estimate 2018 compiled by the Ministry of Internal Affairs and Communications.</t>
  </si>
  <si>
    <t>2-3-5 Casualties by type of violation of pedestrian (primary or secondary party)</t>
  </si>
  <si>
    <t>歩行中（第１・第２当事者）の法令違反別・年齢層別死傷者数</t>
  </si>
  <si>
    <t>*　"Primary party" is the party whose negligence is the grossest among the parties concerned in the accident.</t>
  </si>
  <si>
    <t>Disregarding traffic signal</t>
  </si>
  <si>
    <t>Impeding priority traffic</t>
  </si>
  <si>
    <t>Improper driving at intersection</t>
  </si>
  <si>
    <t>Failure to slow down</t>
  </si>
  <si>
    <t>Failure to stop</t>
  </si>
  <si>
    <t>the way of the bicycle</t>
  </si>
  <si>
    <t>Improper steering</t>
  </si>
  <si>
    <t>Improper breaking</t>
  </si>
  <si>
    <t>Not keeping eyes on the road</t>
  </si>
  <si>
    <t>Failure to confirm traffic movement</t>
  </si>
  <si>
    <t>Failure to make safety check</t>
  </si>
  <si>
    <t>Driving at unsafe speed</t>
  </si>
  <si>
    <t xml:space="preserve">2-3-6 Casualties per 100,000 persons by type of violation of pedal cyclist (primary or secondary party) </t>
  </si>
  <si>
    <t>自転車乗用中（第１・第２当事者）の法令違反別・年齢層別人口10万人当たり死傷者数</t>
  </si>
  <si>
    <t>Roundabouts</t>
  </si>
  <si>
    <t>Violation of the safe driving practices</t>
  </si>
  <si>
    <t>2-3-7 Casualties by type of violation of pedal cyclist (primary or secondary party)</t>
  </si>
  <si>
    <t>自転車乗用中（第１・第２当事者）の法令違反別・年齢層別死傷者数</t>
  </si>
  <si>
    <t>損傷主部位別死傷者数の推移</t>
  </si>
  <si>
    <t>Complete injury</t>
  </si>
  <si>
    <t>Head</t>
  </si>
  <si>
    <t xml:space="preserve">Face </t>
  </si>
  <si>
    <t>Neck</t>
  </si>
  <si>
    <t>Breast</t>
  </si>
  <si>
    <t>Abdomen</t>
  </si>
  <si>
    <t>Back</t>
  </si>
  <si>
    <t>Lumbar</t>
  </si>
  <si>
    <t>Arm</t>
  </si>
  <si>
    <t>Other</t>
  </si>
  <si>
    <t>Serious</t>
  </si>
  <si>
    <t>Slight</t>
  </si>
  <si>
    <t>2-4-1 Trends in casualties by major part of physical damage</t>
  </si>
  <si>
    <t>Major part of physical damage</t>
  </si>
  <si>
    <t>Leg</t>
  </si>
  <si>
    <t>injuries</t>
  </si>
  <si>
    <t>* １　Major part of physical damage means the most damaged body part, and fatally damaged part for fatalities.</t>
  </si>
  <si>
    <t>　２　Complete injury means the case with multiple injuries including two or more fatal injury.</t>
  </si>
  <si>
    <t>　３　Indices are calculated with 2009 as 100.</t>
  </si>
  <si>
    <t>2-4-2 Casualties by major part of physical damage and road user type</t>
  </si>
  <si>
    <t>損傷主部位別・状態別死傷者数</t>
  </si>
  <si>
    <t>Type</t>
  </si>
  <si>
    <t>2-wheeled vehicle occupant</t>
  </si>
  <si>
    <t>Component
 ratio</t>
  </si>
  <si>
    <t>* １　Major part of physical damage means the most damaged body part but in the case of the fatalities a body part that has been fatally damaged.</t>
  </si>
  <si>
    <t>　２　Complete injury means the case where there are two or more body parts that have been fatally damaged.</t>
  </si>
  <si>
    <t>2-5 Trends in casualties by month</t>
  </si>
  <si>
    <t>月別死傷者数</t>
  </si>
  <si>
    <t>Month</t>
  </si>
  <si>
    <t>January</t>
  </si>
  <si>
    <t>February</t>
  </si>
  <si>
    <t>March</t>
  </si>
  <si>
    <t>April</t>
  </si>
  <si>
    <t>May</t>
  </si>
  <si>
    <t>June</t>
  </si>
  <si>
    <t>The first half of the year</t>
  </si>
  <si>
    <t>July</t>
  </si>
  <si>
    <t>August</t>
  </si>
  <si>
    <t>September</t>
  </si>
  <si>
    <t>October</t>
  </si>
  <si>
    <t>November</t>
  </si>
  <si>
    <t>December</t>
  </si>
  <si>
    <t>The latter half of the year</t>
  </si>
  <si>
    <t>The year total</t>
  </si>
  <si>
    <t>Fatalities per day</t>
  </si>
  <si>
    <t>* The year 1970 is the year with the highest number of traffic fatalities.</t>
  </si>
  <si>
    <t>Day</t>
  </si>
  <si>
    <t>Night</t>
  </si>
  <si>
    <t>2-6-1 Casualties per 100,000 persons by day or night, age group and road user type</t>
  </si>
  <si>
    <t>昼夜別・年齢層別・状態別人口10万人当たり死傷者数</t>
  </si>
  <si>
    <t>Day or night/Age group</t>
  </si>
  <si>
    <t xml:space="preserve">* １　Day is the period of time from sunrise to sunset. / Night is the period of time from sunset to sunrise. </t>
  </si>
  <si>
    <t>2-6-2 Casualties by day or night, age group and road user type</t>
  </si>
  <si>
    <t>昼夜別・年齢層別・状態別死傷者数</t>
  </si>
  <si>
    <t xml:space="preserve">* １　"Day" means the period of time from sunrise to sunset.  "Night" means the period of time from sunset to sunrise. </t>
  </si>
  <si>
    <t xml:space="preserve">2-6-3 Casualties by age group and day or night </t>
  </si>
  <si>
    <t>年齢層別・昼夜別死傷者数</t>
  </si>
  <si>
    <t>Day or night</t>
  </si>
  <si>
    <t xml:space="preserve">2-6-4 Casualties by road user type and day or night </t>
  </si>
  <si>
    <t>状態別・昼夜別死傷者数</t>
  </si>
  <si>
    <t>2-6-5 Trends in traffic accidents by day or night</t>
  </si>
  <si>
    <t>昼夜別死亡事故発生状況の推移</t>
  </si>
  <si>
    <t>Dawn</t>
  </si>
  <si>
    <t>Day time</t>
  </si>
  <si>
    <t>Twilight</t>
  </si>
  <si>
    <t>Night time</t>
  </si>
  <si>
    <t>Component ratio at night</t>
  </si>
  <si>
    <t xml:space="preserve"> ２　"Day" means the period of time from sunrise to sunset. "Night" means the period of time from sunset to sunrise.</t>
  </si>
  <si>
    <t xml:space="preserve"> ３　"Dawn" means between one hour before and after sunrise.</t>
  </si>
  <si>
    <t xml:space="preserve"> ４　"Twilight" means between one hour before and after sunset.</t>
  </si>
  <si>
    <t xml:space="preserve"> ５　"Day time" / "Night time" means "Day" / "Night" excluding "Twilight" and "Dawn".</t>
  </si>
  <si>
    <t>2-6-6 Trends in casualties by day or night and road user type</t>
  </si>
  <si>
    <t>昼夜別・状態別死傷者数の推移</t>
  </si>
  <si>
    <t>Day or night/Road user type</t>
  </si>
  <si>
    <t>2-6-7 Trends in casualties by day or night and age group</t>
  </si>
  <si>
    <t>昼夜別・年齢層別死傷者数の推移</t>
  </si>
  <si>
    <t>Day or night/age group</t>
  </si>
  <si>
    <t xml:space="preserve">3-1-1 Trends in traffic accidents caused by motor vehicle, motorcycle or moped 1st class driver(primary party) per 100,000 driver's licence holders by age group </t>
  </si>
  <si>
    <t>原付以上運転者（第１当事者）の年齢層別免許保有者10万人当たり交通事故件数の推移</t>
  </si>
  <si>
    <t>Driver's licence holders</t>
  </si>
  <si>
    <t>Age group(primary party)</t>
  </si>
  <si>
    <t>as of the
end of 2018
(Person)</t>
  </si>
  <si>
    <t>15 and under</t>
  </si>
  <si>
    <t>16～19</t>
  </si>
  <si>
    <t>16～24</t>
  </si>
  <si>
    <t>70 and over</t>
  </si>
  <si>
    <t>75 and over</t>
  </si>
  <si>
    <t>80 and over</t>
  </si>
  <si>
    <t xml:space="preserve"> ２　Per capita data are calculated on the basis of the population with driver's license as of the end of December of each year.  </t>
  </si>
  <si>
    <t xml:space="preserve"> ３　"Primary party" is the party whose negligence is the grossest among the parties concerned in the accident.</t>
  </si>
  <si>
    <t xml:space="preserve">3-1-2 Trends in traffic accidents caused by motor vehicle, motorcycle or moped 1st class driver(primary party) by age group </t>
  </si>
  <si>
    <t>原付以上運転者（第１当事者）の年齢層別交通事故件数の推移</t>
  </si>
  <si>
    <t xml:space="preserve"> ２　"Primary party" is the party whose negligence is the grossest among the parties concerned in the accident.</t>
  </si>
  <si>
    <t>Speeding</t>
  </si>
  <si>
    <t>Improper crossing or turning around</t>
  </si>
  <si>
    <t>Improper overtaking</t>
  </si>
  <si>
    <t>Failure to stop at railway crossing</t>
  </si>
  <si>
    <t>Improper right turn</t>
  </si>
  <si>
    <t>Improper left turn</t>
  </si>
  <si>
    <t>Impeding pedestrians .etc</t>
  </si>
  <si>
    <t>Slowing violation</t>
  </si>
  <si>
    <t>Stop sign violation</t>
  </si>
  <si>
    <t>improper maintenance</t>
  </si>
  <si>
    <t>Drunk driving</t>
  </si>
  <si>
    <t>Driving while fatigued</t>
  </si>
  <si>
    <t>Violation of safe driving practices</t>
  </si>
  <si>
    <t>Improper steering and/or braking</t>
  </si>
  <si>
    <t>Careless driving</t>
  </si>
  <si>
    <t>Sub-total</t>
  </si>
  <si>
    <t>3-2-1 Trends in traffic accidents caused by motor vehicle, motorcycle or moped 1st class driver(primary party) by type of violation</t>
  </si>
  <si>
    <t>原付以上運転者（第１当事者）の法令違反別交通事故件数の推移</t>
  </si>
  <si>
    <t>Type of violation(primary party)</t>
  </si>
  <si>
    <t>3-2-2 Traffic accidents caused by motor vehicle, motorcycle or moped 1st class driver(primary party) per 100,000 driver's license holders by type of violation and age group</t>
  </si>
  <si>
    <t>原付以上運転者（第１当事者）の法令違反別・年齢層別免許保有者10万人当たり交通事故件数</t>
  </si>
  <si>
    <t>16～
19</t>
  </si>
  <si>
    <t>20～
24</t>
  </si>
  <si>
    <t>25～
29</t>
  </si>
  <si>
    <t>30～
34</t>
  </si>
  <si>
    <t>35～
39</t>
  </si>
  <si>
    <t>40～
44</t>
  </si>
  <si>
    <t>45～
49</t>
  </si>
  <si>
    <t>50～
54</t>
  </si>
  <si>
    <t>55～
59</t>
  </si>
  <si>
    <t>60～
64</t>
  </si>
  <si>
    <t>65～
69</t>
  </si>
  <si>
    <t>70～
74</t>
  </si>
  <si>
    <t>75～
79</t>
  </si>
  <si>
    <t>80～
84</t>
  </si>
  <si>
    <t>16～
24</t>
  </si>
  <si>
    <t xml:space="preserve">*１　Per capita data are calculated on the basis of the population with driver's license as of the end of December 2018.  </t>
  </si>
  <si>
    <t>3-2-3 Traffic accidents caused by motor vehicle, motorcycle or moped 1st class driver(primary party) by type of violation and age group</t>
  </si>
  <si>
    <t>原付以上運転者（第１当事者）の法令違反別・年齢層別交通事故件数</t>
  </si>
  <si>
    <t>Component
ratio</t>
  </si>
  <si>
    <t>3-3 Trends in traffic accidents caused by motor vehicle, motorcycle or moped 1st class driver(primary party) by drunk driving</t>
  </si>
  <si>
    <t>原付以上運転者（第１当事者）の飲酒別交通事故件数の推移</t>
  </si>
  <si>
    <t>Drunk driving(primary party)</t>
  </si>
  <si>
    <t>Drunkenness</t>
  </si>
  <si>
    <t>Driving under the influence of alcohol
(Not less then 0.25mg/1L of breath)</t>
  </si>
  <si>
    <t>Driving under the influence of alcohol
(less than 0.25mg/1L of breath)</t>
  </si>
  <si>
    <t>Under the reference value 
(less than 0.15mg/1L of breath)</t>
  </si>
  <si>
    <t>Breath test's being inpossible</t>
  </si>
  <si>
    <t>Drunk driving component ratio</t>
  </si>
  <si>
    <t>Drunk driving nothing</t>
  </si>
  <si>
    <t xml:space="preserve"> ３　The number of “drunkenness” disagrees with the number of “drunk driving” which is classification based on law violation. The category of “drunk driving” is aggregated for the violation of laws that most affected the accident.</t>
  </si>
  <si>
    <t>While stopping</t>
  </si>
  <si>
    <t>0km/h over～10km/h</t>
  </si>
  <si>
    <t>10km/h over～20km/h</t>
  </si>
  <si>
    <t>20km/h over～30km/h</t>
  </si>
  <si>
    <t>30km/h over～40km/h</t>
  </si>
  <si>
    <t>40km/h over～50km/h</t>
  </si>
  <si>
    <t>50km/h over～60km/h</t>
  </si>
  <si>
    <t>60km/h over～70km/h</t>
  </si>
  <si>
    <t>70km/h over～80km/h</t>
  </si>
  <si>
    <t>80km/h over～90km/h</t>
  </si>
  <si>
    <t>90km/h over～100km/h</t>
  </si>
  <si>
    <t>100km/h over～120km/h</t>
  </si>
  <si>
    <t>120km/h over～140km/h</t>
  </si>
  <si>
    <t>140km/h over～160km/h</t>
  </si>
  <si>
    <t>160km/h over</t>
  </si>
  <si>
    <t>3-4-1 Traffic accidents caused by motor vehicle, motorcycle or moped 1st class driver(primary party) per 100,000 driver's license holders by risk recognition speed group and age group</t>
  </si>
  <si>
    <t>原付以上運転者（第１当事者）の危険認知速度別・年齢層別免許保有者10万人当たり交通事故件数</t>
  </si>
  <si>
    <t>Speed group(primary party)</t>
  </si>
  <si>
    <t>3-4-2 Traffic accidents caused by motor vehicle, motorcycle or moped 1st class driver(primary party) by risk recognition speed group and age group</t>
  </si>
  <si>
    <t>原付以上運転者（第１当事者）の危険認知速度別・年齢層別交通事故件数</t>
  </si>
  <si>
    <t>Type of Accident</t>
  </si>
  <si>
    <t>Person and vehicle</t>
  </si>
  <si>
    <t>Facing vehicle</t>
  </si>
  <si>
    <t>Back to vehicle</t>
  </si>
  <si>
    <t>On the pedestrian crossing</t>
  </si>
  <si>
    <t>In the vicinity of pedestrian crossing</t>
  </si>
  <si>
    <t>In the vicinity of pedestrian bridge</t>
  </si>
  <si>
    <t>While standing on road</t>
  </si>
  <si>
    <t>While lying on road</t>
  </si>
  <si>
    <t>Head-on collision</t>
  </si>
  <si>
    <t>While moving</t>
  </si>
  <si>
    <t>Crossing collision</t>
  </si>
  <si>
    <t>Collision while passing or overtaking</t>
  </si>
  <si>
    <t>Collision while passing each other</t>
  </si>
  <si>
    <t>Collision while turning left</t>
  </si>
  <si>
    <t>Collision while turning right</t>
  </si>
  <si>
    <t>Single vehice</t>
  </si>
  <si>
    <t>Power pole</t>
  </si>
  <si>
    <t>Road sign</t>
  </si>
  <si>
    <t>Central reservation, etc.</t>
  </si>
  <si>
    <t>Guard fence, etc.</t>
  </si>
  <si>
    <t>House/wall</t>
  </si>
  <si>
    <t>Bridge/Bridge support</t>
  </si>
  <si>
    <t>Collision with parked vehicle</t>
  </si>
  <si>
    <t>Fall</t>
  </si>
  <si>
    <t>Turnover</t>
  </si>
  <si>
    <t>Train</t>
  </si>
  <si>
    <t>3-5-1 Trends in traffic accidents by type of accident</t>
  </si>
  <si>
    <t>事故類型別交通事故件数の推移</t>
  </si>
  <si>
    <t>While crossing 
the road</t>
  </si>
  <si>
    <t>Multiple vehicles</t>
  </si>
  <si>
    <t>Rear-end
colission</t>
  </si>
  <si>
    <t>Collision
with
structures</t>
  </si>
  <si>
    <t>Road
departure</t>
  </si>
  <si>
    <t>*２　"Train" means accidents involving trains at railroad crossing.</t>
  </si>
  <si>
    <t>Multiple to vehicles</t>
  </si>
  <si>
    <t>Grand total</t>
  </si>
  <si>
    <t>3-5-2 Traffic accidents caused by motor vehicle, motorcycle or moped 1st class driver(primary party) per 100,000 driver's license holders by type of accident and age group</t>
  </si>
  <si>
    <t>原付以上運転者（第１当事者）の事故類型別・年齢層別免許保有者10万人当たり交通事故件数</t>
  </si>
  <si>
    <t>Collision with
structures</t>
  </si>
  <si>
    <t xml:space="preserve"> ３　"Train" means accidents involving trains at railroad crossing.</t>
  </si>
  <si>
    <t>3-5-3 Traffic accidents caused by motor vehicle, motorcycle or moped 1st class driver(primary party) by type of accident and age group</t>
  </si>
  <si>
    <t>原付以上運転者（第１当事者）の事故類型別・年齢層別交通事故件数</t>
  </si>
  <si>
    <t>*１　"Primary party" is the party whose negligence is the grossest among the parties concerned in the accident.</t>
  </si>
  <si>
    <t xml:space="preserve"> ２　"Train" means accidents involving trains at railroad crossing.</t>
  </si>
  <si>
    <t>3-5-4 Traffic accidents caused by motor vehicle, motorcycle or moped 1st class driver(primary party) by type of accident and type of violation</t>
  </si>
  <si>
    <t>原付以上運転者（第１当事者）の事故類型別・法令違反別交通事故件数</t>
  </si>
  <si>
    <t>Impeding padestrian/
etc.</t>
  </si>
  <si>
    <t>Violation of safe driving practice</t>
  </si>
  <si>
    <t>Improper steering and/or breaking</t>
  </si>
  <si>
    <t>With signal</t>
  </si>
  <si>
    <t>Without signal</t>
  </si>
  <si>
    <t>3-6-1 Trends in traffic accidents by location and type of road</t>
  </si>
  <si>
    <t>地形別・道路形状別交通事故件数の推移</t>
  </si>
  <si>
    <t>Location and type of road</t>
  </si>
  <si>
    <t>Urban area</t>
  </si>
  <si>
    <t>Intersection</t>
  </si>
  <si>
    <t>Intersection area</t>
  </si>
  <si>
    <t>Single
 road</t>
  </si>
  <si>
    <t>Non-Intersection</t>
  </si>
  <si>
    <t>Curve or bend</t>
  </si>
  <si>
    <t>Other roadways</t>
  </si>
  <si>
    <t>Tunnel</t>
  </si>
  <si>
    <t>Bridge</t>
  </si>
  <si>
    <t>Railroad crossing</t>
  </si>
  <si>
    <t>Other area</t>
  </si>
  <si>
    <t>Non-urban areas</t>
  </si>
  <si>
    <t xml:space="preserve"> ２　"Without signal" includes intersections with inoperable signals.</t>
  </si>
  <si>
    <t xml:space="preserve"> ３　"Railroad crossing" includes accidents at railroad crossing in which trains were not involved.</t>
  </si>
  <si>
    <t xml:space="preserve"> ４　"Other area" means roads whose width is difficult to measure accurately including national expressway service areas and plaza.</t>
  </si>
  <si>
    <t>Type of Road</t>
  </si>
  <si>
    <t>3-6-2 Traffic accidents by type of accident and type of road</t>
  </si>
  <si>
    <t>事故類型別・道路形状別交通事故件数</t>
  </si>
  <si>
    <t>Single road</t>
  </si>
  <si>
    <t>Near intersection_roundabouts</t>
  </si>
  <si>
    <t>Near intersection_others</t>
  </si>
  <si>
    <t>With 
signal</t>
  </si>
  <si>
    <t>Without
 signal</t>
  </si>
  <si>
    <t>While crossing the road</t>
  </si>
  <si>
    <t>Rear-end colission</t>
  </si>
  <si>
    <t>Collision with structures</t>
  </si>
  <si>
    <t>Running off the road</t>
  </si>
  <si>
    <t>*１　"Train" means accidents involving trains at railroad crossing.</t>
  </si>
  <si>
    <t>自転車乗用者（第１・第２当事者）の事故類型別交通事故件数の推移</t>
  </si>
  <si>
    <t>3-7-1 Trends in traffic accidents involving pedal cyclist(primary or secondary party) by type of accident</t>
  </si>
  <si>
    <t>Type of accident</t>
  </si>
  <si>
    <t>Person to vehicle</t>
  </si>
  <si>
    <t>Vehicle to vehicle</t>
  </si>
  <si>
    <t xml:space="preserve"> ４　Accidents in which both the primary party and the secondary party are pedalcyclist are counted as one accident.</t>
  </si>
  <si>
    <t>3-7-2 Trends in traffic accidents involving pedal cyclist(primary or secondary party) by type of violation</t>
  </si>
  <si>
    <t>自転車（第１・第２当事者）の法令違反別交通事故件数の推移</t>
  </si>
  <si>
    <t xml:space="preserve"> ３　In the case of an accident in which both primary and secondary party are pedal cyclist,the primary party's violation is counted.</t>
  </si>
  <si>
    <t>3-7-3 Trends in traffic accidents involving pedal cyclist(primary or secondary party) by vehicle type of the adversary party</t>
  </si>
  <si>
    <t>自転車（第１・第２当事者）の相手当事者別交通事故件数の推移</t>
  </si>
  <si>
    <t>Vehicle type 
(the adversary party)</t>
  </si>
  <si>
    <t>Motor vehicle</t>
  </si>
  <si>
    <t>Motorcycle</t>
  </si>
  <si>
    <t>Bicycle</t>
  </si>
  <si>
    <t>Bicycle alone accident</t>
  </si>
  <si>
    <t>Component ratio * 4</t>
  </si>
  <si>
    <t xml:space="preserve"> ３　Accidents in which both the primary party and the secondary party are pedalcyclist are counted as one accident.</t>
  </si>
  <si>
    <t xml:space="preserve"> ４　The percentage of fatal accidents involving pedal cyclist in all fatal accident.</t>
  </si>
  <si>
    <t xml:space="preserve"> ５　The percentage of total fatal accidents involving pedal cyclist.</t>
  </si>
  <si>
    <t>3-8 Trends in traffic accidents by vehicle type of primary party</t>
  </si>
  <si>
    <t>第１当事者別交通事故件数の推移</t>
  </si>
  <si>
    <t>Vehicle type(primary party)</t>
  </si>
  <si>
    <t>Motor vehicle, etc.</t>
  </si>
  <si>
    <t>Private vehicle</t>
  </si>
  <si>
    <t>Passenger
 car</t>
  </si>
  <si>
    <t>Bus</t>
  </si>
  <si>
    <t>Minibus</t>
  </si>
  <si>
    <t>Standard</t>
  </si>
  <si>
    <t>Light</t>
  </si>
  <si>
    <t>Truck</t>
  </si>
  <si>
    <t>Large</t>
  </si>
  <si>
    <t>Mid,Semi-mid,Standard</t>
  </si>
  <si>
    <t>Mid-sized</t>
  </si>
  <si>
    <t xml:space="preserve">Semi-mid-sized </t>
  </si>
  <si>
    <t>Trailer</t>
  </si>
  <si>
    <t>Commercial vehicle</t>
  </si>
  <si>
    <t>Minicar</t>
  </si>
  <si>
    <t>Special vehicle</t>
  </si>
  <si>
    <t>Agricultural</t>
  </si>
  <si>
    <t>Large-sized</t>
  </si>
  <si>
    <t>Small-sized</t>
  </si>
  <si>
    <t>2-wheeled
 vehicle</t>
  </si>
  <si>
    <t>Light motorcycle</t>
  </si>
  <si>
    <t>Moped 2nd class</t>
  </si>
  <si>
    <t>Moped 1st class</t>
  </si>
  <si>
    <t>Other vehicle</t>
  </si>
  <si>
    <t xml:space="preserve"> ２　Large-sized, Medium-sized and Standard trucks includes Trailers.</t>
  </si>
  <si>
    <t xml:space="preserve"> ３　As a semi-mid-sized motor vehicle license was newly established and the range of tonnage of vehicles that mid-sized motor vehicle and standard motor vehicle license holders can drive was changed by the amended Road Traffic Act enforced on March 12.</t>
  </si>
  <si>
    <t>Serious Injury</t>
  </si>
  <si>
    <t>Sight Injury</t>
  </si>
  <si>
    <t>4-1-1 Trends in casualties per 100km expressway length on expressway</t>
  </si>
  <si>
    <t>高速道路における供用延長100km当たり死傷者数の推移</t>
  </si>
  <si>
    <t xml:space="preserve"> ２　Each data is calculated based on expressway length in the previous year which was aggregated by NPA based on the prefectural police's report.</t>
  </si>
  <si>
    <t>4-1-2 Trends in casualties on expressways</t>
  </si>
  <si>
    <t>高速道路における死傷者数の推移</t>
  </si>
  <si>
    <t>Distance between vehicles</t>
  </si>
  <si>
    <t>Passage change</t>
  </si>
  <si>
    <t>Improper braking</t>
  </si>
  <si>
    <t>The front carelessness</t>
  </si>
  <si>
    <t>Failure to confine traffic movement</t>
  </si>
  <si>
    <t>4-2-1 Trends in traffic accidents per 100km expressway length on expressways by type of violation</t>
  </si>
  <si>
    <t>高速道路における供用延長100km当たり法令違反別（第１当事者）交通事故件数の推移</t>
  </si>
  <si>
    <t>Type of Violation(primary party)</t>
  </si>
  <si>
    <t>4-2-2 Trends in traffic accidents on expressways by type of violation</t>
  </si>
  <si>
    <t>高速道路における法令違反別（第１当事者）交通事故件数の推移</t>
  </si>
  <si>
    <t>4-2-3 Trends in traffic accidents per 100km expressway length on expressways by type of accident</t>
  </si>
  <si>
    <t>高速道路における供用延長100km当たり事故類型別交通事故件数の推移</t>
  </si>
  <si>
    <t>During repairing</t>
  </si>
  <si>
    <t>Working on the road</t>
  </si>
  <si>
    <t>sub-total</t>
  </si>
  <si>
    <t>Rear-end collision</t>
  </si>
  <si>
    <t>Passing</t>
  </si>
  <si>
    <t>Traveling</t>
  </si>
  <si>
    <t>Lane stop</t>
  </si>
  <si>
    <t>Shoulder stop</t>
  </si>
  <si>
    <t>Collision,contact</t>
  </si>
  <si>
    <t>Oncoming</t>
  </si>
  <si>
    <t>　</t>
  </si>
  <si>
    <t>Single vehicle</t>
  </si>
  <si>
    <t>Road departure</t>
  </si>
  <si>
    <t>Central resarvation,etc.</t>
  </si>
  <si>
    <t>Guard fence,etc.</t>
  </si>
  <si>
    <t>Parked vehicle(absence of driver)</t>
  </si>
  <si>
    <t>Workpiece</t>
  </si>
  <si>
    <t>4-2-4 Trends in traffic accidents on expressways by type of accident</t>
  </si>
  <si>
    <t>高速道路における事故類型別交通事故件数の推移</t>
  </si>
  <si>
    <t>4-2-5 Trends in traffic accidents on expressways by vehicle type of primary party</t>
  </si>
  <si>
    <t>高速道路における第１当事者別交通事故件数の推移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</si>
</sst>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41" formatCode="_(* #,##0_);_(* \(#,##0\);_(* &quot;-&quot;_);_(@_)"/>
    <numFmt numFmtId="176" formatCode="#,##0_ "/>
    <numFmt numFmtId="177" formatCode="#,##0.0_ "/>
    <numFmt numFmtId="178" formatCode="#,##0.0"/>
    <numFmt numFmtId="179" formatCode="#,##0.0;[Red]\-#,##0.0"/>
    <numFmt numFmtId="180" formatCode="_ * #,##0.0_ ;_ * \-#,##0.0_ ;_ * &quot;-&quot;?_ ;_ @_ "/>
    <numFmt numFmtId="181" formatCode="\-"/>
    <numFmt numFmtId="182" formatCode="0.00\P;\-0.00\P"/>
    <numFmt numFmtId="183" formatCode="0.0"/>
  </numFmts>
  <fonts count="29">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name val="ＭＳ ゴシック"/>
      <family val="3"/>
      <charset val="128"/>
    </font>
    <font>
      <sz val="11"/>
      <color indexed="8"/>
      <name val="ＭＳ Ｐゴシック"/>
      <family val="3"/>
      <charset val="128"/>
    </font>
    <font>
      <sz val="11"/>
      <color indexed="8"/>
      <name val="ＭＳ ゴシック"/>
      <family val="3"/>
      <charset val="128"/>
    </font>
    <font>
      <sz val="11"/>
      <color theme="1"/>
      <name val="ＭＳ ゴシック"/>
      <family val="3"/>
      <charset val="128"/>
    </font>
    <font>
      <sz val="10.5"/>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0"/>
      <color theme="1"/>
      <name val="ＭＳ ゴシック"/>
      <family val="2"/>
      <charset val="128"/>
    </font>
    <font>
      <sz val="6"/>
      <name val="ＭＳ ゴシック"/>
      <family val="3"/>
      <charset val="128"/>
    </font>
    <font>
      <sz val="10"/>
      <color theme="1"/>
      <name val="ＭＳ ゴシック"/>
      <family val="3"/>
      <charset val="128"/>
    </font>
    <font>
      <b/>
      <sz val="11"/>
      <name val="ＭＳ ゴシック"/>
      <family val="3"/>
      <charset val="128"/>
    </font>
    <font>
      <sz val="10"/>
      <name val="ＭＳ ゴシック"/>
      <family val="3"/>
      <charset val="128"/>
    </font>
    <font>
      <sz val="9"/>
      <name val="ＭＳ ゴシック"/>
      <family val="3"/>
      <charset val="128"/>
    </font>
    <font>
      <sz val="8"/>
      <color theme="1"/>
      <name val="ＭＳ ゴシック"/>
      <family val="2"/>
      <charset val="128"/>
    </font>
    <font>
      <sz val="8"/>
      <color theme="1"/>
      <name val="ＭＳ ゴシック"/>
      <family val="3"/>
      <charset val="128"/>
    </font>
    <font>
      <sz val="11"/>
      <name val="ＭＳ Ｐゴシック"/>
      <family val="3"/>
      <charset val="128"/>
    </font>
    <font>
      <sz val="11"/>
      <name val="ＭＳ ゴシック"/>
      <family val="2"/>
      <charset val="128"/>
    </font>
    <font>
      <sz val="9"/>
      <color indexed="8"/>
      <name val="ＭＳ ゴシック"/>
      <family val="3"/>
      <charset val="128"/>
    </font>
    <font>
      <sz val="12"/>
      <name val="ＭＳ ゴシック"/>
      <family val="3"/>
      <charset val="128"/>
    </font>
    <font>
      <sz val="11"/>
      <name val="明朝"/>
      <family val="3"/>
      <charset val="128"/>
    </font>
    <font>
      <sz val="10.5"/>
      <color theme="1"/>
      <name val="ＭＳ ゴシック"/>
      <family val="2"/>
      <charset val="128"/>
    </font>
    <font>
      <sz val="10.5"/>
      <color theme="1"/>
      <name val="ＭＳ ゴシック"/>
      <family val="3"/>
      <charset val="128"/>
    </font>
    <font>
      <sz val="8"/>
      <name val="ＭＳ ゴシック"/>
      <family val="3"/>
      <charset val="128"/>
    </font>
  </fonts>
  <fills count="3">
    <fill>
      <patternFill patternType="none"/>
    </fill>
    <fill>
      <patternFill patternType="gray125"/>
    </fill>
    <fill>
      <patternFill patternType="solid">
        <fgColor theme="0"/>
        <bgColor indexed="64"/>
      </patternFill>
    </fill>
  </fills>
  <borders count="1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bottom/>
      <diagonal/>
    </border>
    <border>
      <left/>
      <right style="thin">
        <color indexed="64"/>
      </right>
      <top style="thin">
        <color indexed="64"/>
      </top>
      <bottom style="dotted">
        <color indexed="64"/>
      </bottom>
      <diagonal/>
    </border>
    <border>
      <left style="thin">
        <color indexed="64"/>
      </left>
      <right style="thin">
        <color indexed="64"/>
      </right>
      <top/>
      <bottom style="dotted">
        <color auto="1"/>
      </bottom>
      <diagonal/>
    </border>
    <border>
      <left style="thin">
        <color indexed="64"/>
      </left>
      <right style="dotted">
        <color indexed="64"/>
      </right>
      <top/>
      <bottom/>
      <diagonal/>
    </border>
    <border>
      <left style="dotted">
        <color auto="1"/>
      </left>
      <right style="thin">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auto="1"/>
      </left>
      <right style="thin">
        <color auto="1"/>
      </right>
      <top/>
      <bottom style="thin">
        <color indexed="64"/>
      </bottom>
      <diagonal/>
    </border>
    <border>
      <left/>
      <right style="thin">
        <color indexed="64"/>
      </right>
      <top/>
      <bottom style="thin">
        <color indexed="64"/>
      </bottom>
      <diagonal/>
    </border>
    <border>
      <left style="thin">
        <color indexed="64"/>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auto="1"/>
      </right>
      <top style="thin">
        <color indexed="64"/>
      </top>
      <bottom style="dotted">
        <color indexed="64"/>
      </bottom>
      <diagonal/>
    </border>
    <border>
      <left style="thin">
        <color indexed="64"/>
      </left>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style="dotted">
        <color indexed="64"/>
      </left>
      <right style="thin">
        <color auto="1"/>
      </right>
      <top style="thin">
        <color indexed="64"/>
      </top>
      <bottom style="dotted">
        <color indexed="64"/>
      </bottom>
      <diagonal/>
    </border>
    <border>
      <left style="thin">
        <color indexed="64"/>
      </left>
      <right style="dotted">
        <color indexed="64"/>
      </right>
      <top/>
      <bottom style="thin">
        <color indexed="64"/>
      </bottom>
      <diagonal/>
    </border>
    <border>
      <left style="dotted">
        <color indexed="64"/>
      </left>
      <right style="thin">
        <color auto="1"/>
      </right>
      <top/>
      <bottom style="thin">
        <color indexed="64"/>
      </bottom>
      <diagonal/>
    </border>
    <border>
      <left style="thin">
        <color auto="1"/>
      </left>
      <right style="thin">
        <color auto="1"/>
      </right>
      <top style="thin">
        <color auto="1"/>
      </top>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tted">
        <color indexed="64"/>
      </left>
      <right style="dotted">
        <color indexed="64"/>
      </right>
      <top/>
      <bottom style="thin">
        <color indexed="64"/>
      </bottom>
      <diagonal/>
    </border>
    <border>
      <left/>
      <right/>
      <top style="thin">
        <color indexed="64"/>
      </top>
      <bottom style="dotted">
        <color indexed="64"/>
      </bottom>
      <diagonal/>
    </border>
    <border>
      <left style="dotted">
        <color auto="1"/>
      </left>
      <right style="dotted">
        <color auto="1"/>
      </right>
      <top style="thin">
        <color auto="1"/>
      </top>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right/>
      <top style="dotted">
        <color auto="1"/>
      </top>
      <bottom/>
      <diagonal/>
    </border>
    <border>
      <left style="dotted">
        <color indexed="64"/>
      </left>
      <right style="dotted">
        <color indexed="64"/>
      </right>
      <top style="dotted">
        <color auto="1"/>
      </top>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style="dotted">
        <color indexed="64"/>
      </left>
      <right style="dotted">
        <color indexed="64"/>
      </right>
      <top style="thin">
        <color indexed="64"/>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style="dotted">
        <color indexed="64"/>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style="dotted">
        <color indexed="64"/>
      </left>
      <right style="thin">
        <color auto="1"/>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bottom style="dotted">
        <color indexed="64"/>
      </bottom>
      <diagonal/>
    </border>
    <border>
      <left style="thin">
        <color indexed="64"/>
      </left>
      <right/>
      <top/>
      <bottom style="dotted">
        <color indexed="64"/>
      </bottom>
      <diagonal/>
    </border>
  </borders>
  <cellStyleXfs count="9">
    <xf numFmtId="0" fontId="0" fillId="0" borderId="0">
      <alignment vertical="center"/>
    </xf>
    <xf numFmtId="38" fontId="1" fillId="0" borderId="0" applyFont="0" applyFill="0" applyBorder="0" applyAlignment="0" applyProtection="0">
      <alignment vertical="center"/>
    </xf>
    <xf numFmtId="0" fontId="6" fillId="0" borderId="0">
      <alignment vertical="center"/>
    </xf>
    <xf numFmtId="0" fontId="5" fillId="0" borderId="0"/>
    <xf numFmtId="38" fontId="5" fillId="0" borderId="0" applyFont="0" applyFill="0" applyBorder="0" applyAlignment="0" applyProtection="0"/>
    <xf numFmtId="0" fontId="6" fillId="0" borderId="0">
      <alignment vertical="center"/>
    </xf>
    <xf numFmtId="0" fontId="25" fillId="0" borderId="0"/>
    <xf numFmtId="0" fontId="6" fillId="0" borderId="0">
      <alignment vertical="center"/>
    </xf>
    <xf numFmtId="0" fontId="21" fillId="0" borderId="0"/>
  </cellStyleXfs>
  <cellXfs count="1380">
    <xf numFmtId="0" fontId="0" fillId="0" borderId="0" xfId="0">
      <alignment vertical="center"/>
    </xf>
    <xf numFmtId="0" fontId="2" fillId="0" borderId="0" xfId="0" applyFont="1" applyAlignment="1">
      <alignment horizontal="center" vertical="center"/>
    </xf>
    <xf numFmtId="0" fontId="4" fillId="0" borderId="0" xfId="0" applyFont="1" applyAlignment="1">
      <alignment horizontal="center" vertical="center"/>
    </xf>
    <xf numFmtId="0" fontId="0" fillId="0" borderId="0" xfId="0" applyAlignment="1">
      <alignment horizontal="center" vertical="center"/>
    </xf>
    <xf numFmtId="0" fontId="5" fillId="0" borderId="0" xfId="0" applyFont="1">
      <alignment vertical="center"/>
    </xf>
    <xf numFmtId="49" fontId="0" fillId="0" borderId="0" xfId="0" applyNumberFormat="1">
      <alignment vertical="center"/>
    </xf>
    <xf numFmtId="49" fontId="0" fillId="0" borderId="0" xfId="0" quotePrefix="1" applyNumberFormat="1">
      <alignment vertical="center"/>
    </xf>
    <xf numFmtId="0" fontId="7" fillId="0" borderId="0" xfId="2" applyFont="1">
      <alignment vertical="center"/>
    </xf>
    <xf numFmtId="0" fontId="5" fillId="0" borderId="0" xfId="3" applyFont="1" applyAlignment="1">
      <alignment vertical="center"/>
    </xf>
    <xf numFmtId="0" fontId="8" fillId="0" borderId="0" xfId="0" applyFont="1">
      <alignment vertical="center"/>
    </xf>
    <xf numFmtId="0" fontId="9" fillId="0" borderId="0" xfId="0" applyFont="1">
      <alignment vertical="center"/>
    </xf>
    <xf numFmtId="0" fontId="10" fillId="0" borderId="0" xfId="0" applyFont="1">
      <alignment vertical="center"/>
    </xf>
    <xf numFmtId="0" fontId="9" fillId="0" borderId="0" xfId="0" applyFont="1" applyAlignment="1">
      <alignment horizontal="left" vertical="top"/>
    </xf>
    <xf numFmtId="0" fontId="10" fillId="0" borderId="0" xfId="0" applyFont="1" applyAlignment="1">
      <alignment horizontal="left" vertical="center"/>
    </xf>
    <xf numFmtId="0" fontId="11" fillId="0" borderId="0" xfId="0" applyFont="1" applyAlignment="1">
      <alignment horizontal="left" vertical="center"/>
    </xf>
    <xf numFmtId="0" fontId="12" fillId="0" borderId="0" xfId="0" applyFont="1">
      <alignment vertical="center"/>
    </xf>
    <xf numFmtId="0" fontId="13"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 xfId="0" applyBorder="1">
      <alignment vertical="center"/>
    </xf>
    <xf numFmtId="0" fontId="0" fillId="0" borderId="9" xfId="0" applyBorder="1">
      <alignment vertical="center"/>
    </xf>
    <xf numFmtId="0" fontId="0" fillId="0" borderId="2" xfId="0" applyBorder="1">
      <alignment vertical="center"/>
    </xf>
    <xf numFmtId="176" fontId="0" fillId="0" borderId="10" xfId="0" applyNumberFormat="1" applyBorder="1">
      <alignment vertical="center"/>
    </xf>
    <xf numFmtId="176" fontId="0" fillId="0" borderId="11" xfId="0" applyNumberFormat="1" applyBorder="1">
      <alignment vertical="center"/>
    </xf>
    <xf numFmtId="177" fontId="0" fillId="0" borderId="12" xfId="0" applyNumberFormat="1" applyBorder="1">
      <alignment vertical="center"/>
    </xf>
    <xf numFmtId="0" fontId="0" fillId="0" borderId="13" xfId="0" applyBorder="1">
      <alignment vertical="center"/>
    </xf>
    <xf numFmtId="0" fontId="0" fillId="0" borderId="1" xfId="0" applyBorder="1" applyAlignment="1">
      <alignment vertical="center"/>
    </xf>
    <xf numFmtId="0" fontId="0" fillId="0" borderId="14" xfId="0" applyBorder="1" applyAlignment="1">
      <alignment vertical="center" wrapText="1"/>
    </xf>
    <xf numFmtId="176" fontId="0" fillId="0" borderId="15" xfId="0" applyNumberFormat="1" applyBorder="1">
      <alignment vertical="center"/>
    </xf>
    <xf numFmtId="176" fontId="0" fillId="0" borderId="16" xfId="0" applyNumberFormat="1" applyBorder="1">
      <alignment vertical="center"/>
    </xf>
    <xf numFmtId="177" fontId="0" fillId="0" borderId="17" xfId="0" applyNumberFormat="1" applyBorder="1">
      <alignment vertical="center"/>
    </xf>
    <xf numFmtId="0" fontId="0" fillId="0" borderId="18" xfId="0" applyBorder="1" applyAlignment="1">
      <alignment vertical="center"/>
    </xf>
    <xf numFmtId="0" fontId="0" fillId="0" borderId="19" xfId="0" applyBorder="1" applyAlignment="1">
      <alignment vertical="center" wrapText="1"/>
    </xf>
    <xf numFmtId="176" fontId="0" fillId="0" borderId="18" xfId="0" applyNumberFormat="1" applyBorder="1">
      <alignment vertical="center"/>
    </xf>
    <xf numFmtId="176" fontId="0" fillId="0" borderId="20" xfId="0" applyNumberFormat="1" applyBorder="1">
      <alignment vertical="center"/>
    </xf>
    <xf numFmtId="177" fontId="0" fillId="0" borderId="21" xfId="0" applyNumberFormat="1" applyBorder="1">
      <alignment vertical="center"/>
    </xf>
    <xf numFmtId="0" fontId="0" fillId="0" borderId="22" xfId="0" applyBorder="1">
      <alignment vertical="center"/>
    </xf>
    <xf numFmtId="0" fontId="0" fillId="0" borderId="5" xfId="0" applyBorder="1" applyAlignment="1">
      <alignment vertical="center"/>
    </xf>
    <xf numFmtId="0" fontId="0" fillId="0" borderId="23" xfId="0" applyBorder="1" applyAlignment="1">
      <alignment vertical="center" wrapText="1"/>
    </xf>
    <xf numFmtId="176" fontId="0" fillId="0" borderId="24" xfId="0" applyNumberFormat="1" applyBorder="1">
      <alignment vertical="center"/>
    </xf>
    <xf numFmtId="176" fontId="0" fillId="0" borderId="25" xfId="0" applyNumberFormat="1" applyBorder="1">
      <alignment vertical="center"/>
    </xf>
    <xf numFmtId="177" fontId="0" fillId="0" borderId="26" xfId="0" applyNumberFormat="1" applyBorder="1">
      <alignment vertical="center"/>
    </xf>
    <xf numFmtId="0" fontId="0" fillId="0" borderId="6" xfId="0" applyBorder="1">
      <alignment vertical="center"/>
    </xf>
    <xf numFmtId="0" fontId="0" fillId="0" borderId="5" xfId="0" applyBorder="1" applyAlignment="1">
      <alignment vertical="center" wrapText="1"/>
    </xf>
    <xf numFmtId="176" fontId="0" fillId="0" borderId="6" xfId="0" applyNumberFormat="1" applyBorder="1">
      <alignment vertical="center"/>
    </xf>
    <xf numFmtId="177" fontId="0" fillId="0" borderId="27" xfId="0" applyNumberFormat="1" applyBorder="1">
      <alignment vertical="center"/>
    </xf>
    <xf numFmtId="0" fontId="0" fillId="0" borderId="28" xfId="0" applyBorder="1">
      <alignment vertical="center"/>
    </xf>
    <xf numFmtId="176" fontId="0" fillId="0" borderId="28" xfId="0" applyNumberFormat="1" applyBorder="1">
      <alignment vertical="center"/>
    </xf>
    <xf numFmtId="176" fontId="0" fillId="0" borderId="7" xfId="0" applyNumberFormat="1" applyBorder="1">
      <alignment vertical="center"/>
    </xf>
    <xf numFmtId="177" fontId="0" fillId="0" borderId="8" xfId="0" applyNumberFormat="1" applyBorder="1">
      <alignment vertical="center"/>
    </xf>
    <xf numFmtId="0" fontId="0" fillId="0" borderId="29" xfId="0" applyBorder="1">
      <alignment vertical="center"/>
    </xf>
    <xf numFmtId="0" fontId="0" fillId="0" borderId="30" xfId="0" applyBorder="1">
      <alignment vertical="center"/>
    </xf>
    <xf numFmtId="176" fontId="0" fillId="0" borderId="31" xfId="0" applyNumberFormat="1" applyBorder="1">
      <alignment vertical="center"/>
    </xf>
    <xf numFmtId="176" fontId="0" fillId="0" borderId="32" xfId="0" applyNumberFormat="1" applyBorder="1">
      <alignment vertical="center"/>
    </xf>
    <xf numFmtId="177" fontId="0" fillId="0" borderId="33" xfId="0" applyNumberFormat="1" applyBorder="1">
      <alignment vertical="center"/>
    </xf>
    <xf numFmtId="0" fontId="0" fillId="0" borderId="16" xfId="0" applyBorder="1">
      <alignment vertical="center"/>
    </xf>
    <xf numFmtId="0" fontId="0" fillId="0" borderId="19" xfId="0" applyBorder="1">
      <alignment vertical="center"/>
    </xf>
    <xf numFmtId="0" fontId="0" fillId="0" borderId="34" xfId="0" applyBorder="1">
      <alignment vertical="center"/>
    </xf>
    <xf numFmtId="0" fontId="0" fillId="0" borderId="23" xfId="0" applyBorder="1">
      <alignment vertical="center"/>
    </xf>
    <xf numFmtId="176" fontId="0" fillId="0" borderId="4" xfId="0" applyNumberFormat="1" applyBorder="1">
      <alignment vertical="center"/>
    </xf>
    <xf numFmtId="176" fontId="0" fillId="0" borderId="34" xfId="0" applyNumberFormat="1" applyBorder="1">
      <alignment vertical="center"/>
    </xf>
    <xf numFmtId="177" fontId="0" fillId="0" borderId="35" xfId="0" applyNumberFormat="1" applyBorder="1">
      <alignment vertical="center"/>
    </xf>
    <xf numFmtId="0" fontId="0" fillId="0" borderId="0" xfId="0" applyBorder="1">
      <alignment vertical="center"/>
    </xf>
    <xf numFmtId="176" fontId="0" fillId="0" borderId="0" xfId="0" applyNumberFormat="1" applyBorder="1">
      <alignment vertical="center"/>
    </xf>
    <xf numFmtId="177" fontId="0" fillId="0" borderId="0" xfId="0" applyNumberFormat="1" applyBorder="1">
      <alignment vertical="center"/>
    </xf>
    <xf numFmtId="0" fontId="0" fillId="0" borderId="0" xfId="0" applyFont="1" applyBorder="1" applyAlignment="1">
      <alignment horizontal="left" vertical="top" wrapText="1"/>
    </xf>
    <xf numFmtId="0" fontId="15" fillId="0" borderId="0" xfId="0" applyFont="1">
      <alignment vertical="center"/>
    </xf>
    <xf numFmtId="0" fontId="16" fillId="0" borderId="0" xfId="0" applyFont="1" applyFill="1" applyBorder="1" applyAlignme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3" xfId="0" applyBorder="1" applyAlignment="1">
      <alignment horizontal="right" vertical="center"/>
    </xf>
    <xf numFmtId="0" fontId="0" fillId="0" borderId="36" xfId="0" applyBorder="1" applyAlignment="1">
      <alignment horizontal="center" vertical="center"/>
    </xf>
    <xf numFmtId="0" fontId="0" fillId="0" borderId="6" xfId="0" applyBorder="1" applyAlignment="1">
      <alignment horizontal="center" vertical="top"/>
    </xf>
    <xf numFmtId="0" fontId="0" fillId="0" borderId="29" xfId="0" applyBorder="1" applyAlignment="1">
      <alignment horizontal="center" vertical="top"/>
    </xf>
    <xf numFmtId="0" fontId="0" fillId="0" borderId="13" xfId="0" applyBorder="1" applyAlignment="1">
      <alignment horizontal="center" vertical="center"/>
    </xf>
    <xf numFmtId="0" fontId="0" fillId="0" borderId="4" xfId="0" applyBorder="1" applyAlignment="1">
      <alignment horizontal="center" vertical="top"/>
    </xf>
    <xf numFmtId="0" fontId="0" fillId="0" borderId="23" xfId="0" applyBorder="1" applyAlignment="1">
      <alignment horizontal="center" vertical="top"/>
    </xf>
    <xf numFmtId="0" fontId="0" fillId="0" borderId="22" xfId="0" applyBorder="1" applyAlignment="1">
      <alignment horizontal="center" vertical="center"/>
    </xf>
    <xf numFmtId="0" fontId="0" fillId="0" borderId="1" xfId="0" applyBorder="1" applyAlignment="1">
      <alignment horizontal="left" vertical="center"/>
    </xf>
    <xf numFmtId="0" fontId="0" fillId="0" borderId="3" xfId="0" applyBorder="1" applyAlignment="1">
      <alignment horizontal="left" vertical="center"/>
    </xf>
    <xf numFmtId="3" fontId="0" fillId="0" borderId="2" xfId="0" applyNumberFormat="1" applyBorder="1" applyAlignment="1">
      <alignment horizontal="right" vertical="center"/>
    </xf>
    <xf numFmtId="3" fontId="0" fillId="0" borderId="36" xfId="0" applyNumberFormat="1" applyBorder="1" applyAlignment="1">
      <alignment horizontal="right" vertical="center"/>
    </xf>
    <xf numFmtId="3" fontId="0" fillId="0" borderId="3" xfId="0" applyNumberFormat="1" applyBorder="1" applyAlignment="1">
      <alignment horizontal="right" vertical="center"/>
    </xf>
    <xf numFmtId="0" fontId="0" fillId="0" borderId="4" xfId="0" applyBorder="1" applyAlignment="1">
      <alignment horizontal="left" vertical="center"/>
    </xf>
    <xf numFmtId="0" fontId="0" fillId="0" borderId="37" xfId="0" applyBorder="1" applyAlignment="1">
      <alignment horizontal="left" vertical="center"/>
    </xf>
    <xf numFmtId="4" fontId="0" fillId="0" borderId="38" xfId="0" applyNumberFormat="1" applyBorder="1" applyAlignment="1">
      <alignment horizontal="right" vertical="center"/>
    </xf>
    <xf numFmtId="4" fontId="0" fillId="0" borderId="39" xfId="0" applyNumberFormat="1" applyBorder="1" applyAlignment="1">
      <alignment horizontal="right" vertical="center"/>
    </xf>
    <xf numFmtId="4" fontId="0" fillId="0" borderId="40" xfId="0" applyNumberFormat="1" applyBorder="1" applyAlignment="1">
      <alignment horizontal="right" vertical="center"/>
    </xf>
    <xf numFmtId="3" fontId="0" fillId="0" borderId="0" xfId="0" applyNumberFormat="1" applyBorder="1" applyAlignment="1">
      <alignment horizontal="right" vertical="center"/>
    </xf>
    <xf numFmtId="3" fontId="0" fillId="0" borderId="13" xfId="0" applyNumberFormat="1" applyBorder="1" applyAlignment="1">
      <alignment horizontal="right" vertical="center"/>
    </xf>
    <xf numFmtId="3" fontId="0" fillId="0" borderId="41" xfId="0" applyNumberFormat="1" applyBorder="1" applyAlignment="1">
      <alignment horizontal="right" vertical="center"/>
    </xf>
    <xf numFmtId="178" fontId="0" fillId="0" borderId="38" xfId="0" applyNumberFormat="1" applyBorder="1" applyAlignment="1">
      <alignment horizontal="right" vertical="center"/>
    </xf>
    <xf numFmtId="178" fontId="0" fillId="0" borderId="39" xfId="0" applyNumberFormat="1" applyBorder="1" applyAlignment="1">
      <alignment horizontal="right" vertical="center"/>
    </xf>
    <xf numFmtId="178" fontId="0" fillId="0" borderId="40" xfId="0" applyNumberFormat="1" applyBorder="1" applyAlignment="1">
      <alignment horizontal="right" vertical="center"/>
    </xf>
    <xf numFmtId="3" fontId="0" fillId="0" borderId="38" xfId="0" applyNumberFormat="1" applyBorder="1" applyAlignment="1">
      <alignment horizontal="right" vertical="center"/>
    </xf>
    <xf numFmtId="3" fontId="0" fillId="0" borderId="39" xfId="0" applyNumberFormat="1" applyBorder="1" applyAlignment="1">
      <alignment horizontal="right" vertical="center"/>
    </xf>
    <xf numFmtId="3" fontId="0" fillId="0" borderId="40" xfId="0" applyNumberFormat="1" applyBorder="1" applyAlignment="1">
      <alignment horizontal="right" vertical="center"/>
    </xf>
    <xf numFmtId="0" fontId="0" fillId="0" borderId="6" xfId="0" applyBorder="1" applyAlignment="1">
      <alignment horizontal="left" vertical="center"/>
    </xf>
    <xf numFmtId="0" fontId="0" fillId="0" borderId="29" xfId="0" applyBorder="1" applyAlignment="1">
      <alignment horizontal="center" vertical="center"/>
    </xf>
    <xf numFmtId="0" fontId="0" fillId="0" borderId="0" xfId="0" applyBorder="1" applyAlignment="1">
      <alignment horizontal="left" vertical="center"/>
    </xf>
    <xf numFmtId="0" fontId="0" fillId="0" borderId="0" xfId="0" applyBorder="1" applyAlignment="1">
      <alignment horizontal="left" vertical="center" wrapText="1"/>
    </xf>
    <xf numFmtId="0" fontId="8" fillId="0" borderId="0" xfId="0" applyFont="1" applyBorder="1">
      <alignment vertical="center"/>
    </xf>
    <xf numFmtId="56" fontId="5" fillId="0" borderId="0" xfId="3" quotePrefix="1" applyNumberFormat="1" applyAlignment="1">
      <alignment vertical="center"/>
    </xf>
    <xf numFmtId="0" fontId="5" fillId="0" borderId="0" xfId="3" applyAlignment="1">
      <alignment vertical="center"/>
    </xf>
    <xf numFmtId="0" fontId="5" fillId="0" borderId="0" xfId="3" applyFont="1" applyBorder="1" applyAlignment="1">
      <alignment vertical="center"/>
    </xf>
    <xf numFmtId="0" fontId="5" fillId="0" borderId="1" xfId="3" applyFont="1" applyBorder="1" applyAlignment="1">
      <alignment vertical="center"/>
    </xf>
    <xf numFmtId="0" fontId="5" fillId="0" borderId="2" xfId="3" applyFont="1" applyBorder="1" applyAlignment="1">
      <alignment vertical="center"/>
    </xf>
    <xf numFmtId="0" fontId="5" fillId="0" borderId="3" xfId="3" applyFont="1" applyBorder="1" applyAlignment="1">
      <alignment vertical="center"/>
    </xf>
    <xf numFmtId="0" fontId="0" fillId="0" borderId="1" xfId="0" applyFont="1" applyBorder="1" applyAlignment="1">
      <alignment horizontal="center" vertical="center" wrapText="1"/>
    </xf>
    <xf numFmtId="0" fontId="0" fillId="0" borderId="2" xfId="0" applyFont="1" applyBorder="1" applyAlignment="1">
      <alignment vertical="center"/>
    </xf>
    <xf numFmtId="0" fontId="17" fillId="0" borderId="1" xfId="0" applyFont="1" applyBorder="1" applyAlignment="1">
      <alignment horizontal="center" vertical="center" wrapText="1"/>
    </xf>
    <xf numFmtId="0" fontId="0" fillId="0" borderId="3" xfId="0" applyFont="1" applyBorder="1" applyAlignment="1">
      <alignment vertical="center"/>
    </xf>
    <xf numFmtId="0" fontId="0" fillId="0" borderId="42" xfId="0" applyFont="1" applyBorder="1" applyAlignment="1">
      <alignment vertical="center" wrapText="1"/>
    </xf>
    <xf numFmtId="0" fontId="18" fillId="0" borderId="36" xfId="3" applyFont="1" applyBorder="1" applyAlignment="1">
      <alignment horizontal="center" vertical="center"/>
    </xf>
    <xf numFmtId="0" fontId="18" fillId="0" borderId="2" xfId="3" applyFont="1" applyBorder="1" applyAlignment="1">
      <alignment horizontal="center" vertical="center"/>
    </xf>
    <xf numFmtId="0" fontId="5" fillId="0" borderId="6" xfId="3" applyFont="1" applyBorder="1" applyAlignment="1">
      <alignment vertical="center"/>
    </xf>
    <xf numFmtId="0" fontId="5" fillId="0" borderId="29" xfId="3" applyFont="1" applyBorder="1" applyAlignment="1">
      <alignment vertical="center"/>
    </xf>
    <xf numFmtId="0" fontId="0" fillId="0" borderId="6" xfId="0" applyFont="1" applyBorder="1" applyAlignment="1">
      <alignment vertical="center"/>
    </xf>
    <xf numFmtId="0" fontId="18" fillId="0" borderId="1" xfId="0" applyFont="1" applyBorder="1" applyAlignment="1">
      <alignment horizontal="center" vertical="center"/>
    </xf>
    <xf numFmtId="0" fontId="17" fillId="0" borderId="6" xfId="0" applyFont="1" applyBorder="1" applyAlignment="1">
      <alignment horizontal="center" vertical="center"/>
    </xf>
    <xf numFmtId="0" fontId="18" fillId="0" borderId="36" xfId="0" applyFont="1" applyBorder="1" applyAlignment="1">
      <alignment horizontal="center" vertical="center"/>
    </xf>
    <xf numFmtId="0" fontId="0" fillId="0" borderId="6" xfId="0" applyFont="1" applyBorder="1" applyAlignment="1">
      <alignment horizontal="center" vertical="center"/>
    </xf>
    <xf numFmtId="0" fontId="0" fillId="0" borderId="9" xfId="0" applyFont="1" applyBorder="1" applyAlignment="1">
      <alignment vertical="center"/>
    </xf>
    <xf numFmtId="0" fontId="18" fillId="0" borderId="6" xfId="3" applyFont="1" applyBorder="1" applyAlignment="1">
      <alignment horizontal="center" vertical="center"/>
    </xf>
    <xf numFmtId="0" fontId="18" fillId="0" borderId="36" xfId="3" applyFont="1" applyBorder="1" applyAlignment="1">
      <alignment horizontal="center" vertical="center" wrapText="1"/>
    </xf>
    <xf numFmtId="0" fontId="5" fillId="0" borderId="4" xfId="3" applyFont="1" applyBorder="1" applyAlignment="1">
      <alignment vertical="center"/>
    </xf>
    <xf numFmtId="0" fontId="5" fillId="0" borderId="5" xfId="3" applyFont="1" applyBorder="1" applyAlignment="1">
      <alignment vertical="center"/>
    </xf>
    <xf numFmtId="0" fontId="5" fillId="0" borderId="23" xfId="3" applyFont="1" applyBorder="1" applyAlignment="1">
      <alignment vertical="center"/>
    </xf>
    <xf numFmtId="0" fontId="0" fillId="0" borderId="4" xfId="0" applyFont="1" applyBorder="1" applyAlignment="1">
      <alignment vertical="center"/>
    </xf>
    <xf numFmtId="0" fontId="18" fillId="0" borderId="4" xfId="0" applyFont="1" applyBorder="1" applyAlignment="1">
      <alignment horizontal="center" vertical="center"/>
    </xf>
    <xf numFmtId="0" fontId="17" fillId="0" borderId="4" xfId="0" applyFont="1" applyBorder="1" applyAlignment="1">
      <alignment horizontal="center" vertical="center"/>
    </xf>
    <xf numFmtId="0" fontId="18" fillId="0" borderId="22" xfId="0" applyFont="1" applyBorder="1" applyAlignment="1">
      <alignment horizontal="center" vertical="center"/>
    </xf>
    <xf numFmtId="0" fontId="0" fillId="0" borderId="4" xfId="0" applyFont="1" applyBorder="1" applyAlignment="1">
      <alignment horizontal="center" vertical="center"/>
    </xf>
    <xf numFmtId="0" fontId="0" fillId="0" borderId="22" xfId="0" applyFont="1" applyBorder="1" applyAlignment="1">
      <alignment horizontal="center" vertical="center"/>
    </xf>
    <xf numFmtId="0" fontId="18" fillId="0" borderId="36" xfId="0" applyFont="1" applyBorder="1" applyAlignment="1">
      <alignment horizontal="center" vertical="center"/>
    </xf>
    <xf numFmtId="0" fontId="18" fillId="0" borderId="4" xfId="3" applyFont="1" applyBorder="1" applyAlignment="1">
      <alignment horizontal="center" vertical="center"/>
    </xf>
    <xf numFmtId="0" fontId="18" fillId="0" borderId="22" xfId="3" applyFont="1" applyBorder="1" applyAlignment="1">
      <alignment horizontal="center" vertical="center"/>
    </xf>
    <xf numFmtId="0" fontId="5" fillId="0" borderId="6" xfId="3" applyFont="1" applyBorder="1" applyAlignment="1">
      <alignment horizontal="center" vertical="center"/>
    </xf>
    <xf numFmtId="0" fontId="5" fillId="0" borderId="0" xfId="3" applyNumberFormat="1" applyFont="1" applyBorder="1" applyAlignment="1">
      <alignment horizontal="center" vertical="center"/>
    </xf>
    <xf numFmtId="0" fontId="5" fillId="0" borderId="29" xfId="3" applyFont="1" applyBorder="1" applyAlignment="1">
      <alignment horizontal="center" vertical="center"/>
    </xf>
    <xf numFmtId="38" fontId="5" fillId="0" borderId="6" xfId="3" applyNumberFormat="1" applyFont="1" applyBorder="1" applyAlignment="1">
      <alignment vertical="center"/>
    </xf>
    <xf numFmtId="38" fontId="5" fillId="0" borderId="6" xfId="3" applyNumberFormat="1" applyFont="1" applyBorder="1" applyAlignment="1">
      <alignment horizontal="right" vertical="center"/>
    </xf>
    <xf numFmtId="38" fontId="5" fillId="0" borderId="13" xfId="3" applyNumberFormat="1" applyFont="1" applyBorder="1" applyAlignment="1">
      <alignment vertical="center"/>
    </xf>
    <xf numFmtId="38" fontId="5" fillId="0" borderId="0" xfId="3" applyNumberFormat="1" applyFont="1" applyBorder="1" applyAlignment="1">
      <alignment horizontal="right" vertical="center"/>
    </xf>
    <xf numFmtId="38" fontId="5" fillId="0" borderId="13" xfId="3" applyNumberFormat="1" applyFont="1" applyBorder="1" applyAlignment="1">
      <alignment horizontal="right" vertical="center"/>
    </xf>
    <xf numFmtId="1" fontId="5" fillId="0" borderId="13" xfId="3" applyNumberFormat="1" applyFont="1" applyBorder="1" applyAlignment="1">
      <alignment horizontal="right" vertical="center"/>
    </xf>
    <xf numFmtId="40" fontId="5" fillId="0" borderId="1" xfId="3" applyNumberFormat="1" applyFont="1" applyBorder="1" applyAlignment="1">
      <alignment vertical="center"/>
    </xf>
    <xf numFmtId="179" fontId="5" fillId="0" borderId="1" xfId="3" applyNumberFormat="1" applyFont="1" applyBorder="1" applyAlignment="1">
      <alignment vertical="center"/>
    </xf>
    <xf numFmtId="179" fontId="5" fillId="0" borderId="36" xfId="3" applyNumberFormat="1" applyFont="1" applyBorder="1" applyAlignment="1">
      <alignment horizontal="right" vertical="center"/>
    </xf>
    <xf numFmtId="49" fontId="5" fillId="0" borderId="6" xfId="3" applyNumberFormat="1" applyFont="1" applyBorder="1" applyAlignment="1">
      <alignment vertical="center"/>
    </xf>
    <xf numFmtId="49" fontId="5" fillId="0" borderId="29" xfId="3" applyNumberFormat="1" applyFont="1" applyBorder="1" applyAlignment="1">
      <alignment vertical="center"/>
    </xf>
    <xf numFmtId="40" fontId="5" fillId="0" borderId="6" xfId="3" applyNumberFormat="1" applyFont="1" applyBorder="1" applyAlignment="1">
      <alignment vertical="center"/>
    </xf>
    <xf numFmtId="179" fontId="5" fillId="0" borderId="6" xfId="3" applyNumberFormat="1" applyFont="1" applyBorder="1" applyAlignment="1">
      <alignment vertical="center"/>
    </xf>
    <xf numFmtId="179" fontId="5" fillId="0" borderId="13" xfId="3" applyNumberFormat="1" applyFont="1" applyBorder="1" applyAlignment="1">
      <alignment horizontal="right" vertical="center"/>
    </xf>
    <xf numFmtId="38" fontId="5" fillId="0" borderId="0" xfId="3" applyNumberFormat="1" applyFont="1" applyBorder="1" applyAlignment="1">
      <alignment vertical="center"/>
    </xf>
    <xf numFmtId="38" fontId="5" fillId="0" borderId="0" xfId="3" applyNumberFormat="1" applyFont="1" applyFill="1" applyBorder="1" applyAlignment="1">
      <alignment vertical="center"/>
    </xf>
    <xf numFmtId="38" fontId="5" fillId="0" borderId="0" xfId="3" applyNumberFormat="1" applyFont="1" applyFill="1" applyBorder="1" applyAlignment="1">
      <alignment horizontal="right" vertical="center"/>
    </xf>
    <xf numFmtId="40" fontId="5" fillId="0" borderId="6" xfId="3" applyNumberFormat="1" applyFont="1" applyFill="1" applyBorder="1" applyAlignment="1">
      <alignment vertical="center"/>
    </xf>
    <xf numFmtId="179" fontId="5" fillId="0" borderId="6" xfId="3" applyNumberFormat="1" applyFont="1" applyFill="1" applyBorder="1" applyAlignment="1">
      <alignment vertical="center"/>
    </xf>
    <xf numFmtId="1" fontId="5" fillId="0" borderId="13" xfId="3" applyNumberFormat="1" applyFont="1" applyBorder="1" applyAlignment="1">
      <alignment vertical="center"/>
    </xf>
    <xf numFmtId="179" fontId="5" fillId="0" borderId="13" xfId="3" applyNumberFormat="1" applyFont="1" applyBorder="1" applyAlignment="1">
      <alignment vertical="center"/>
    </xf>
    <xf numFmtId="2" fontId="5" fillId="0" borderId="0" xfId="3" applyNumberFormat="1" applyAlignment="1">
      <alignment vertical="center"/>
    </xf>
    <xf numFmtId="0" fontId="5" fillId="0" borderId="43" xfId="3" applyFont="1" applyBorder="1" applyAlignment="1">
      <alignment vertical="center"/>
    </xf>
    <xf numFmtId="0" fontId="5" fillId="0" borderId="44" xfId="3" applyNumberFormat="1" applyFont="1" applyBorder="1" applyAlignment="1">
      <alignment horizontal="center" vertical="center"/>
    </xf>
    <xf numFmtId="0" fontId="5" fillId="0" borderId="45" xfId="3" applyFont="1" applyBorder="1" applyAlignment="1">
      <alignment vertical="center"/>
    </xf>
    <xf numFmtId="38" fontId="5" fillId="0" borderId="43" xfId="3" applyNumberFormat="1" applyFont="1" applyBorder="1" applyAlignment="1">
      <alignment vertical="center"/>
    </xf>
    <xf numFmtId="38" fontId="5" fillId="0" borderId="46" xfId="3" applyNumberFormat="1" applyFont="1" applyBorder="1" applyAlignment="1">
      <alignment vertical="center"/>
    </xf>
    <xf numFmtId="38" fontId="5" fillId="0" borderId="44" xfId="3" applyNumberFormat="1" applyFont="1" applyBorder="1" applyAlignment="1">
      <alignment vertical="center"/>
    </xf>
    <xf numFmtId="1" fontId="5" fillId="0" borderId="46" xfId="3" applyNumberFormat="1" applyFont="1" applyBorder="1" applyAlignment="1">
      <alignment vertical="center"/>
    </xf>
    <xf numFmtId="40" fontId="5" fillId="0" borderId="43" xfId="3" applyNumberFormat="1" applyFont="1" applyBorder="1" applyAlignment="1">
      <alignment vertical="center"/>
    </xf>
    <xf numFmtId="179" fontId="5" fillId="0" borderId="43" xfId="3" applyNumberFormat="1" applyFont="1" applyBorder="1" applyAlignment="1">
      <alignment vertical="center"/>
    </xf>
    <xf numFmtId="179" fontId="5" fillId="0" borderId="46" xfId="3" applyNumberFormat="1" applyFont="1" applyBorder="1" applyAlignment="1">
      <alignment vertical="center"/>
    </xf>
    <xf numFmtId="0" fontId="5" fillId="0" borderId="47" xfId="3" applyFont="1" applyBorder="1" applyAlignment="1">
      <alignment horizontal="center" vertical="center"/>
    </xf>
    <xf numFmtId="0" fontId="5" fillId="0" borderId="48" xfId="3" applyNumberFormat="1" applyFont="1" applyBorder="1" applyAlignment="1">
      <alignment horizontal="center" vertical="center"/>
    </xf>
    <xf numFmtId="0" fontId="5" fillId="0" borderId="49" xfId="3" applyFont="1" applyBorder="1" applyAlignment="1">
      <alignment horizontal="center" vertical="center"/>
    </xf>
    <xf numFmtId="38" fontId="5" fillId="0" borderId="47" xfId="3" applyNumberFormat="1" applyFont="1" applyBorder="1" applyAlignment="1">
      <alignment vertical="center"/>
    </xf>
    <xf numFmtId="38" fontId="5" fillId="0" borderId="50" xfId="3" applyNumberFormat="1" applyFont="1" applyBorder="1" applyAlignment="1">
      <alignment vertical="center"/>
    </xf>
    <xf numFmtId="38" fontId="5" fillId="0" borderId="48" xfId="3" applyNumberFormat="1" applyFont="1" applyBorder="1" applyAlignment="1">
      <alignment vertical="center"/>
    </xf>
    <xf numFmtId="1" fontId="5" fillId="0" borderId="50" xfId="3" applyNumberFormat="1" applyFont="1" applyBorder="1" applyAlignment="1">
      <alignment vertical="center"/>
    </xf>
    <xf numFmtId="40" fontId="5" fillId="0" borderId="47" xfId="3" applyNumberFormat="1" applyFont="1" applyBorder="1" applyAlignment="1">
      <alignment vertical="center"/>
    </xf>
    <xf numFmtId="179" fontId="5" fillId="0" borderId="47" xfId="3" applyNumberFormat="1" applyFont="1" applyBorder="1" applyAlignment="1">
      <alignment vertical="center"/>
    </xf>
    <xf numFmtId="179" fontId="5" fillId="0" borderId="50" xfId="3" applyNumberFormat="1" applyFont="1" applyBorder="1" applyAlignment="1">
      <alignment vertical="center"/>
    </xf>
    <xf numFmtId="0" fontId="5" fillId="0" borderId="0" xfId="3" quotePrefix="1" applyNumberFormat="1" applyFont="1" applyBorder="1" applyAlignment="1">
      <alignment horizontal="center" vertical="center"/>
    </xf>
    <xf numFmtId="0" fontId="5" fillId="0" borderId="0" xfId="3" applyNumberFormat="1" applyBorder="1" applyAlignment="1">
      <alignment horizontal="center" vertical="center"/>
    </xf>
    <xf numFmtId="38" fontId="5" fillId="0" borderId="6" xfId="3" applyNumberFormat="1" applyFont="1" applyFill="1" applyBorder="1" applyAlignment="1">
      <alignment vertical="center"/>
    </xf>
    <xf numFmtId="0" fontId="5" fillId="0" borderId="29" xfId="3" applyBorder="1" applyAlignment="1">
      <alignment vertical="center"/>
    </xf>
    <xf numFmtId="38" fontId="5" fillId="0" borderId="13" xfId="3" applyNumberFormat="1" applyBorder="1" applyAlignment="1">
      <alignment vertical="center"/>
    </xf>
    <xf numFmtId="0" fontId="5" fillId="0" borderId="13" xfId="3" applyBorder="1" applyAlignment="1">
      <alignment vertical="center"/>
    </xf>
    <xf numFmtId="1" fontId="5" fillId="0" borderId="13" xfId="3" applyNumberFormat="1" applyBorder="1" applyAlignment="1">
      <alignment vertical="center"/>
    </xf>
    <xf numFmtId="40" fontId="5" fillId="0" borderId="13" xfId="3" applyNumberFormat="1" applyBorder="1" applyAlignment="1">
      <alignment vertical="center"/>
    </xf>
    <xf numFmtId="179" fontId="5" fillId="0" borderId="13" xfId="3" applyNumberFormat="1" applyBorder="1" applyAlignment="1">
      <alignment vertical="center"/>
    </xf>
    <xf numFmtId="38" fontId="5" fillId="0" borderId="13" xfId="3" applyNumberFormat="1" applyFill="1" applyBorder="1" applyAlignment="1">
      <alignment vertical="center"/>
    </xf>
    <xf numFmtId="49" fontId="5" fillId="0" borderId="4" xfId="3" applyNumberFormat="1" applyFont="1" applyBorder="1" applyAlignment="1">
      <alignment vertical="center"/>
    </xf>
    <xf numFmtId="0" fontId="5" fillId="0" borderId="5" xfId="3" applyNumberFormat="1" applyFont="1" applyBorder="1" applyAlignment="1">
      <alignment horizontal="center" vertical="center"/>
    </xf>
    <xf numFmtId="0" fontId="5" fillId="0" borderId="23" xfId="3" applyBorder="1" applyAlignment="1">
      <alignment vertical="center"/>
    </xf>
    <xf numFmtId="38" fontId="5" fillId="0" borderId="22" xfId="3" applyNumberFormat="1" applyBorder="1" applyAlignment="1">
      <alignment vertical="center"/>
    </xf>
    <xf numFmtId="0" fontId="5" fillId="0" borderId="22" xfId="3" applyBorder="1" applyAlignment="1">
      <alignment vertical="center"/>
    </xf>
    <xf numFmtId="1" fontId="5" fillId="0" borderId="22" xfId="3" applyNumberFormat="1" applyBorder="1" applyAlignment="1">
      <alignment vertical="center"/>
    </xf>
    <xf numFmtId="40" fontId="5" fillId="0" borderId="22" xfId="3" applyNumberFormat="1" applyBorder="1" applyAlignment="1">
      <alignment vertical="center"/>
    </xf>
    <xf numFmtId="179" fontId="5" fillId="0" borderId="22" xfId="3" applyNumberFormat="1" applyBorder="1" applyAlignment="1">
      <alignment vertical="center"/>
    </xf>
    <xf numFmtId="49" fontId="5" fillId="0" borderId="10" xfId="3" applyNumberFormat="1" applyFont="1" applyBorder="1" applyAlignment="1">
      <alignment vertical="center"/>
    </xf>
    <xf numFmtId="0" fontId="5" fillId="0" borderId="42" xfId="3" applyNumberFormat="1" applyFont="1" applyBorder="1" applyAlignment="1">
      <alignment horizontal="center" vertical="center"/>
    </xf>
    <xf numFmtId="0" fontId="5" fillId="0" borderId="9" xfId="3" applyBorder="1" applyAlignment="1">
      <alignment vertical="center"/>
    </xf>
    <xf numFmtId="49" fontId="5" fillId="0" borderId="0" xfId="3" applyNumberFormat="1" applyFont="1" applyBorder="1" applyAlignment="1">
      <alignment vertical="center"/>
    </xf>
    <xf numFmtId="38" fontId="5" fillId="0" borderId="0" xfId="3" applyNumberFormat="1" applyFont="1" applyBorder="1" applyAlignment="1">
      <alignment horizontal="center" vertical="center"/>
    </xf>
    <xf numFmtId="0" fontId="5" fillId="0" borderId="0" xfId="3" applyAlignment="1">
      <alignment horizontal="left" vertical="center" wrapText="1"/>
    </xf>
    <xf numFmtId="0" fontId="5" fillId="0" borderId="0" xfId="3" applyFont="1" applyBorder="1" applyAlignment="1">
      <alignment horizontal="left" vertical="center" wrapText="1"/>
    </xf>
    <xf numFmtId="0" fontId="0" fillId="0" borderId="36" xfId="0" applyBorder="1" applyAlignment="1">
      <alignment horizontal="right" vertical="center"/>
    </xf>
    <xf numFmtId="0" fontId="0" fillId="0" borderId="2" xfId="0" applyBorder="1" applyAlignment="1">
      <alignment vertical="center" shrinkToFit="1"/>
    </xf>
    <xf numFmtId="0" fontId="0" fillId="0" borderId="51" xfId="0" applyBorder="1" applyAlignment="1">
      <alignment vertical="center"/>
    </xf>
    <xf numFmtId="0" fontId="5" fillId="0" borderId="52" xfId="0" applyFont="1" applyBorder="1" applyAlignment="1">
      <alignment horizontal="center" vertical="center"/>
    </xf>
    <xf numFmtId="0" fontId="5" fillId="0" borderId="3" xfId="0" applyFont="1" applyBorder="1" applyAlignment="1">
      <alignment horizontal="center" vertical="center"/>
    </xf>
    <xf numFmtId="0" fontId="0" fillId="0" borderId="13" xfId="0" applyBorder="1" applyAlignment="1">
      <alignment horizontal="right" vertical="center"/>
    </xf>
    <xf numFmtId="0" fontId="0" fillId="0" borderId="31" xfId="0" applyBorder="1" applyAlignment="1">
      <alignment horizontal="center" vertical="center" shrinkToFit="1"/>
    </xf>
    <xf numFmtId="0" fontId="0" fillId="0" borderId="53" xfId="0" applyBorder="1" applyAlignment="1">
      <alignment horizontal="center" vertical="center" shrinkToFit="1"/>
    </xf>
    <xf numFmtId="0" fontId="17" fillId="0" borderId="54" xfId="0" applyFont="1" applyBorder="1" applyAlignment="1">
      <alignment horizontal="center" vertical="center" wrapText="1"/>
    </xf>
    <xf numFmtId="0" fontId="5" fillId="0" borderId="55" xfId="0" applyFont="1" applyBorder="1" applyAlignment="1">
      <alignment horizontal="center" vertical="center"/>
    </xf>
    <xf numFmtId="0" fontId="5" fillId="0" borderId="29" xfId="0" applyFont="1" applyBorder="1" applyAlignment="1">
      <alignment horizontal="center" vertical="center"/>
    </xf>
    <xf numFmtId="0" fontId="0" fillId="0" borderId="22" xfId="0" applyBorder="1" applyAlignment="1">
      <alignment horizontal="left"/>
    </xf>
    <xf numFmtId="0" fontId="17" fillId="0" borderId="34" xfId="0" applyFont="1" applyBorder="1" applyAlignment="1">
      <alignment horizontal="center" vertical="center" wrapText="1"/>
    </xf>
    <xf numFmtId="0" fontId="17" fillId="0" borderId="56" xfId="0" applyFont="1" applyBorder="1" applyAlignment="1">
      <alignment horizontal="left" vertical="center" wrapText="1"/>
    </xf>
    <xf numFmtId="0" fontId="17" fillId="0" borderId="57" xfId="0" applyFont="1" applyBorder="1" applyAlignment="1">
      <alignment horizontal="center" vertical="center" wrapText="1"/>
    </xf>
    <xf numFmtId="0" fontId="17" fillId="0" borderId="58" xfId="0" applyFont="1" applyBorder="1" applyAlignment="1">
      <alignment horizontal="center" vertical="center" wrapText="1"/>
    </xf>
    <xf numFmtId="0" fontId="17" fillId="0" borderId="28" xfId="0" applyFont="1" applyBorder="1" applyAlignment="1">
      <alignment horizontal="left" vertical="center" wrapText="1"/>
    </xf>
    <xf numFmtId="0" fontId="0" fillId="0" borderId="13" xfId="0" applyBorder="1" applyAlignment="1">
      <alignment horizontal="left" vertical="center" indent="1"/>
    </xf>
    <xf numFmtId="179" fontId="0" fillId="0" borderId="36" xfId="0" applyNumberFormat="1" applyBorder="1" applyAlignment="1">
      <alignment horizontal="right" vertical="center"/>
    </xf>
    <xf numFmtId="178" fontId="0" fillId="0" borderId="16" xfId="0" applyNumberFormat="1" applyBorder="1" applyAlignment="1">
      <alignment horizontal="right" vertical="center"/>
    </xf>
    <xf numFmtId="178" fontId="0" fillId="0" borderId="59" xfId="0" applyNumberFormat="1" applyBorder="1" applyAlignment="1">
      <alignment horizontal="right" vertical="center"/>
    </xf>
    <xf numFmtId="38" fontId="0" fillId="0" borderId="60" xfId="0" applyNumberFormat="1" applyBorder="1" applyAlignment="1">
      <alignment horizontal="right" vertical="center"/>
    </xf>
    <xf numFmtId="38" fontId="0" fillId="0" borderId="55" xfId="0" applyNumberFormat="1" applyBorder="1" applyAlignment="1">
      <alignment horizontal="right" vertical="center"/>
    </xf>
    <xf numFmtId="179" fontId="0" fillId="0" borderId="13" xfId="0" applyNumberFormat="1" applyBorder="1" applyAlignment="1">
      <alignment horizontal="right" vertical="center"/>
    </xf>
    <xf numFmtId="38" fontId="0" fillId="0" borderId="61" xfId="0" applyNumberFormat="1" applyBorder="1" applyAlignment="1">
      <alignment horizontal="right" vertical="center"/>
    </xf>
    <xf numFmtId="179" fontId="0" fillId="0" borderId="22" xfId="0" applyNumberFormat="1" applyBorder="1" applyAlignment="1">
      <alignment horizontal="right" vertical="center"/>
    </xf>
    <xf numFmtId="0" fontId="0" fillId="0" borderId="28" xfId="0" applyBorder="1" applyAlignment="1">
      <alignment horizontal="left" vertical="center" indent="1"/>
    </xf>
    <xf numFmtId="178" fontId="0" fillId="0" borderId="11" xfId="0" applyNumberFormat="1" applyBorder="1" applyAlignment="1">
      <alignment horizontal="right" vertical="center"/>
    </xf>
    <xf numFmtId="178"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2" xfId="0" applyBorder="1" applyAlignment="1">
      <alignment vertical="center"/>
    </xf>
    <xf numFmtId="40" fontId="0" fillId="0" borderId="42" xfId="0" applyNumberFormat="1" applyBorder="1" applyAlignment="1">
      <alignment horizontal="right" vertical="center"/>
    </xf>
    <xf numFmtId="4" fontId="0" fillId="0" borderId="42" xfId="0" applyNumberFormat="1" applyBorder="1" applyAlignment="1">
      <alignment horizontal="right" vertical="center"/>
    </xf>
    <xf numFmtId="178" fontId="0" fillId="0" borderId="42" xfId="0" applyNumberFormat="1" applyBorder="1" applyAlignment="1">
      <alignment horizontal="right" vertical="center"/>
    </xf>
    <xf numFmtId="38" fontId="0" fillId="0" borderId="42" xfId="0" applyNumberFormat="1" applyBorder="1" applyAlignment="1">
      <alignment horizontal="right" vertical="center"/>
    </xf>
    <xf numFmtId="179" fontId="0" fillId="0" borderId="42" xfId="0" applyNumberFormat="1" applyBorder="1" applyAlignment="1">
      <alignment horizontal="right" vertical="center"/>
    </xf>
    <xf numFmtId="0" fontId="0" fillId="0" borderId="36" xfId="0" applyBorder="1" applyAlignment="1">
      <alignment horizontal="left" vertical="center" indent="1"/>
    </xf>
    <xf numFmtId="178" fontId="0" fillId="0" borderId="7" xfId="0" applyNumberFormat="1" applyBorder="1" applyAlignment="1">
      <alignment horizontal="right" vertical="center"/>
    </xf>
    <xf numFmtId="38" fontId="0" fillId="0" borderId="52" xfId="0" applyNumberFormat="1" applyBorder="1" applyAlignment="1">
      <alignment horizontal="right" vertical="center"/>
    </xf>
    <xf numFmtId="0" fontId="0" fillId="0" borderId="22" xfId="0" applyBorder="1" applyAlignment="1">
      <alignment horizontal="left" vertical="center" indent="1"/>
    </xf>
    <xf numFmtId="178" fontId="0" fillId="0" borderId="34" xfId="0" applyNumberFormat="1" applyBorder="1" applyAlignment="1">
      <alignment horizontal="right" vertical="center"/>
    </xf>
    <xf numFmtId="178" fontId="0" fillId="0" borderId="64" xfId="0" applyNumberFormat="1" applyBorder="1" applyAlignment="1">
      <alignment horizontal="right" vertical="center"/>
    </xf>
    <xf numFmtId="38" fontId="0" fillId="0" borderId="56" xfId="0" applyNumberFormat="1" applyBorder="1" applyAlignment="1">
      <alignment horizontal="right" vertical="center"/>
    </xf>
    <xf numFmtId="38" fontId="0" fillId="0" borderId="58"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8" fontId="0" fillId="0" borderId="0" xfId="0" applyNumberFormat="1" applyBorder="1" applyAlignment="1">
      <alignment horizontal="right" vertical="center"/>
    </xf>
    <xf numFmtId="38" fontId="0" fillId="0" borderId="0" xfId="0" applyNumberFormat="1" applyBorder="1" applyAlignment="1">
      <alignment horizontal="right" vertical="center"/>
    </xf>
    <xf numFmtId="179" fontId="0" fillId="0" borderId="0" xfId="0" applyNumberFormat="1" applyBorder="1" applyAlignment="1">
      <alignment horizontal="right" vertical="center"/>
    </xf>
    <xf numFmtId="0" fontId="0" fillId="0" borderId="29" xfId="0" applyFill="1" applyBorder="1">
      <alignment vertical="center"/>
    </xf>
    <xf numFmtId="0" fontId="0" fillId="0" borderId="29"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xf numFmtId="0" fontId="0" fillId="0" borderId="3" xfId="0" applyBorder="1" applyAlignment="1">
      <alignment vertical="center"/>
    </xf>
    <xf numFmtId="0" fontId="0" fillId="0" borderId="31" xfId="0" applyBorder="1" applyAlignment="1">
      <alignment horizontal="center" vertical="center"/>
    </xf>
    <xf numFmtId="0" fontId="0" fillId="0" borderId="65" xfId="0" applyBorder="1" applyAlignment="1">
      <alignment horizontal="center" vertical="center"/>
    </xf>
    <xf numFmtId="0" fontId="0" fillId="0" borderId="53" xfId="0" applyBorder="1" applyAlignment="1">
      <alignment horizontal="center" vertical="center"/>
    </xf>
    <xf numFmtId="0" fontId="17" fillId="0" borderId="8" xfId="0" applyFont="1" applyBorder="1" applyAlignment="1">
      <alignment horizontal="center" vertical="center"/>
    </xf>
    <xf numFmtId="0" fontId="17" fillId="0" borderId="34" xfId="0" applyFont="1" applyBorder="1" applyAlignment="1">
      <alignment vertical="center"/>
    </xf>
    <xf numFmtId="0" fontId="17" fillId="0" borderId="64" xfId="0" applyFont="1" applyBorder="1" applyAlignment="1">
      <alignment horizontal="center" vertical="center" wrapText="1"/>
    </xf>
    <xf numFmtId="0" fontId="17" fillId="0" borderId="56" xfId="0" applyFont="1" applyBorder="1" applyAlignment="1">
      <alignment horizontal="center" vertical="center" wrapText="1"/>
    </xf>
    <xf numFmtId="0" fontId="17" fillId="0" borderId="35" xfId="0" applyFont="1" applyBorder="1" applyAlignment="1">
      <alignment horizontal="center" vertical="center"/>
    </xf>
    <xf numFmtId="3" fontId="0" fillId="0" borderId="16" xfId="0" applyNumberFormat="1" applyBorder="1" applyAlignment="1">
      <alignment horizontal="right" vertical="center"/>
    </xf>
    <xf numFmtId="3" fontId="0" fillId="0" borderId="27" xfId="0" applyNumberFormat="1" applyBorder="1" applyAlignment="1">
      <alignment horizontal="right" vertical="center"/>
    </xf>
    <xf numFmtId="3" fontId="0" fillId="0" borderId="42" xfId="0" applyNumberFormat="1" applyBorder="1" applyAlignment="1">
      <alignment horizontal="right" vertical="center"/>
    </xf>
    <xf numFmtId="3" fontId="0" fillId="0" borderId="28" xfId="0" applyNumberFormat="1" applyBorder="1" applyAlignment="1">
      <alignment horizontal="right" vertical="center"/>
    </xf>
    <xf numFmtId="3" fontId="0" fillId="0" borderId="11" xfId="0" applyNumberFormat="1" applyBorder="1" applyAlignment="1">
      <alignment horizontal="right" vertical="center"/>
    </xf>
    <xf numFmtId="3" fontId="0" fillId="0" borderId="12" xfId="0" applyNumberFormat="1" applyBorder="1" applyAlignment="1">
      <alignment horizontal="right" vertical="center"/>
    </xf>
    <xf numFmtId="3" fontId="0" fillId="0" borderId="7" xfId="0" applyNumberFormat="1" applyBorder="1" applyAlignment="1">
      <alignment horizontal="right" vertical="center"/>
    </xf>
    <xf numFmtId="178" fontId="0" fillId="0" borderId="66" xfId="0" applyNumberFormat="1" applyBorder="1" applyAlignment="1">
      <alignment horizontal="right" vertical="center"/>
    </xf>
    <xf numFmtId="3" fontId="0" fillId="0" borderId="8" xfId="0" applyNumberFormat="1" applyBorder="1" applyAlignment="1">
      <alignment horizontal="right" vertical="center"/>
    </xf>
    <xf numFmtId="3" fontId="0" fillId="0" borderId="5" xfId="0" applyNumberFormat="1" applyBorder="1" applyAlignment="1">
      <alignment horizontal="right" vertical="center"/>
    </xf>
    <xf numFmtId="3" fontId="0" fillId="0" borderId="22" xfId="0" applyNumberFormat="1" applyBorder="1" applyAlignment="1">
      <alignment horizontal="right" vertical="center"/>
    </xf>
    <xf numFmtId="3" fontId="0" fillId="0" borderId="34" xfId="0" applyNumberFormat="1" applyBorder="1" applyAlignment="1">
      <alignment horizontal="right" vertical="center"/>
    </xf>
    <xf numFmtId="3" fontId="0" fillId="0" borderId="35" xfId="0" applyNumberFormat="1" applyBorder="1" applyAlignment="1">
      <alignment horizontal="right" vertical="center"/>
    </xf>
    <xf numFmtId="0" fontId="5" fillId="0" borderId="0" xfId="0" applyFont="1" applyBorder="1">
      <alignment vertical="center"/>
    </xf>
    <xf numFmtId="180" fontId="0" fillId="0" borderId="0" xfId="0" applyNumberFormat="1" applyBorder="1" applyAlignment="1">
      <alignment horizontal="right" vertical="center"/>
    </xf>
    <xf numFmtId="41" fontId="0" fillId="0" borderId="0" xfId="0" applyNumberFormat="1" applyBorder="1" applyAlignment="1">
      <alignment horizontal="right" vertical="center"/>
    </xf>
    <xf numFmtId="0" fontId="0" fillId="2" borderId="0" xfId="0" applyFill="1">
      <alignment vertical="center"/>
    </xf>
    <xf numFmtId="0" fontId="0" fillId="0" borderId="3" xfId="0" applyBorder="1" applyAlignment="1">
      <alignment horizontal="right" vertical="center"/>
    </xf>
    <xf numFmtId="0" fontId="0" fillId="0" borderId="29" xfId="0" applyBorder="1" applyAlignment="1">
      <alignment horizontal="right" vertical="center"/>
    </xf>
    <xf numFmtId="0" fontId="0" fillId="0" borderId="4" xfId="0" applyBorder="1" applyAlignment="1">
      <alignment horizontal="left"/>
    </xf>
    <xf numFmtId="0" fontId="0" fillId="0" borderId="22" xfId="0" applyBorder="1" applyAlignment="1">
      <alignment horizontal="left" vertical="center"/>
    </xf>
    <xf numFmtId="0" fontId="17" fillId="0" borderId="34" xfId="0" applyFont="1" applyBorder="1" applyAlignment="1">
      <alignment horizontal="center" vertical="center"/>
    </xf>
    <xf numFmtId="38" fontId="0" fillId="0" borderId="13" xfId="0" applyNumberFormat="1" applyBorder="1" applyAlignment="1">
      <alignment horizontal="right" vertical="center"/>
    </xf>
    <xf numFmtId="179" fontId="0" fillId="0" borderId="59" xfId="0" applyNumberFormat="1" applyBorder="1" applyAlignment="1">
      <alignment horizontal="right" vertical="center"/>
    </xf>
    <xf numFmtId="38" fontId="0" fillId="0" borderId="27" xfId="0" applyNumberFormat="1" applyBorder="1" applyAlignment="1">
      <alignment horizontal="right" vertical="center"/>
    </xf>
    <xf numFmtId="0" fontId="0" fillId="0" borderId="67" xfId="0" applyBorder="1">
      <alignment vertical="center"/>
    </xf>
    <xf numFmtId="0" fontId="0" fillId="0" borderId="68" xfId="0" applyBorder="1">
      <alignment vertical="center"/>
    </xf>
    <xf numFmtId="38" fontId="0" fillId="0" borderId="69" xfId="0" applyNumberFormat="1" applyBorder="1" applyAlignment="1">
      <alignment horizontal="right" vertical="center"/>
    </xf>
    <xf numFmtId="38" fontId="0" fillId="0" borderId="70" xfId="0" applyNumberFormat="1" applyBorder="1" applyAlignment="1">
      <alignment horizontal="right" vertical="center"/>
    </xf>
    <xf numFmtId="3" fontId="0" fillId="0" borderId="67" xfId="0" applyNumberFormat="1" applyBorder="1" applyAlignment="1">
      <alignment horizontal="right" vertical="center"/>
    </xf>
    <xf numFmtId="178" fontId="0" fillId="0" borderId="71" xfId="0" applyNumberFormat="1" applyBorder="1" applyAlignment="1">
      <alignment horizontal="right" vertical="center"/>
    </xf>
    <xf numFmtId="179" fontId="0" fillId="0" borderId="71" xfId="0" applyNumberFormat="1" applyBorder="1" applyAlignment="1">
      <alignment horizontal="right" vertical="center"/>
    </xf>
    <xf numFmtId="38" fontId="0" fillId="0" borderId="68" xfId="0" applyNumberFormat="1" applyBorder="1" applyAlignment="1">
      <alignment horizontal="right" vertical="center"/>
    </xf>
    <xf numFmtId="0" fontId="0" fillId="0" borderId="17" xfId="0" applyBorder="1">
      <alignment vertical="center"/>
    </xf>
    <xf numFmtId="38" fontId="0" fillId="0" borderId="15" xfId="0" applyNumberFormat="1" applyBorder="1" applyAlignment="1">
      <alignment horizontal="right" vertical="center"/>
    </xf>
    <xf numFmtId="38" fontId="0" fillId="0" borderId="72" xfId="0" applyNumberFormat="1" applyBorder="1" applyAlignment="1">
      <alignment horizontal="right" vertical="center"/>
    </xf>
    <xf numFmtId="3" fontId="0" fillId="0" borderId="73" xfId="0" applyNumberFormat="1" applyBorder="1" applyAlignment="1">
      <alignment horizontal="right" vertical="center"/>
    </xf>
    <xf numFmtId="178" fontId="0" fillId="0" borderId="74" xfId="0" applyNumberFormat="1" applyBorder="1" applyAlignment="1">
      <alignment horizontal="right" vertical="center"/>
    </xf>
    <xf numFmtId="179" fontId="0" fillId="0" borderId="74" xfId="0" applyNumberFormat="1" applyBorder="1" applyAlignment="1">
      <alignment horizontal="right" vertical="center"/>
    </xf>
    <xf numFmtId="38" fontId="0" fillId="0" borderId="17" xfId="0" applyNumberFormat="1" applyBorder="1" applyAlignment="1">
      <alignment horizontal="right" vertical="center"/>
    </xf>
    <xf numFmtId="0" fontId="0" fillId="0" borderId="18" xfId="0" applyBorder="1">
      <alignment vertical="center"/>
    </xf>
    <xf numFmtId="38" fontId="0" fillId="0" borderId="75" xfId="0" applyNumberFormat="1" applyBorder="1" applyAlignment="1">
      <alignment horizontal="right" vertical="center"/>
    </xf>
    <xf numFmtId="38" fontId="0" fillId="0" borderId="76" xfId="0" applyNumberFormat="1" applyBorder="1" applyAlignment="1">
      <alignment horizontal="right" vertical="center"/>
    </xf>
    <xf numFmtId="3" fontId="0" fillId="0" borderId="20" xfId="0" applyNumberFormat="1" applyBorder="1" applyAlignment="1">
      <alignment horizontal="right" vertical="center"/>
    </xf>
    <xf numFmtId="178" fontId="0" fillId="0" borderId="77" xfId="0" applyNumberFormat="1" applyBorder="1" applyAlignment="1">
      <alignment horizontal="right" vertical="center"/>
    </xf>
    <xf numFmtId="179" fontId="0" fillId="0" borderId="77" xfId="0" applyNumberFormat="1" applyBorder="1" applyAlignment="1">
      <alignment horizontal="right" vertical="center"/>
    </xf>
    <xf numFmtId="38" fontId="0" fillId="0" borderId="21" xfId="0" applyNumberFormat="1" applyBorder="1" applyAlignment="1">
      <alignment horizontal="right" vertical="center"/>
    </xf>
    <xf numFmtId="0" fontId="0" fillId="0" borderId="24" xfId="0" applyBorder="1">
      <alignment vertical="center"/>
    </xf>
    <xf numFmtId="0" fontId="0" fillId="0" borderId="78" xfId="0" applyBorder="1">
      <alignment vertical="center"/>
    </xf>
    <xf numFmtId="38" fontId="0" fillId="0" borderId="79" xfId="0" applyNumberFormat="1" applyBorder="1" applyAlignment="1">
      <alignment horizontal="right" vertical="center"/>
    </xf>
    <xf numFmtId="38" fontId="0" fillId="0" borderId="80" xfId="0" applyNumberFormat="1" applyBorder="1" applyAlignment="1">
      <alignment horizontal="right" vertical="center"/>
    </xf>
    <xf numFmtId="3" fontId="0" fillId="0" borderId="25" xfId="0" applyNumberFormat="1" applyBorder="1" applyAlignment="1">
      <alignment horizontal="right" vertical="center"/>
    </xf>
    <xf numFmtId="178" fontId="0" fillId="0" borderId="81" xfId="0" applyNumberFormat="1" applyBorder="1" applyAlignment="1">
      <alignment horizontal="right" vertical="center"/>
    </xf>
    <xf numFmtId="179" fontId="0" fillId="0" borderId="81" xfId="0" applyNumberFormat="1" applyBorder="1" applyAlignment="1">
      <alignment horizontal="right" vertical="center"/>
    </xf>
    <xf numFmtId="38" fontId="0" fillId="0" borderId="26" xfId="0" applyNumberFormat="1" applyBorder="1" applyAlignment="1">
      <alignment horizontal="right" vertical="center"/>
    </xf>
    <xf numFmtId="0" fontId="0" fillId="0" borderId="82" xfId="0" applyBorder="1">
      <alignment vertical="center"/>
    </xf>
    <xf numFmtId="0" fontId="0" fillId="0" borderId="83" xfId="0" applyBorder="1">
      <alignment vertical="center"/>
    </xf>
    <xf numFmtId="38" fontId="0" fillId="0" borderId="84" xfId="0" applyNumberFormat="1" applyBorder="1" applyAlignment="1">
      <alignment horizontal="right" vertical="center"/>
    </xf>
    <xf numFmtId="38" fontId="0" fillId="0" borderId="85" xfId="0" applyNumberFormat="1" applyBorder="1" applyAlignment="1">
      <alignment horizontal="right" vertical="center"/>
    </xf>
    <xf numFmtId="3" fontId="0" fillId="0" borderId="86" xfId="0" applyNumberFormat="1" applyBorder="1" applyAlignment="1">
      <alignment horizontal="right" vertical="center"/>
    </xf>
    <xf numFmtId="178" fontId="0" fillId="0" borderId="87" xfId="0" applyNumberFormat="1" applyBorder="1" applyAlignment="1">
      <alignment horizontal="right" vertical="center"/>
    </xf>
    <xf numFmtId="179" fontId="0" fillId="0" borderId="87" xfId="0" applyNumberFormat="1" applyBorder="1" applyAlignment="1">
      <alignment horizontal="right" vertical="center"/>
    </xf>
    <xf numFmtId="38" fontId="0" fillId="0" borderId="88" xfId="0" applyNumberFormat="1" applyBorder="1" applyAlignment="1">
      <alignment horizontal="right" vertical="center"/>
    </xf>
    <xf numFmtId="0" fontId="17" fillId="0" borderId="89" xfId="0" applyFont="1" applyBorder="1">
      <alignment vertical="center"/>
    </xf>
    <xf numFmtId="0" fontId="17" fillId="0" borderId="6" xfId="0" applyFont="1" applyBorder="1">
      <alignment vertical="center"/>
    </xf>
    <xf numFmtId="181" fontId="0" fillId="0" borderId="16" xfId="0" applyNumberFormat="1" applyBorder="1" applyAlignment="1">
      <alignment horizontal="right" vertical="center"/>
    </xf>
    <xf numFmtId="181" fontId="0" fillId="0" borderId="59" xfId="0" applyNumberFormat="1" applyBorder="1" applyAlignment="1">
      <alignment horizontal="right" vertical="center"/>
    </xf>
    <xf numFmtId="0" fontId="17" fillId="0" borderId="18" xfId="0" applyFont="1" applyBorder="1">
      <alignment vertical="center"/>
    </xf>
    <xf numFmtId="179" fontId="0" fillId="0" borderId="75" xfId="0" applyNumberFormat="1" applyBorder="1" applyAlignment="1">
      <alignment horizontal="right" vertical="center"/>
    </xf>
    <xf numFmtId="179" fontId="0" fillId="0" borderId="76" xfId="0" applyNumberFormat="1" applyBorder="1" applyAlignment="1">
      <alignment horizontal="right" vertical="center"/>
    </xf>
    <xf numFmtId="181" fontId="0" fillId="0" borderId="20" xfId="0" applyNumberFormat="1" applyBorder="1" applyAlignment="1">
      <alignment horizontal="right" vertical="center"/>
    </xf>
    <xf numFmtId="181" fontId="0" fillId="0" borderId="77" xfId="0" applyNumberFormat="1" applyBorder="1" applyAlignment="1">
      <alignment horizontal="right" vertical="center"/>
    </xf>
    <xf numFmtId="0" fontId="17" fillId="0" borderId="4" xfId="0" applyFont="1" applyBorder="1">
      <alignment vertical="center"/>
    </xf>
    <xf numFmtId="179" fontId="0" fillId="0" borderId="5" xfId="0" applyNumberFormat="1" applyBorder="1" applyAlignment="1">
      <alignment horizontal="right" vertical="center"/>
    </xf>
    <xf numFmtId="181" fontId="0" fillId="0" borderId="34" xfId="0" applyNumberFormat="1" applyBorder="1" applyAlignment="1">
      <alignment horizontal="right" vertical="center"/>
    </xf>
    <xf numFmtId="181" fontId="0" fillId="0" borderId="64" xfId="0" applyNumberFormat="1" applyBorder="1" applyAlignment="1">
      <alignment horizontal="right" vertical="center"/>
    </xf>
    <xf numFmtId="38" fontId="0" fillId="0" borderId="35" xfId="0" applyNumberFormat="1" applyBorder="1" applyAlignment="1">
      <alignment horizontal="right" vertical="center"/>
    </xf>
    <xf numFmtId="0" fontId="17" fillId="0" borderId="0" xfId="0" applyFont="1" applyBorder="1">
      <alignment vertical="center"/>
    </xf>
    <xf numFmtId="38" fontId="9" fillId="0" borderId="0" xfId="0" applyNumberFormat="1" applyFont="1" applyBorder="1" applyAlignment="1">
      <alignment horizontal="right" vertical="center"/>
    </xf>
    <xf numFmtId="38" fontId="9" fillId="0" borderId="13" xfId="0" applyNumberFormat="1" applyFont="1" applyBorder="1" applyAlignment="1">
      <alignment horizontal="right" vertical="center"/>
    </xf>
    <xf numFmtId="38" fontId="9" fillId="0" borderId="6" xfId="0" applyNumberFormat="1" applyFont="1" applyBorder="1" applyAlignment="1">
      <alignment horizontal="right" vertical="center"/>
    </xf>
    <xf numFmtId="3" fontId="9" fillId="0" borderId="16" xfId="0" applyNumberFormat="1" applyFont="1" applyBorder="1" applyAlignment="1">
      <alignment horizontal="right" vertical="center"/>
    </xf>
    <xf numFmtId="178" fontId="9" fillId="0" borderId="59" xfId="0" applyNumberFormat="1" applyFont="1" applyBorder="1" applyAlignment="1">
      <alignment horizontal="right" vertical="center"/>
    </xf>
    <xf numFmtId="38" fontId="9" fillId="0" borderId="27" xfId="0" applyNumberFormat="1" applyFont="1" applyBorder="1" applyAlignment="1">
      <alignment horizontal="right" vertical="center"/>
    </xf>
    <xf numFmtId="38" fontId="9" fillId="0" borderId="42" xfId="0" applyNumberFormat="1" applyFont="1" applyBorder="1" applyAlignment="1">
      <alignment horizontal="right" vertical="center"/>
    </xf>
    <xf numFmtId="38" fontId="9" fillId="0" borderId="28" xfId="0" applyNumberFormat="1" applyFont="1" applyBorder="1" applyAlignment="1">
      <alignment horizontal="right" vertical="center"/>
    </xf>
    <xf numFmtId="38" fontId="9" fillId="0" borderId="10" xfId="0" applyNumberFormat="1" applyFont="1" applyBorder="1" applyAlignment="1">
      <alignment horizontal="right" vertical="center"/>
    </xf>
    <xf numFmtId="3" fontId="9" fillId="0" borderId="11" xfId="0" applyNumberFormat="1" applyFont="1" applyBorder="1" applyAlignment="1">
      <alignment horizontal="right" vertical="center"/>
    </xf>
    <xf numFmtId="178" fontId="9" fillId="0" borderId="62" xfId="0" applyNumberFormat="1" applyFont="1" applyBorder="1" applyAlignment="1">
      <alignment horizontal="right" vertical="center"/>
    </xf>
    <xf numFmtId="38" fontId="9" fillId="0" borderId="12" xfId="0" applyNumberFormat="1" applyFont="1" applyBorder="1" applyAlignment="1">
      <alignment horizontal="right" vertical="center"/>
    </xf>
    <xf numFmtId="38" fontId="9" fillId="0" borderId="5" xfId="0" applyNumberFormat="1" applyFont="1" applyBorder="1" applyAlignment="1">
      <alignment horizontal="right" vertical="center"/>
    </xf>
    <xf numFmtId="3" fontId="9" fillId="0" borderId="5" xfId="0" applyNumberFormat="1" applyFont="1" applyBorder="1" applyAlignment="1">
      <alignment horizontal="right" vertical="center"/>
    </xf>
    <xf numFmtId="178" fontId="9" fillId="0" borderId="5" xfId="0" applyNumberFormat="1" applyFont="1" applyBorder="1" applyAlignment="1">
      <alignment horizontal="right" vertical="center"/>
    </xf>
    <xf numFmtId="38" fontId="9" fillId="0" borderId="22" xfId="0" applyNumberFormat="1" applyFont="1" applyBorder="1" applyAlignment="1">
      <alignment horizontal="right" vertical="center"/>
    </xf>
    <xf numFmtId="38" fontId="9" fillId="0" borderId="4" xfId="0" applyNumberFormat="1" applyFont="1" applyBorder="1" applyAlignment="1">
      <alignment horizontal="right" vertical="center"/>
    </xf>
    <xf numFmtId="3" fontId="9" fillId="0" borderId="34" xfId="0" applyNumberFormat="1" applyFont="1" applyBorder="1" applyAlignment="1">
      <alignment horizontal="right" vertical="center"/>
    </xf>
    <xf numFmtId="178" fontId="9" fillId="0" borderId="64" xfId="0" applyNumberFormat="1" applyFont="1" applyBorder="1" applyAlignment="1">
      <alignment horizontal="right" vertical="center"/>
    </xf>
    <xf numFmtId="38" fontId="9" fillId="0" borderId="35" xfId="0" applyNumberFormat="1" applyFont="1" applyBorder="1" applyAlignment="1">
      <alignment horizontal="right" vertical="center"/>
    </xf>
    <xf numFmtId="0" fontId="0" fillId="0" borderId="0" xfId="0" applyBorder="1" applyAlignment="1">
      <alignment horizontal="left" vertical="center" indent="1"/>
    </xf>
    <xf numFmtId="3" fontId="9" fillId="0" borderId="0" xfId="0" applyNumberFormat="1" applyFont="1" applyBorder="1" applyAlignment="1">
      <alignment horizontal="right" vertical="center"/>
    </xf>
    <xf numFmtId="178" fontId="9" fillId="0" borderId="0" xfId="0" applyNumberFormat="1" applyFont="1" applyBorder="1" applyAlignment="1">
      <alignment horizontal="right" vertical="center"/>
    </xf>
    <xf numFmtId="179" fontId="9"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6" xfId="0" applyBorder="1" applyAlignment="1">
      <alignment horizontal="right" vertical="center"/>
    </xf>
    <xf numFmtId="0" fontId="0" fillId="0" borderId="23" xfId="0" applyBorder="1" applyAlignment="1">
      <alignment horizontal="left" vertical="center"/>
    </xf>
    <xf numFmtId="0" fontId="0" fillId="0" borderId="3" xfId="0" applyBorder="1">
      <alignment vertical="center"/>
    </xf>
    <xf numFmtId="38" fontId="0" fillId="0" borderId="36" xfId="0" applyNumberFormat="1" applyBorder="1" applyAlignment="1">
      <alignment horizontal="right" vertical="center"/>
    </xf>
    <xf numFmtId="3" fontId="0" fillId="0" borderId="1" xfId="0" applyNumberFormat="1" applyBorder="1" applyAlignment="1">
      <alignment horizontal="right" vertical="center"/>
    </xf>
    <xf numFmtId="179" fontId="0" fillId="0" borderId="66" xfId="0" applyNumberFormat="1" applyBorder="1" applyAlignment="1">
      <alignment horizontal="right" vertical="center"/>
    </xf>
    <xf numFmtId="38" fontId="0" fillId="0" borderId="3" xfId="0" applyNumberFormat="1" applyBorder="1" applyAlignment="1">
      <alignment horizontal="right" vertical="center"/>
    </xf>
    <xf numFmtId="3" fontId="0" fillId="0" borderId="6" xfId="0" applyNumberFormat="1" applyBorder="1" applyAlignment="1">
      <alignment horizontal="right" vertical="center"/>
    </xf>
    <xf numFmtId="38" fontId="0" fillId="0" borderId="29" xfId="0" applyNumberFormat="1" applyBorder="1" applyAlignment="1">
      <alignment horizontal="right" vertical="center"/>
    </xf>
    <xf numFmtId="0" fontId="0" fillId="0" borderId="90" xfId="0" applyBorder="1">
      <alignment vertical="center"/>
    </xf>
    <xf numFmtId="0" fontId="0" fillId="0" borderId="91" xfId="0" applyBorder="1">
      <alignment vertical="center"/>
    </xf>
    <xf numFmtId="38" fontId="0" fillId="0" borderId="92" xfId="0" applyNumberFormat="1" applyBorder="1" applyAlignment="1">
      <alignment horizontal="right" vertical="center"/>
    </xf>
    <xf numFmtId="3" fontId="0" fillId="0" borderId="90" xfId="0" applyNumberFormat="1" applyBorder="1" applyAlignment="1">
      <alignment horizontal="right" vertical="center"/>
    </xf>
    <xf numFmtId="178" fontId="0" fillId="0" borderId="93" xfId="0" applyNumberFormat="1" applyBorder="1" applyAlignment="1">
      <alignment horizontal="right" vertical="center"/>
    </xf>
    <xf numFmtId="179" fontId="0" fillId="0" borderId="93" xfId="0" applyNumberFormat="1" applyBorder="1" applyAlignment="1">
      <alignment horizontal="right" vertical="center"/>
    </xf>
    <xf numFmtId="38" fontId="0" fillId="0" borderId="91" xfId="0" applyNumberFormat="1" applyBorder="1" applyAlignment="1">
      <alignment horizontal="right" vertical="center"/>
    </xf>
    <xf numFmtId="0" fontId="17" fillId="0" borderId="94" xfId="0" applyFont="1" applyBorder="1" applyAlignment="1">
      <alignment horizontal="left" vertical="center" wrapText="1"/>
    </xf>
    <xf numFmtId="0" fontId="17" fillId="0" borderId="95" xfId="0" applyFont="1" applyBorder="1" applyAlignment="1">
      <alignment horizontal="left" vertical="center" wrapText="1"/>
    </xf>
    <xf numFmtId="38" fontId="0" fillId="0" borderId="4" xfId="0" applyNumberFormat="1" applyBorder="1" applyAlignment="1">
      <alignment horizontal="right" vertical="center"/>
    </xf>
    <xf numFmtId="38" fontId="0" fillId="0" borderId="64" xfId="0" applyNumberFormat="1" applyBorder="1" applyAlignment="1">
      <alignment horizontal="right" vertical="center"/>
    </xf>
    <xf numFmtId="38" fontId="0" fillId="0" borderId="23" xfId="0" applyNumberFormat="1" applyBorder="1" applyAlignment="1">
      <alignment horizontal="right" vertical="center"/>
    </xf>
    <xf numFmtId="0" fontId="12" fillId="0" borderId="0" xfId="0" applyFont="1" applyAlignment="1">
      <alignment vertical="center"/>
    </xf>
    <xf numFmtId="0" fontId="5" fillId="0" borderId="0" xfId="0" applyFont="1" applyAlignment="1">
      <alignment vertical="center"/>
    </xf>
    <xf numFmtId="0" fontId="0" fillId="0" borderId="0" xfId="0" applyAlignment="1"/>
    <xf numFmtId="0" fontId="5" fillId="0" borderId="1" xfId="0" applyFont="1" applyBorder="1" applyAlignment="1">
      <alignment vertical="center"/>
    </xf>
    <xf numFmtId="0" fontId="5" fillId="0" borderId="2" xfId="0" applyFont="1" applyBorder="1" applyAlignment="1">
      <alignment horizontal="right" vertical="center"/>
    </xf>
    <xf numFmtId="0" fontId="5" fillId="0" borderId="6" xfId="0" applyFont="1" applyBorder="1" applyAlignment="1">
      <alignment vertical="center"/>
    </xf>
    <xf numFmtId="0" fontId="5" fillId="0" borderId="0" xfId="0" applyFont="1" applyBorder="1" applyAlignment="1">
      <alignment horizontal="right" vertical="center"/>
    </xf>
    <xf numFmtId="0" fontId="0" fillId="0" borderId="32" xfId="0" applyBorder="1" applyAlignment="1">
      <alignment horizontal="center" vertical="center"/>
    </xf>
    <xf numFmtId="0" fontId="0" fillId="0" borderId="96" xfId="0" applyBorder="1" applyAlignment="1">
      <alignment horizontal="center" vertical="center"/>
    </xf>
    <xf numFmtId="0" fontId="5" fillId="0" borderId="4" xfId="0" applyFont="1" applyBorder="1" applyAlignment="1">
      <alignment vertical="center"/>
    </xf>
    <xf numFmtId="0" fontId="5" fillId="0" borderId="5" xfId="0" applyFont="1" applyBorder="1" applyAlignment="1">
      <alignment vertical="center"/>
    </xf>
    <xf numFmtId="0" fontId="0" fillId="0" borderId="36" xfId="0" applyFont="1" applyBorder="1" applyAlignment="1">
      <alignment horizontal="center" vertical="center" wrapText="1"/>
    </xf>
    <xf numFmtId="0" fontId="0" fillId="0" borderId="36" xfId="0" applyFont="1" applyBorder="1" applyAlignment="1">
      <alignment horizontal="distributed" vertical="center"/>
    </xf>
    <xf numFmtId="38" fontId="5" fillId="0" borderId="36" xfId="4" applyFont="1" applyFill="1" applyBorder="1" applyAlignment="1">
      <alignment vertical="center"/>
    </xf>
    <xf numFmtId="3" fontId="5" fillId="0" borderId="7" xfId="4" applyNumberFormat="1" applyFont="1" applyFill="1" applyBorder="1" applyAlignment="1">
      <alignment horizontal="right" vertical="center"/>
    </xf>
    <xf numFmtId="178" fontId="5" fillId="0" borderId="66" xfId="4" applyNumberFormat="1" applyFont="1" applyFill="1" applyBorder="1" applyAlignment="1">
      <alignment horizontal="right" vertical="center"/>
    </xf>
    <xf numFmtId="179" fontId="5" fillId="0" borderId="66" xfId="4" applyNumberFormat="1" applyFont="1" applyFill="1" applyBorder="1" applyAlignment="1">
      <alignment horizontal="right" vertical="center"/>
    </xf>
    <xf numFmtId="38" fontId="5" fillId="0" borderId="8" xfId="4" applyFont="1" applyFill="1" applyBorder="1" applyAlignment="1">
      <alignment horizontal="right" vertical="center"/>
    </xf>
    <xf numFmtId="0" fontId="0" fillId="0" borderId="13" xfId="0" applyFont="1" applyBorder="1" applyAlignment="1">
      <alignment horizontal="center" vertical="center"/>
    </xf>
    <xf numFmtId="0" fontId="19" fillId="0" borderId="13" xfId="0" applyFont="1" applyBorder="1" applyAlignment="1">
      <alignment horizontal="center" vertical="center"/>
    </xf>
    <xf numFmtId="38" fontId="5" fillId="0" borderId="13" xfId="4" applyNumberFormat="1" applyFont="1" applyFill="1" applyBorder="1" applyAlignment="1">
      <alignment vertical="center"/>
    </xf>
    <xf numFmtId="3" fontId="5" fillId="0" borderId="16" xfId="4" applyNumberFormat="1" applyFont="1" applyFill="1" applyBorder="1" applyAlignment="1">
      <alignment horizontal="right" vertical="center"/>
    </xf>
    <xf numFmtId="178" fontId="5" fillId="0" borderId="59" xfId="4" applyNumberFormat="1" applyFont="1" applyFill="1" applyBorder="1" applyAlignment="1">
      <alignment horizontal="right" vertical="center"/>
    </xf>
    <xf numFmtId="179" fontId="5" fillId="0" borderId="59" xfId="4" applyNumberFormat="1" applyFont="1" applyFill="1" applyBorder="1" applyAlignment="1">
      <alignment horizontal="right" vertical="center"/>
    </xf>
    <xf numFmtId="38" fontId="5" fillId="0" borderId="27" xfId="4" applyFont="1" applyFill="1" applyBorder="1" applyAlignment="1">
      <alignment horizontal="right" vertical="center"/>
    </xf>
    <xf numFmtId="0" fontId="20" fillId="0" borderId="22" xfId="0" applyFont="1" applyBorder="1" applyAlignment="1">
      <alignment horizontal="center" vertical="center"/>
    </xf>
    <xf numFmtId="38" fontId="5" fillId="0" borderId="22" xfId="4" applyNumberFormat="1" applyFont="1" applyFill="1" applyBorder="1" applyAlignment="1">
      <alignment vertical="center"/>
    </xf>
    <xf numFmtId="3" fontId="5" fillId="0" borderId="34" xfId="4" applyNumberFormat="1" applyFont="1" applyFill="1" applyBorder="1" applyAlignment="1">
      <alignment horizontal="right" vertical="center"/>
    </xf>
    <xf numFmtId="178" fontId="5" fillId="0" borderId="64" xfId="4" applyNumberFormat="1" applyFont="1" applyFill="1" applyBorder="1" applyAlignment="1">
      <alignment horizontal="right" vertical="center"/>
    </xf>
    <xf numFmtId="179" fontId="5" fillId="0" borderId="64" xfId="4" applyNumberFormat="1" applyFont="1" applyFill="1" applyBorder="1" applyAlignment="1">
      <alignment horizontal="right" vertical="center"/>
    </xf>
    <xf numFmtId="38" fontId="5" fillId="0" borderId="35" xfId="4" applyFont="1" applyFill="1" applyBorder="1" applyAlignment="1">
      <alignment horizontal="right" vertical="center"/>
    </xf>
    <xf numFmtId="0" fontId="0" fillId="0" borderId="97" xfId="0" applyFont="1" applyBorder="1" applyAlignment="1">
      <alignment horizontal="distributed" vertical="center"/>
    </xf>
    <xf numFmtId="38" fontId="5" fillId="0" borderId="97" xfId="4" applyNumberFormat="1" applyFont="1" applyFill="1" applyBorder="1" applyAlignment="1">
      <alignment vertical="center"/>
    </xf>
    <xf numFmtId="3" fontId="5" fillId="0" borderId="98" xfId="4" applyNumberFormat="1" applyFont="1" applyFill="1" applyBorder="1" applyAlignment="1">
      <alignment horizontal="right" vertical="center"/>
    </xf>
    <xf numFmtId="178" fontId="5" fillId="0" borderId="99" xfId="4" applyNumberFormat="1" applyFont="1" applyFill="1" applyBorder="1" applyAlignment="1">
      <alignment horizontal="right" vertical="center"/>
    </xf>
    <xf numFmtId="179" fontId="5" fillId="0" borderId="99" xfId="4" applyNumberFormat="1" applyFont="1" applyFill="1" applyBorder="1" applyAlignment="1">
      <alignment horizontal="right" vertical="center"/>
    </xf>
    <xf numFmtId="38" fontId="5" fillId="0" borderId="100" xfId="4" applyFont="1" applyFill="1" applyBorder="1" applyAlignment="1">
      <alignment horizontal="right" vertical="center"/>
    </xf>
    <xf numFmtId="0" fontId="0" fillId="0" borderId="22" xfId="0" applyFont="1" applyBorder="1" applyAlignment="1">
      <alignment horizontal="distributed" vertical="center"/>
    </xf>
    <xf numFmtId="40" fontId="5" fillId="0" borderId="22" xfId="4" applyNumberFormat="1" applyFont="1" applyFill="1" applyBorder="1" applyAlignment="1">
      <alignment vertical="center"/>
    </xf>
    <xf numFmtId="182" fontId="5" fillId="0" borderId="11" xfId="4" applyNumberFormat="1" applyFont="1" applyFill="1" applyBorder="1" applyAlignment="1">
      <alignment horizontal="right" vertical="center"/>
    </xf>
    <xf numFmtId="38" fontId="5" fillId="0" borderId="36" xfId="4" applyNumberFormat="1" applyFont="1" applyFill="1" applyBorder="1" applyAlignment="1">
      <alignment vertical="center"/>
    </xf>
    <xf numFmtId="0" fontId="0" fillId="0" borderId="36" xfId="0" applyFont="1" applyBorder="1" applyAlignment="1">
      <alignment horizontal="center" vertical="center"/>
    </xf>
    <xf numFmtId="38" fontId="21" fillId="0" borderId="22" xfId="4" applyNumberFormat="1" applyFont="1" applyFill="1" applyBorder="1" applyAlignment="1">
      <alignment vertical="center"/>
    </xf>
    <xf numFmtId="38" fontId="21" fillId="0" borderId="97" xfId="4" applyNumberFormat="1" applyFont="1" applyFill="1" applyBorder="1" applyAlignment="1">
      <alignment vertical="center"/>
    </xf>
    <xf numFmtId="0" fontId="22" fillId="0" borderId="0" xfId="0" applyFont="1" applyFill="1" applyBorder="1" applyAlignment="1">
      <alignment vertical="center"/>
    </xf>
    <xf numFmtId="0" fontId="5" fillId="0" borderId="0" xfId="0" applyFont="1" applyAlignment="1">
      <alignment horizontal="right" vertical="center"/>
    </xf>
    <xf numFmtId="0" fontId="5" fillId="2" borderId="0" xfId="0" applyFont="1" applyFill="1">
      <alignment vertical="center"/>
    </xf>
    <xf numFmtId="0" fontId="0" fillId="2" borderId="4" xfId="0" applyFill="1" applyBorder="1" applyAlignment="1">
      <alignment horizontal="left"/>
    </xf>
    <xf numFmtId="0" fontId="0" fillId="2" borderId="23" xfId="0" applyFill="1" applyBorder="1" applyAlignment="1">
      <alignment horizontal="left"/>
    </xf>
    <xf numFmtId="0" fontId="5" fillId="0" borderId="6" xfId="0" applyFont="1" applyBorder="1">
      <alignment vertical="center"/>
    </xf>
    <xf numFmtId="0" fontId="0" fillId="2" borderId="36" xfId="0" applyFill="1" applyBorder="1" applyAlignment="1">
      <alignment vertical="center" shrinkToFit="1"/>
    </xf>
    <xf numFmtId="178" fontId="9" fillId="0" borderId="36" xfId="0" applyNumberFormat="1" applyFont="1" applyBorder="1" applyAlignment="1">
      <alignment horizontal="right" vertical="center"/>
    </xf>
    <xf numFmtId="178" fontId="9" fillId="0" borderId="1" xfId="0" applyNumberFormat="1" applyFont="1" applyBorder="1" applyAlignment="1">
      <alignment horizontal="right" vertical="center"/>
    </xf>
    <xf numFmtId="178" fontId="9" fillId="0" borderId="66" xfId="0" applyNumberFormat="1" applyFont="1" applyBorder="1" applyAlignment="1">
      <alignment horizontal="right" vertical="center"/>
    </xf>
    <xf numFmtId="3" fontId="9" fillId="0" borderId="3" xfId="0" applyNumberFormat="1" applyFont="1" applyBorder="1" applyAlignment="1">
      <alignment horizontal="right" vertical="center"/>
    </xf>
    <xf numFmtId="0" fontId="5" fillId="0" borderId="6" xfId="0" applyFont="1" applyBorder="1" applyAlignment="1">
      <alignment horizontal="center" vertical="center"/>
    </xf>
    <xf numFmtId="0" fontId="0" fillId="2" borderId="13" xfId="0" applyFill="1" applyBorder="1" applyAlignment="1">
      <alignment vertical="center" shrinkToFit="1"/>
    </xf>
    <xf numFmtId="178" fontId="9" fillId="0" borderId="13" xfId="0" applyNumberFormat="1" applyFont="1" applyBorder="1" applyAlignment="1">
      <alignment horizontal="right" vertical="center"/>
    </xf>
    <xf numFmtId="178" fontId="9" fillId="0" borderId="6" xfId="0" applyNumberFormat="1" applyFont="1" applyBorder="1" applyAlignment="1">
      <alignment horizontal="right" vertical="center"/>
    </xf>
    <xf numFmtId="3" fontId="9" fillId="0" borderId="29" xfId="1" applyNumberFormat="1" applyFont="1" applyBorder="1" applyAlignment="1">
      <alignment horizontal="right" vertical="center"/>
    </xf>
    <xf numFmtId="0" fontId="9" fillId="0" borderId="6" xfId="0" applyFont="1" applyBorder="1" applyAlignment="1">
      <alignment horizontal="center" vertical="center"/>
    </xf>
    <xf numFmtId="0" fontId="0" fillId="2" borderId="13" xfId="0" applyFill="1" applyBorder="1">
      <alignment vertical="center"/>
    </xf>
    <xf numFmtId="3" fontId="9" fillId="0" borderId="29" xfId="0" applyNumberFormat="1" applyFont="1" applyBorder="1" applyAlignment="1">
      <alignment horizontal="right" vertical="center"/>
    </xf>
    <xf numFmtId="0" fontId="0" fillId="2" borderId="22" xfId="0" applyFill="1" applyBorder="1">
      <alignment vertical="center"/>
    </xf>
    <xf numFmtId="178" fontId="9" fillId="0" borderId="22" xfId="0" applyNumberFormat="1" applyFont="1" applyBorder="1" applyAlignment="1">
      <alignment horizontal="right" vertical="center"/>
    </xf>
    <xf numFmtId="178" fontId="9" fillId="0" borderId="4" xfId="0" applyNumberFormat="1" applyFont="1" applyBorder="1" applyAlignment="1">
      <alignment horizontal="right" vertical="center"/>
    </xf>
    <xf numFmtId="3" fontId="9" fillId="0" borderId="23" xfId="0" applyNumberFormat="1" applyFont="1" applyBorder="1" applyAlignment="1">
      <alignment horizontal="right" vertical="center"/>
    </xf>
    <xf numFmtId="0" fontId="5" fillId="0" borderId="4" xfId="0" applyFont="1" applyBorder="1">
      <alignment vertical="center"/>
    </xf>
    <xf numFmtId="0" fontId="0" fillId="2" borderId="9" xfId="0" applyFill="1" applyBorder="1">
      <alignment vertical="center"/>
    </xf>
    <xf numFmtId="178" fontId="9" fillId="0" borderId="28" xfId="0" applyNumberFormat="1" applyFont="1" applyBorder="1" applyAlignment="1">
      <alignment horizontal="right" vertical="center"/>
    </xf>
    <xf numFmtId="178" fontId="9" fillId="0" borderId="10" xfId="0" applyNumberFormat="1" applyFont="1" applyBorder="1" applyAlignment="1">
      <alignment horizontal="right" vertical="center"/>
    </xf>
    <xf numFmtId="3" fontId="9" fillId="0" borderId="9" xfId="0" applyNumberFormat="1" applyFont="1" applyBorder="1" applyAlignment="1">
      <alignment horizontal="right" vertical="center"/>
    </xf>
    <xf numFmtId="0" fontId="9" fillId="0" borderId="6" xfId="0" applyFont="1" applyBorder="1">
      <alignment vertical="center"/>
    </xf>
    <xf numFmtId="0" fontId="9" fillId="0" borderId="4" xfId="0" applyFont="1" applyBorder="1">
      <alignment vertical="center"/>
    </xf>
    <xf numFmtId="0" fontId="5" fillId="0" borderId="0" xfId="0" applyFont="1" applyBorder="1" applyAlignment="1"/>
    <xf numFmtId="0" fontId="9" fillId="0" borderId="36" xfId="0" applyFont="1" applyBorder="1">
      <alignment vertical="center"/>
    </xf>
    <xf numFmtId="0" fontId="0" fillId="0" borderId="0" xfId="0" applyFont="1" applyFill="1" applyBorder="1" applyAlignment="1">
      <alignment horizontal="left" vertical="top"/>
    </xf>
    <xf numFmtId="0" fontId="0" fillId="0" borderId="0" xfId="0" applyFont="1" applyAlignment="1">
      <alignment horizontal="left" vertical="top" wrapText="1"/>
    </xf>
    <xf numFmtId="38" fontId="9" fillId="0" borderId="36" xfId="0" applyNumberFormat="1" applyFont="1" applyBorder="1" applyAlignment="1">
      <alignment horizontal="right" vertical="center"/>
    </xf>
    <xf numFmtId="3" fontId="9" fillId="0" borderId="1" xfId="0" applyNumberFormat="1" applyFont="1" applyBorder="1" applyAlignment="1">
      <alignment horizontal="right" vertical="center"/>
    </xf>
    <xf numFmtId="3" fontId="9" fillId="0" borderId="6" xfId="0" applyNumberFormat="1" applyFont="1" applyBorder="1" applyAlignment="1">
      <alignment horizontal="right" vertical="center"/>
    </xf>
    <xf numFmtId="3" fontId="9" fillId="0" borderId="4" xfId="0" applyNumberFormat="1" applyFont="1" applyBorder="1" applyAlignment="1">
      <alignment horizontal="right" vertical="center"/>
    </xf>
    <xf numFmtId="3" fontId="9" fillId="0" borderId="10" xfId="0" applyNumberFormat="1" applyFont="1" applyBorder="1" applyAlignment="1">
      <alignment horizontal="right" vertical="center"/>
    </xf>
    <xf numFmtId="0" fontId="5" fillId="0" borderId="42" xfId="0" applyFont="1" applyBorder="1" applyAlignment="1"/>
    <xf numFmtId="0" fontId="0" fillId="0" borderId="2" xfId="0" applyBorder="1" applyAlignment="1">
      <alignment horizontal="right" vertical="center"/>
    </xf>
    <xf numFmtId="0" fontId="0" fillId="0" borderId="0" xfId="0" applyBorder="1" applyAlignment="1">
      <alignment horizontal="right" vertical="center"/>
    </xf>
    <xf numFmtId="0" fontId="17" fillId="0" borderId="8" xfId="0" applyFont="1" applyBorder="1" applyAlignment="1">
      <alignment horizontal="center" vertical="center" wrapText="1"/>
    </xf>
    <xf numFmtId="0" fontId="0" fillId="0" borderId="5" xfId="0" applyBorder="1" applyAlignment="1">
      <alignment horizontal="left" vertical="center"/>
    </xf>
    <xf numFmtId="0" fontId="17" fillId="0" borderId="35" xfId="0" applyFont="1" applyBorder="1" applyAlignment="1">
      <alignment horizontal="center" vertical="center" wrapText="1"/>
    </xf>
    <xf numFmtId="0" fontId="0" fillId="0" borderId="42" xfId="0" applyBorder="1">
      <alignment vertical="center"/>
    </xf>
    <xf numFmtId="178" fontId="0" fillId="0" borderId="28" xfId="0" applyNumberFormat="1" applyBorder="1" applyAlignment="1">
      <alignment horizontal="right" vertical="center"/>
    </xf>
    <xf numFmtId="178" fontId="0" fillId="0" borderId="10" xfId="0" applyNumberFormat="1" applyBorder="1" applyAlignment="1">
      <alignment horizontal="right" vertical="center"/>
    </xf>
    <xf numFmtId="38" fontId="0" fillId="0" borderId="9" xfId="0" applyNumberFormat="1" applyBorder="1" applyAlignment="1">
      <alignment horizontal="right" vertical="center"/>
    </xf>
    <xf numFmtId="0" fontId="0" fillId="0" borderId="6" xfId="0" applyBorder="1" applyAlignment="1">
      <alignment horizontal="center" vertical="center"/>
    </xf>
    <xf numFmtId="0" fontId="0" fillId="0" borderId="36" xfId="0" applyBorder="1">
      <alignment vertical="center"/>
    </xf>
    <xf numFmtId="178" fontId="0" fillId="0" borderId="36" xfId="0" applyNumberFormat="1" applyBorder="1" applyAlignment="1">
      <alignment horizontal="right" vertical="center"/>
    </xf>
    <xf numFmtId="178" fontId="0" fillId="0" borderId="1" xfId="0" applyNumberFormat="1" applyBorder="1" applyAlignment="1">
      <alignment horizontal="right" vertical="center"/>
    </xf>
    <xf numFmtId="178" fontId="0" fillId="0" borderId="13" xfId="0" applyNumberFormat="1" applyBorder="1" applyAlignment="1">
      <alignment horizontal="right" vertical="center"/>
    </xf>
    <xf numFmtId="178" fontId="0" fillId="0" borderId="6" xfId="0" applyNumberFormat="1" applyBorder="1" applyAlignment="1">
      <alignment horizontal="right" vertical="center"/>
    </xf>
    <xf numFmtId="178" fontId="0" fillId="0" borderId="22" xfId="0" applyNumberFormat="1" applyBorder="1" applyAlignment="1">
      <alignment horizontal="right" vertical="center"/>
    </xf>
    <xf numFmtId="178" fontId="0" fillId="0" borderId="4" xfId="0" applyNumberFormat="1" applyBorder="1" applyAlignment="1">
      <alignment horizontal="right" vertical="center"/>
    </xf>
    <xf numFmtId="0" fontId="0" fillId="0" borderId="4" xfId="0" applyBorder="1">
      <alignment vertical="center"/>
    </xf>
    <xf numFmtId="0" fontId="0" fillId="0" borderId="4" xfId="0" applyBorder="1" applyAlignment="1">
      <alignment horizontal="center" vertical="center"/>
    </xf>
    <xf numFmtId="0" fontId="0" fillId="0" borderId="0" xfId="0" quotePrefix="1" applyAlignment="1"/>
    <xf numFmtId="0" fontId="6" fillId="0" borderId="0" xfId="2">
      <alignment vertical="center"/>
    </xf>
    <xf numFmtId="0" fontId="7" fillId="0" borderId="0" xfId="2" applyFont="1" applyAlignment="1">
      <alignment horizontal="right" vertical="center"/>
    </xf>
    <xf numFmtId="0" fontId="7" fillId="0" borderId="1" xfId="2" applyFont="1" applyBorder="1" applyAlignment="1">
      <alignment vertical="center"/>
    </xf>
    <xf numFmtId="0" fontId="7" fillId="0" borderId="2" xfId="2" applyFont="1" applyBorder="1" applyAlignment="1">
      <alignment vertical="center"/>
    </xf>
    <xf numFmtId="0" fontId="7" fillId="0" borderId="3" xfId="2" applyFont="1" applyBorder="1" applyAlignment="1">
      <alignment horizontal="right" vertical="center"/>
    </xf>
    <xf numFmtId="0" fontId="7" fillId="0" borderId="1" xfId="2" applyFont="1" applyBorder="1" applyAlignment="1">
      <alignment horizontal="left" vertical="center"/>
    </xf>
    <xf numFmtId="0" fontId="7" fillId="0" borderId="2" xfId="2" applyFont="1" applyBorder="1">
      <alignment vertical="center"/>
    </xf>
    <xf numFmtId="0" fontId="7" fillId="0" borderId="9" xfId="2" applyFont="1" applyBorder="1">
      <alignment vertical="center"/>
    </xf>
    <xf numFmtId="0" fontId="7" fillId="0" borderId="4" xfId="2" applyFont="1" applyBorder="1" applyAlignment="1"/>
    <xf numFmtId="0" fontId="7" fillId="0" borderId="5" xfId="2" applyFont="1" applyBorder="1" applyAlignment="1">
      <alignment vertical="center"/>
    </xf>
    <xf numFmtId="0" fontId="7" fillId="0" borderId="23" xfId="2" applyFont="1" applyBorder="1" applyAlignment="1">
      <alignment vertical="center"/>
    </xf>
    <xf numFmtId="0" fontId="23" fillId="0" borderId="22" xfId="2" applyFont="1" applyBorder="1" applyAlignment="1">
      <alignment horizontal="center" vertical="center"/>
    </xf>
    <xf numFmtId="0" fontId="23" fillId="0" borderId="28" xfId="2" applyFont="1" applyBorder="1" applyAlignment="1">
      <alignment horizontal="center" vertical="center" wrapText="1"/>
    </xf>
    <xf numFmtId="0" fontId="7" fillId="0" borderId="13" xfId="2" applyFont="1" applyBorder="1">
      <alignment vertical="center"/>
    </xf>
    <xf numFmtId="0" fontId="7" fillId="0" borderId="1" xfId="5" applyFont="1" applyBorder="1">
      <alignment vertical="center"/>
    </xf>
    <xf numFmtId="0" fontId="7" fillId="0" borderId="3" xfId="5" applyFont="1" applyBorder="1">
      <alignment vertical="center"/>
    </xf>
    <xf numFmtId="183" fontId="7" fillId="0" borderId="36" xfId="2" applyNumberFormat="1" applyFont="1" applyBorder="1">
      <alignment vertical="center"/>
    </xf>
    <xf numFmtId="0" fontId="7" fillId="0" borderId="6" xfId="2" applyFont="1" applyBorder="1">
      <alignment vertical="center"/>
    </xf>
    <xf numFmtId="0" fontId="7" fillId="0" borderId="4" xfId="5" applyFont="1" applyBorder="1">
      <alignment vertical="center"/>
    </xf>
    <xf numFmtId="0" fontId="7" fillId="0" borderId="23" xfId="5" applyFont="1" applyBorder="1">
      <alignment vertical="center"/>
    </xf>
    <xf numFmtId="183" fontId="7" fillId="0" borderId="22" xfId="2" applyNumberFormat="1" applyFont="1" applyBorder="1">
      <alignment vertical="center"/>
    </xf>
    <xf numFmtId="0" fontId="7" fillId="0" borderId="36" xfId="5" applyFont="1" applyBorder="1" applyAlignment="1">
      <alignment horizontal="center" vertical="center" textRotation="90" wrapText="1"/>
    </xf>
    <xf numFmtId="0" fontId="7" fillId="0" borderId="36" xfId="5" applyFont="1" applyBorder="1">
      <alignment vertical="center"/>
    </xf>
    <xf numFmtId="0" fontId="7" fillId="0" borderId="13" xfId="5" applyFont="1" applyBorder="1" applyAlignment="1">
      <alignment horizontal="center" vertical="center" textRotation="90"/>
    </xf>
    <xf numFmtId="0" fontId="7" fillId="0" borderId="13" xfId="5" applyFont="1" applyBorder="1">
      <alignment vertical="center"/>
    </xf>
    <xf numFmtId="183" fontId="7" fillId="0" borderId="13" xfId="2" applyNumberFormat="1" applyFont="1" applyBorder="1">
      <alignment vertical="center"/>
    </xf>
    <xf numFmtId="0" fontId="7" fillId="0" borderId="22" xfId="5" applyFont="1" applyBorder="1" applyAlignment="1">
      <alignment horizontal="center" vertical="center" textRotation="90"/>
    </xf>
    <xf numFmtId="0" fontId="7" fillId="0" borderId="22" xfId="5" applyFont="1" applyBorder="1">
      <alignment vertical="center"/>
    </xf>
    <xf numFmtId="0" fontId="7" fillId="0" borderId="6" xfId="5" applyFont="1" applyBorder="1">
      <alignment vertical="center"/>
    </xf>
    <xf numFmtId="0" fontId="7" fillId="0" borderId="29" xfId="5" applyFont="1" applyBorder="1">
      <alignment vertical="center"/>
    </xf>
    <xf numFmtId="0" fontId="7" fillId="0" borderId="42" xfId="5" applyFont="1" applyBorder="1">
      <alignment vertical="center"/>
    </xf>
    <xf numFmtId="0" fontId="7" fillId="0" borderId="9" xfId="5" applyFont="1" applyBorder="1">
      <alignment vertical="center"/>
    </xf>
    <xf numFmtId="183" fontId="7" fillId="0" borderId="28" xfId="2" applyNumberFormat="1" applyFont="1" applyBorder="1">
      <alignment vertical="center"/>
    </xf>
    <xf numFmtId="0" fontId="7" fillId="0" borderId="10" xfId="5" applyFont="1" applyBorder="1">
      <alignment vertical="center"/>
    </xf>
    <xf numFmtId="0" fontId="0" fillId="0" borderId="42" xfId="0" applyBorder="1" applyAlignment="1"/>
    <xf numFmtId="0" fontId="7" fillId="0" borderId="10" xfId="2" applyFont="1" applyBorder="1" applyAlignment="1">
      <alignment horizontal="left" vertical="center"/>
    </xf>
    <xf numFmtId="0" fontId="7" fillId="0" borderId="42" xfId="2" applyFont="1" applyBorder="1" applyAlignment="1">
      <alignment horizontal="left" vertical="center"/>
    </xf>
    <xf numFmtId="0" fontId="7" fillId="0" borderId="9" xfId="2" applyFont="1" applyBorder="1" applyAlignment="1">
      <alignment horizontal="left" vertical="center"/>
    </xf>
    <xf numFmtId="0" fontId="0" fillId="0" borderId="0" xfId="2" applyFont="1" applyFill="1" applyBorder="1" applyAlignment="1">
      <alignment vertical="top" wrapText="1"/>
    </xf>
    <xf numFmtId="0" fontId="0" fillId="0" borderId="0" xfId="2" applyFont="1" applyAlignment="1">
      <alignment vertical="top" wrapText="1"/>
    </xf>
    <xf numFmtId="38" fontId="7" fillId="0" borderId="36" xfId="1" applyFont="1" applyBorder="1">
      <alignment vertical="center"/>
    </xf>
    <xf numFmtId="38" fontId="7" fillId="0" borderId="22" xfId="1" applyFont="1" applyBorder="1">
      <alignment vertical="center"/>
    </xf>
    <xf numFmtId="38" fontId="7" fillId="0" borderId="13" xfId="1" applyFont="1" applyBorder="1">
      <alignment vertical="center"/>
    </xf>
    <xf numFmtId="38" fontId="7" fillId="0" borderId="28" xfId="1" applyFont="1" applyBorder="1">
      <alignment vertical="center"/>
    </xf>
    <xf numFmtId="0" fontId="7" fillId="0" borderId="0" xfId="2" applyFont="1" applyFill="1" applyBorder="1">
      <alignment vertical="center"/>
    </xf>
    <xf numFmtId="0" fontId="7" fillId="0" borderId="36" xfId="2" applyFont="1" applyBorder="1">
      <alignment vertical="center"/>
    </xf>
    <xf numFmtId="0" fontId="7" fillId="0" borderId="1" xfId="2" applyFont="1" applyBorder="1">
      <alignment vertical="center"/>
    </xf>
    <xf numFmtId="0" fontId="7" fillId="0" borderId="3" xfId="2" applyFont="1" applyBorder="1">
      <alignment vertical="center"/>
    </xf>
    <xf numFmtId="0" fontId="7" fillId="0" borderId="29" xfId="2" applyFont="1" applyBorder="1">
      <alignment vertical="center"/>
    </xf>
    <xf numFmtId="0" fontId="6" fillId="0" borderId="6" xfId="2" applyFont="1" applyBorder="1" applyAlignment="1">
      <alignment vertical="center"/>
    </xf>
    <xf numFmtId="0" fontId="6" fillId="0" borderId="29" xfId="2" applyFont="1" applyBorder="1" applyAlignment="1">
      <alignment vertical="center" wrapText="1"/>
    </xf>
    <xf numFmtId="0" fontId="7" fillId="0" borderId="36" xfId="2" applyFont="1" applyBorder="1" applyAlignment="1">
      <alignment horizontal="center" vertical="center" textRotation="90" wrapText="1"/>
    </xf>
    <xf numFmtId="0" fontId="7" fillId="0" borderId="13" xfId="2" applyFont="1" applyBorder="1" applyAlignment="1">
      <alignment horizontal="center" vertical="center" textRotation="90"/>
    </xf>
    <xf numFmtId="0" fontId="7" fillId="0" borderId="22" xfId="2" applyFont="1" applyBorder="1">
      <alignment vertical="center"/>
    </xf>
    <xf numFmtId="0" fontId="7" fillId="0" borderId="4" xfId="2" applyFont="1" applyBorder="1" applyAlignment="1">
      <alignment horizontal="center" vertical="center"/>
    </xf>
    <xf numFmtId="0" fontId="7" fillId="0" borderId="6" xfId="2" applyFont="1" applyBorder="1" applyAlignment="1">
      <alignment vertical="center"/>
    </xf>
    <xf numFmtId="0" fontId="0" fillId="0" borderId="6" xfId="0" applyBorder="1" applyAlignment="1"/>
    <xf numFmtId="0" fontId="7" fillId="0" borderId="4" xfId="2" applyFont="1" applyBorder="1">
      <alignment vertical="center"/>
    </xf>
    <xf numFmtId="0" fontId="7" fillId="0" borderId="23" xfId="2" applyFont="1" applyBorder="1">
      <alignment vertical="center"/>
    </xf>
    <xf numFmtId="0" fontId="7" fillId="0" borderId="4" xfId="2" applyFont="1" applyBorder="1" applyAlignment="1">
      <alignment vertical="center"/>
    </xf>
    <xf numFmtId="0" fontId="7" fillId="0" borderId="5" xfId="2" applyFont="1" applyBorder="1">
      <alignment vertical="center"/>
    </xf>
    <xf numFmtId="183" fontId="7" fillId="0" borderId="5" xfId="2" applyNumberFormat="1" applyFont="1" applyBorder="1">
      <alignment vertical="center"/>
    </xf>
    <xf numFmtId="183" fontId="7" fillId="0" borderId="23" xfId="2" applyNumberFormat="1" applyFont="1" applyBorder="1">
      <alignment vertical="center"/>
    </xf>
    <xf numFmtId="0" fontId="7" fillId="0" borderId="10" xfId="2" applyFont="1" applyBorder="1">
      <alignment vertical="center"/>
    </xf>
    <xf numFmtId="0" fontId="7" fillId="0" borderId="0" xfId="2" applyFont="1" applyBorder="1" applyAlignment="1">
      <alignment horizontal="center" vertical="center"/>
    </xf>
    <xf numFmtId="2" fontId="7" fillId="0" borderId="0" xfId="2" applyNumberFormat="1" applyFont="1" applyBorder="1">
      <alignment vertical="center"/>
    </xf>
    <xf numFmtId="38" fontId="7" fillId="0" borderId="5" xfId="1" applyFont="1" applyBorder="1">
      <alignment vertical="center"/>
    </xf>
    <xf numFmtId="38" fontId="7" fillId="0" borderId="23" xfId="1" applyFont="1" applyBorder="1">
      <alignment vertical="center"/>
    </xf>
    <xf numFmtId="0" fontId="5" fillId="0" borderId="0" xfId="3" quotePrefix="1" applyFont="1" applyAlignment="1">
      <alignment vertical="center"/>
    </xf>
    <xf numFmtId="0" fontId="5" fillId="0" borderId="0" xfId="3"/>
    <xf numFmtId="0" fontId="5" fillId="0" borderId="1" xfId="3" applyFont="1" applyBorder="1" applyAlignment="1">
      <alignment horizontal="right" vertical="center"/>
    </xf>
    <xf numFmtId="0" fontId="0" fillId="0" borderId="2" xfId="0" applyFont="1" applyBorder="1" applyAlignment="1">
      <alignment horizontal="right" vertical="center"/>
    </xf>
    <xf numFmtId="0" fontId="5" fillId="0" borderId="6" xfId="3" applyFont="1" applyBorder="1" applyAlignment="1">
      <alignment horizontal="right" vertical="center"/>
    </xf>
    <xf numFmtId="0" fontId="5" fillId="0" borderId="0" xfId="3" applyFont="1" applyBorder="1" applyAlignment="1">
      <alignment horizontal="right" vertical="center"/>
    </xf>
    <xf numFmtId="0" fontId="0" fillId="0" borderId="4" xfId="0" applyFont="1" applyBorder="1" applyAlignment="1"/>
    <xf numFmtId="0" fontId="17" fillId="0" borderId="64" xfId="0" applyFont="1" applyBorder="1" applyAlignment="1">
      <alignment horizontal="left" vertical="center" wrapText="1"/>
    </xf>
    <xf numFmtId="0" fontId="5" fillId="0" borderId="36" xfId="3" applyFont="1" applyBorder="1" applyAlignment="1">
      <alignment vertical="center"/>
    </xf>
    <xf numFmtId="3" fontId="5" fillId="0" borderId="1" xfId="4" applyNumberFormat="1" applyFont="1" applyFill="1" applyBorder="1" applyAlignment="1">
      <alignment vertical="center"/>
    </xf>
    <xf numFmtId="178" fontId="5" fillId="0" borderId="66" xfId="4" applyNumberFormat="1" applyFont="1" applyFill="1" applyBorder="1" applyAlignment="1">
      <alignment vertical="center"/>
    </xf>
    <xf numFmtId="179" fontId="5" fillId="0" borderId="66" xfId="4" applyNumberFormat="1" applyFont="1" applyFill="1" applyBorder="1" applyAlignment="1">
      <alignment vertical="center"/>
    </xf>
    <xf numFmtId="38" fontId="5" fillId="0" borderId="3" xfId="4" applyFont="1" applyFill="1" applyBorder="1" applyAlignment="1">
      <alignment vertical="center"/>
    </xf>
    <xf numFmtId="0" fontId="5" fillId="0" borderId="13" xfId="3" applyFont="1" applyBorder="1" applyAlignment="1">
      <alignment vertical="center"/>
    </xf>
    <xf numFmtId="38" fontId="5" fillId="0" borderId="13" xfId="4" applyFont="1" applyFill="1" applyBorder="1" applyAlignment="1">
      <alignment vertical="center"/>
    </xf>
    <xf numFmtId="3" fontId="5" fillId="0" borderId="6" xfId="4" applyNumberFormat="1" applyFont="1" applyFill="1" applyBorder="1" applyAlignment="1">
      <alignment vertical="center"/>
    </xf>
    <xf numFmtId="178" fontId="5" fillId="0" borderId="59" xfId="4" applyNumberFormat="1" applyFont="1" applyFill="1" applyBorder="1" applyAlignment="1">
      <alignment vertical="center"/>
    </xf>
    <xf numFmtId="179" fontId="5" fillId="0" borderId="59" xfId="4" applyNumberFormat="1" applyFont="1" applyFill="1" applyBorder="1" applyAlignment="1">
      <alignment vertical="center"/>
    </xf>
    <xf numFmtId="38" fontId="5" fillId="0" borderId="29" xfId="4" applyFont="1" applyFill="1" applyBorder="1" applyAlignment="1">
      <alignment vertical="center"/>
    </xf>
    <xf numFmtId="0" fontId="5" fillId="0" borderId="22" xfId="3" applyFont="1" applyBorder="1" applyAlignment="1">
      <alignment vertical="center"/>
    </xf>
    <xf numFmtId="38" fontId="5" fillId="0" borderId="22" xfId="4" applyFont="1" applyFill="1" applyBorder="1" applyAlignment="1">
      <alignment vertical="center"/>
    </xf>
    <xf numFmtId="3" fontId="5" fillId="0" borderId="4" xfId="4" applyNumberFormat="1" applyFont="1" applyFill="1" applyBorder="1" applyAlignment="1">
      <alignment vertical="center"/>
    </xf>
    <xf numFmtId="178" fontId="5" fillId="0" borderId="64" xfId="4" applyNumberFormat="1" applyFont="1" applyFill="1" applyBorder="1" applyAlignment="1">
      <alignment vertical="center"/>
    </xf>
    <xf numFmtId="179" fontId="5" fillId="0" borderId="64" xfId="4" applyNumberFormat="1" applyFont="1" applyFill="1" applyBorder="1" applyAlignment="1">
      <alignment vertical="center"/>
    </xf>
    <xf numFmtId="38" fontId="5" fillId="0" borderId="23" xfId="4" applyFont="1" applyFill="1" applyBorder="1" applyAlignment="1">
      <alignment vertical="center"/>
    </xf>
    <xf numFmtId="0" fontId="5" fillId="0" borderId="9" xfId="3" applyFont="1" applyBorder="1" applyAlignment="1">
      <alignment vertical="center"/>
    </xf>
    <xf numFmtId="38" fontId="5" fillId="0" borderId="28" xfId="4" applyFont="1" applyFill="1" applyBorder="1" applyAlignment="1">
      <alignment vertical="center"/>
    </xf>
    <xf numFmtId="3" fontId="5" fillId="0" borderId="10" xfId="4" applyNumberFormat="1" applyFont="1" applyFill="1" applyBorder="1" applyAlignment="1">
      <alignment vertical="center"/>
    </xf>
    <xf numFmtId="178" fontId="5" fillId="0" borderId="62" xfId="4" applyNumberFormat="1" applyFont="1" applyFill="1" applyBorder="1" applyAlignment="1">
      <alignment vertical="center"/>
    </xf>
    <xf numFmtId="179" fontId="5" fillId="0" borderId="62" xfId="4" applyNumberFormat="1" applyFont="1" applyFill="1" applyBorder="1" applyAlignment="1">
      <alignment vertical="center"/>
    </xf>
    <xf numFmtId="38" fontId="5" fillId="0" borderId="9" xfId="4" applyFont="1" applyFill="1" applyBorder="1" applyAlignment="1">
      <alignment vertical="center"/>
    </xf>
    <xf numFmtId="0" fontId="0" fillId="0" borderId="0" xfId="0" applyFont="1" applyAlignment="1">
      <alignment vertical="center"/>
    </xf>
    <xf numFmtId="0" fontId="0" fillId="0" borderId="0" xfId="0" applyFont="1" applyFill="1" applyBorder="1" applyAlignment="1">
      <alignment vertical="center"/>
    </xf>
    <xf numFmtId="0" fontId="24" fillId="0" borderId="0" xfId="3" quotePrefix="1" applyFont="1" applyAlignment="1">
      <alignment vertical="center"/>
    </xf>
    <xf numFmtId="0" fontId="8" fillId="0" borderId="2" xfId="0" applyFont="1" applyBorder="1" applyAlignment="1">
      <alignment horizontal="right" vertical="center"/>
    </xf>
    <xf numFmtId="0" fontId="0" fillId="0" borderId="9" xfId="0" applyFont="1" applyBorder="1" applyAlignment="1">
      <alignment horizontal="center" vertical="center"/>
    </xf>
    <xf numFmtId="0" fontId="0" fillId="0" borderId="1" xfId="0" applyFont="1" applyBorder="1" applyAlignment="1">
      <alignment horizontal="center" vertical="center"/>
    </xf>
    <xf numFmtId="0" fontId="0" fillId="0" borderId="28" xfId="0" applyFont="1" applyBorder="1" applyAlignment="1">
      <alignment horizontal="center" vertical="center" wrapText="1"/>
    </xf>
    <xf numFmtId="179" fontId="5" fillId="0" borderId="36" xfId="4" applyNumberFormat="1" applyFont="1" applyFill="1" applyBorder="1" applyAlignment="1">
      <alignment vertical="center"/>
    </xf>
    <xf numFmtId="179" fontId="5" fillId="0" borderId="13" xfId="4" applyNumberFormat="1" applyFont="1" applyFill="1" applyBorder="1" applyAlignment="1">
      <alignment vertical="center"/>
    </xf>
    <xf numFmtId="179" fontId="5" fillId="0" borderId="22" xfId="4" applyNumberFormat="1" applyFont="1" applyFill="1" applyBorder="1" applyAlignment="1">
      <alignment vertical="center"/>
    </xf>
    <xf numFmtId="179" fontId="5" fillId="0" borderId="28" xfId="4" applyNumberFormat="1" applyFont="1" applyFill="1" applyBorder="1" applyAlignment="1">
      <alignment vertical="center"/>
    </xf>
    <xf numFmtId="0" fontId="5" fillId="0" borderId="6" xfId="3" applyBorder="1"/>
    <xf numFmtId="0" fontId="5" fillId="0" borderId="0" xfId="3" applyBorder="1"/>
    <xf numFmtId="178" fontId="5" fillId="0" borderId="0" xfId="4" applyNumberFormat="1" applyFont="1" applyFill="1" applyBorder="1" applyAlignment="1">
      <alignment vertical="center"/>
    </xf>
    <xf numFmtId="179" fontId="5" fillId="0" borderId="0" xfId="4" applyNumberFormat="1" applyFont="1" applyFill="1" applyBorder="1" applyAlignment="1">
      <alignment vertical="center"/>
    </xf>
    <xf numFmtId="38" fontId="5" fillId="0" borderId="0" xfId="4" applyFont="1" applyFill="1" applyBorder="1" applyAlignment="1">
      <alignment vertical="center"/>
    </xf>
    <xf numFmtId="0" fontId="0" fillId="0" borderId="36" xfId="0" applyBorder="1" applyAlignment="1">
      <alignment horizontal="left" vertical="center" wrapText="1" justifyLastLine="1"/>
    </xf>
    <xf numFmtId="0" fontId="17" fillId="2" borderId="36" xfId="0" applyFont="1" applyFill="1" applyBorder="1" applyAlignment="1">
      <alignment vertical="center" wrapText="1"/>
    </xf>
    <xf numFmtId="0" fontId="0" fillId="2" borderId="36" xfId="0" applyFill="1" applyBorder="1" applyAlignment="1">
      <alignment horizontal="center" vertical="center" wrapText="1"/>
    </xf>
    <xf numFmtId="0" fontId="0" fillId="2" borderId="5" xfId="0" applyFill="1" applyBorder="1" applyAlignment="1">
      <alignment horizontal="left"/>
    </xf>
    <xf numFmtId="0" fontId="0" fillId="0" borderId="22" xfId="0" applyBorder="1" applyAlignment="1">
      <alignment horizontal="left" vertical="center" wrapText="1" justifyLastLine="1"/>
    </xf>
    <xf numFmtId="0" fontId="0" fillId="0" borderId="23" xfId="0" applyBorder="1" applyAlignment="1">
      <alignment horizontal="center" vertical="center"/>
    </xf>
    <xf numFmtId="0" fontId="17" fillId="2" borderId="22" xfId="0" applyFont="1" applyFill="1" applyBorder="1" applyAlignment="1">
      <alignment vertical="center" wrapText="1"/>
    </xf>
    <xf numFmtId="0" fontId="0" fillId="2" borderId="22" xfId="0" applyFill="1" applyBorder="1" applyAlignment="1">
      <alignment horizontal="center" vertical="center" wrapText="1"/>
    </xf>
    <xf numFmtId="41" fontId="0" fillId="0" borderId="13" xfId="0" applyNumberFormat="1" applyBorder="1" applyAlignment="1">
      <alignment horizontal="right" vertical="center"/>
    </xf>
    <xf numFmtId="41" fontId="0" fillId="0" borderId="29" xfId="0" applyNumberFormat="1" applyBorder="1" applyAlignment="1">
      <alignment horizontal="right" vertical="center"/>
    </xf>
    <xf numFmtId="0" fontId="17" fillId="2" borderId="2" xfId="0" applyFont="1" applyFill="1" applyBorder="1" applyAlignment="1">
      <alignment horizontal="left" vertical="center"/>
    </xf>
    <xf numFmtId="0" fontId="17" fillId="2" borderId="3" xfId="0" applyFont="1" applyFill="1" applyBorder="1" applyAlignment="1">
      <alignment horizontal="left" vertical="center"/>
    </xf>
    <xf numFmtId="176" fontId="0" fillId="0" borderId="2" xfId="0" applyNumberFormat="1" applyBorder="1" applyAlignment="1">
      <alignment horizontal="right" vertical="center"/>
    </xf>
    <xf numFmtId="176" fontId="0" fillId="0" borderId="36" xfId="0" applyNumberFormat="1" applyBorder="1" applyAlignment="1">
      <alignment horizontal="right" vertical="center"/>
    </xf>
    <xf numFmtId="176" fontId="0" fillId="0" borderId="3" xfId="0" applyNumberFormat="1" applyBorder="1" applyAlignment="1">
      <alignment horizontal="right" vertical="center"/>
    </xf>
    <xf numFmtId="0" fontId="17" fillId="2" borderId="5" xfId="0" applyFont="1" applyFill="1" applyBorder="1" applyAlignment="1">
      <alignment horizontal="left" vertical="center" wrapText="1" shrinkToFit="1"/>
    </xf>
    <xf numFmtId="0" fontId="17" fillId="2" borderId="23" xfId="0" applyFont="1" applyFill="1" applyBorder="1" applyAlignment="1">
      <alignment horizontal="left" vertical="center" wrapText="1" shrinkToFit="1"/>
    </xf>
    <xf numFmtId="180" fontId="0" fillId="0" borderId="5" xfId="0" applyNumberFormat="1" applyBorder="1" applyAlignment="1">
      <alignment horizontal="right" vertical="center"/>
    </xf>
    <xf numFmtId="180" fontId="0" fillId="0" borderId="22" xfId="0" applyNumberFormat="1" applyBorder="1" applyAlignment="1">
      <alignment horizontal="right" vertical="center"/>
    </xf>
    <xf numFmtId="180" fontId="0" fillId="0" borderId="23" xfId="0" applyNumberFormat="1" applyBorder="1" applyAlignment="1">
      <alignment horizontal="right" vertical="center"/>
    </xf>
    <xf numFmtId="0" fontId="17" fillId="2" borderId="10" xfId="0" applyFont="1" applyFill="1" applyBorder="1" applyAlignment="1">
      <alignment horizontal="center" vertical="center" wrapText="1"/>
    </xf>
    <xf numFmtId="0" fontId="17" fillId="2" borderId="42" xfId="0" applyFont="1" applyFill="1" applyBorder="1" applyAlignment="1">
      <alignment horizontal="center" vertical="center"/>
    </xf>
    <xf numFmtId="0" fontId="17" fillId="2" borderId="9" xfId="0" applyFont="1" applyFill="1" applyBorder="1" applyAlignment="1">
      <alignment horizontal="center" vertical="center"/>
    </xf>
    <xf numFmtId="0" fontId="0" fillId="0" borderId="0" xfId="0" applyBorder="1" applyAlignment="1">
      <alignment horizontal="center" vertical="center" wrapText="1"/>
    </xf>
    <xf numFmtId="38" fontId="0" fillId="0" borderId="3" xfId="4" applyFont="1" applyBorder="1" applyAlignment="1">
      <alignment horizontal="right" vertical="center"/>
    </xf>
    <xf numFmtId="0" fontId="0" fillId="0" borderId="2" xfId="0" applyBorder="1" applyAlignment="1">
      <alignment horizontal="center"/>
    </xf>
    <xf numFmtId="0" fontId="0" fillId="0" borderId="9" xfId="0" applyBorder="1" applyAlignment="1">
      <alignment horizontal="center"/>
    </xf>
    <xf numFmtId="38" fontId="0" fillId="0" borderId="4" xfId="4" applyFont="1" applyBorder="1"/>
    <xf numFmtId="49" fontId="0" fillId="0" borderId="4" xfId="0" applyNumberFormat="1" applyBorder="1" applyAlignment="1">
      <alignment horizontal="center" vertical="center"/>
    </xf>
    <xf numFmtId="49" fontId="0" fillId="0" borderId="28" xfId="0" applyNumberFormat="1" applyBorder="1" applyAlignment="1">
      <alignment horizontal="center" vertical="center" wrapText="1"/>
    </xf>
    <xf numFmtId="38" fontId="0" fillId="0" borderId="1" xfId="4" applyFont="1" applyBorder="1" applyAlignment="1">
      <alignment horizontal="center" vertical="center" textRotation="90"/>
    </xf>
    <xf numFmtId="38" fontId="0" fillId="0" borderId="13" xfId="4" applyFont="1" applyBorder="1" applyAlignment="1">
      <alignment horizontal="left" vertical="center"/>
    </xf>
    <xf numFmtId="179" fontId="0" fillId="0" borderId="13" xfId="0" applyNumberFormat="1" applyBorder="1" applyAlignment="1">
      <alignment vertical="center"/>
    </xf>
    <xf numFmtId="38" fontId="0" fillId="0" borderId="6" xfId="4" applyFont="1" applyBorder="1" applyAlignment="1">
      <alignment horizontal="center" vertical="center" textRotation="90"/>
    </xf>
    <xf numFmtId="38" fontId="0" fillId="0" borderId="22" xfId="4" applyFont="1" applyBorder="1" applyAlignment="1">
      <alignment horizontal="left" vertical="center"/>
    </xf>
    <xf numFmtId="179" fontId="0" fillId="0" borderId="22" xfId="0" applyNumberFormat="1" applyBorder="1" applyAlignment="1">
      <alignment vertical="center"/>
    </xf>
    <xf numFmtId="38" fontId="0" fillId="0" borderId="4" xfId="4" applyFont="1" applyBorder="1" applyAlignment="1">
      <alignment horizontal="center" vertical="center" textRotation="90"/>
    </xf>
    <xf numFmtId="38" fontId="0" fillId="0" borderId="23" xfId="4" applyFont="1" applyFill="1" applyBorder="1" applyAlignment="1">
      <alignment horizontal="left" vertical="center"/>
    </xf>
    <xf numFmtId="0" fontId="0" fillId="0" borderId="2" xfId="0" applyFont="1" applyBorder="1" applyAlignment="1">
      <alignment horizontal="left" wrapText="1"/>
    </xf>
    <xf numFmtId="0" fontId="0" fillId="0" borderId="0" xfId="0" applyFont="1" applyAlignment="1">
      <alignment horizontal="left" wrapText="1"/>
    </xf>
    <xf numFmtId="0" fontId="0" fillId="0" borderId="0" xfId="2" applyFont="1" applyAlignment="1">
      <alignment horizontal="left" vertical="top" wrapText="1"/>
    </xf>
    <xf numFmtId="38" fontId="0" fillId="0" borderId="13" xfId="0" applyNumberFormat="1" applyBorder="1" applyAlignment="1">
      <alignment vertical="center"/>
    </xf>
    <xf numFmtId="38" fontId="0" fillId="0" borderId="22" xfId="0" applyNumberFormat="1" applyBorder="1" applyAlignment="1">
      <alignment vertical="center"/>
    </xf>
    <xf numFmtId="38" fontId="0" fillId="0" borderId="2" xfId="4" applyFont="1" applyBorder="1" applyAlignment="1">
      <alignment horizontal="center" vertical="center" textRotation="90"/>
    </xf>
    <xf numFmtId="38" fontId="0" fillId="0" borderId="2" xfId="4" applyFont="1" applyFill="1" applyBorder="1" applyAlignment="1">
      <alignment horizontal="left" vertical="center"/>
    </xf>
    <xf numFmtId="38" fontId="0" fillId="0" borderId="2" xfId="0" applyNumberFormat="1" applyBorder="1" applyAlignment="1">
      <alignment vertical="center"/>
    </xf>
    <xf numFmtId="0" fontId="0" fillId="0" borderId="0" xfId="0" applyFont="1" applyBorder="1" applyAlignment="1">
      <alignment horizontal="left" wrapText="1"/>
    </xf>
    <xf numFmtId="0" fontId="0" fillId="0" borderId="0" xfId="0" applyBorder="1" applyAlignment="1">
      <alignment horizontal="center" vertical="center"/>
    </xf>
    <xf numFmtId="0" fontId="0" fillId="0" borderId="9" xfId="0" applyBorder="1" applyAlignment="1">
      <alignment horizontal="center" vertical="center"/>
    </xf>
    <xf numFmtId="49" fontId="0" fillId="0" borderId="22" xfId="0" applyNumberFormat="1" applyBorder="1" applyAlignment="1">
      <alignment horizontal="center" vertical="center" wrapText="1"/>
    </xf>
    <xf numFmtId="0" fontId="0" fillId="0" borderId="13" xfId="0" applyBorder="1" applyAlignment="1">
      <alignment horizontal="center" vertical="center"/>
    </xf>
    <xf numFmtId="0" fontId="0" fillId="0" borderId="22" xfId="0" applyBorder="1" applyAlignment="1">
      <alignment horizontal="center" vertical="center"/>
    </xf>
    <xf numFmtId="0" fontId="0" fillId="0" borderId="28" xfId="0" applyBorder="1" applyAlignment="1">
      <alignment horizontal="center" vertical="center"/>
    </xf>
    <xf numFmtId="38" fontId="0" fillId="0" borderId="28" xfId="0" applyNumberFormat="1" applyBorder="1" applyAlignment="1">
      <alignment vertical="center"/>
    </xf>
    <xf numFmtId="179" fontId="0" fillId="0" borderId="28" xfId="0" applyNumberFormat="1" applyBorder="1" applyAlignment="1">
      <alignment vertical="center"/>
    </xf>
    <xf numFmtId="0" fontId="0" fillId="0" borderId="0" xfId="0" applyFont="1" applyBorder="1" applyAlignment="1">
      <alignment wrapText="1"/>
    </xf>
    <xf numFmtId="0" fontId="0" fillId="0" borderId="0" xfId="0" applyFont="1" applyAlignment="1">
      <alignment wrapText="1"/>
    </xf>
    <xf numFmtId="0" fontId="8" fillId="0" borderId="22" xfId="0" applyFont="1" applyBorder="1" applyAlignment="1"/>
    <xf numFmtId="49" fontId="0" fillId="0" borderId="0" xfId="0" applyNumberFormat="1" applyBorder="1" applyAlignment="1">
      <alignment horizontal="center" vertical="center" wrapText="1"/>
    </xf>
    <xf numFmtId="0" fontId="0" fillId="0" borderId="36" xfId="0" applyBorder="1" applyAlignment="1">
      <alignment horizontal="center" vertical="center" textRotation="90"/>
    </xf>
    <xf numFmtId="0" fontId="0" fillId="0" borderId="13" xfId="0" applyBorder="1" applyAlignment="1">
      <alignment horizontal="center" vertical="center" textRotation="90"/>
    </xf>
    <xf numFmtId="0" fontId="0" fillId="0" borderId="6" xfId="0" applyBorder="1" applyAlignment="1">
      <alignment vertical="center" textRotation="255"/>
    </xf>
    <xf numFmtId="3" fontId="0" fillId="0" borderId="101" xfId="0" applyNumberFormat="1" applyBorder="1" applyAlignment="1">
      <alignment horizontal="right" vertical="center"/>
    </xf>
    <xf numFmtId="38" fontId="0" fillId="0" borderId="102" xfId="0" applyNumberFormat="1" applyBorder="1" applyAlignment="1">
      <alignment horizontal="right" vertical="center"/>
    </xf>
    <xf numFmtId="0" fontId="0" fillId="0" borderId="27" xfId="0" applyBorder="1">
      <alignment vertical="center"/>
    </xf>
    <xf numFmtId="0" fontId="0" fillId="0" borderId="4" xfId="0" applyBorder="1" applyAlignment="1">
      <alignment vertical="center" textRotation="255"/>
    </xf>
    <xf numFmtId="0" fontId="0" fillId="0" borderId="35" xfId="0" applyBorder="1">
      <alignment vertical="center"/>
    </xf>
    <xf numFmtId="38" fontId="0" fillId="0" borderId="22" xfId="0" applyNumberFormat="1" applyBorder="1" applyAlignment="1">
      <alignment horizontal="right" vertical="center"/>
    </xf>
    <xf numFmtId="3" fontId="0" fillId="0" borderId="4" xfId="0" applyNumberFormat="1" applyBorder="1" applyAlignment="1">
      <alignment horizontal="right" vertical="center"/>
    </xf>
    <xf numFmtId="179" fontId="0" fillId="0" borderId="64" xfId="0" applyNumberFormat="1" applyBorder="1" applyAlignment="1">
      <alignment horizontal="right" vertical="center"/>
    </xf>
    <xf numFmtId="0" fontId="0" fillId="0" borderId="22" xfId="0" applyBorder="1" applyAlignment="1">
      <alignment horizontal="center" vertical="center" textRotation="90"/>
    </xf>
    <xf numFmtId="0" fontId="0" fillId="0" borderId="94" xfId="0" applyBorder="1" applyAlignment="1">
      <alignment horizontal="left" vertical="center" wrapText="1"/>
    </xf>
    <xf numFmtId="0" fontId="0" fillId="0" borderId="95" xfId="0" applyBorder="1" applyAlignment="1">
      <alignment horizontal="left" vertical="center" wrapText="1"/>
    </xf>
    <xf numFmtId="38" fontId="0" fillId="0" borderId="36" xfId="0" applyNumberFormat="1" applyFill="1" applyBorder="1">
      <alignment vertical="center"/>
    </xf>
    <xf numFmtId="38" fontId="0" fillId="0" borderId="69" xfId="0" applyNumberFormat="1" applyFill="1" applyBorder="1" applyAlignment="1">
      <alignment horizontal="right" vertical="center"/>
    </xf>
    <xf numFmtId="38" fontId="0" fillId="0" borderId="69" xfId="0" applyNumberFormat="1" applyFill="1" applyBorder="1">
      <alignment vertical="center"/>
    </xf>
    <xf numFmtId="38" fontId="0" fillId="0" borderId="13" xfId="0" applyNumberFormat="1" applyFill="1" applyBorder="1" applyAlignment="1">
      <alignment horizontal="right" vertical="center"/>
    </xf>
    <xf numFmtId="38" fontId="0" fillId="0" borderId="13" xfId="0" applyNumberFormat="1" applyFill="1" applyBorder="1">
      <alignment vertical="center"/>
    </xf>
    <xf numFmtId="38" fontId="0" fillId="0" borderId="22" xfId="0" applyNumberFormat="1" applyFill="1" applyBorder="1" applyAlignment="1">
      <alignment horizontal="right" vertical="center"/>
    </xf>
    <xf numFmtId="38" fontId="0" fillId="0" borderId="22" xfId="0" applyNumberFormat="1" applyFill="1" applyBorder="1">
      <alignment vertical="center"/>
    </xf>
    <xf numFmtId="0" fontId="0" fillId="0" borderId="2" xfId="0" applyBorder="1" applyAlignment="1">
      <alignment horizontal="center" vertical="distributed" textRotation="255" justifyLastLine="1"/>
    </xf>
    <xf numFmtId="0" fontId="22" fillId="2" borderId="0" xfId="0" applyFont="1" applyFill="1">
      <alignment vertical="center"/>
    </xf>
    <xf numFmtId="0" fontId="22" fillId="0" borderId="0" xfId="0" applyFont="1" applyFill="1" applyBorder="1">
      <alignment vertical="center"/>
    </xf>
    <xf numFmtId="0" fontId="0" fillId="0" borderId="5" xfId="0" applyBorder="1">
      <alignment vertical="center"/>
    </xf>
    <xf numFmtId="0" fontId="0" fillId="2" borderId="1" xfId="0" applyFill="1" applyBorder="1" applyAlignment="1">
      <alignment vertical="center" shrinkToFit="1"/>
    </xf>
    <xf numFmtId="0" fontId="0" fillId="2" borderId="3" xfId="0" applyFill="1" applyBorder="1" applyAlignment="1">
      <alignment vertical="center" shrinkToFit="1"/>
    </xf>
    <xf numFmtId="0" fontId="0" fillId="2" borderId="6" xfId="0" applyFill="1" applyBorder="1" applyAlignment="1">
      <alignment vertical="center" shrinkToFit="1"/>
    </xf>
    <xf numFmtId="0" fontId="0" fillId="2" borderId="29" xfId="0" applyFill="1" applyBorder="1" applyAlignment="1">
      <alignment vertical="center" shrinkToFit="1"/>
    </xf>
    <xf numFmtId="0" fontId="0" fillId="2" borderId="6" xfId="0" applyFill="1" applyBorder="1" applyAlignment="1">
      <alignment vertical="center"/>
    </xf>
    <xf numFmtId="0" fontId="0" fillId="2" borderId="29" xfId="0" applyFill="1" applyBorder="1" applyAlignment="1">
      <alignment vertical="center"/>
    </xf>
    <xf numFmtId="0" fontId="0" fillId="2" borderId="4" xfId="0" applyFill="1" applyBorder="1" applyAlignment="1">
      <alignment vertical="center"/>
    </xf>
    <xf numFmtId="0" fontId="0" fillId="2" borderId="23" xfId="0" applyFill="1" applyBorder="1" applyAlignment="1">
      <alignment vertical="center"/>
    </xf>
    <xf numFmtId="0" fontId="0" fillId="2" borderId="42" xfId="0" applyFill="1" applyBorder="1" applyAlignment="1">
      <alignment vertical="center"/>
    </xf>
    <xf numFmtId="0" fontId="0" fillId="2" borderId="9" xfId="0" applyFill="1" applyBorder="1" applyAlignment="1">
      <alignment vertical="center"/>
    </xf>
    <xf numFmtId="38" fontId="0" fillId="0" borderId="28" xfId="0" applyNumberFormat="1" applyBorder="1" applyAlignment="1">
      <alignment horizontal="right" vertical="center"/>
    </xf>
    <xf numFmtId="3" fontId="0" fillId="0" borderId="10" xfId="0" applyNumberFormat="1" applyBorder="1" applyAlignment="1">
      <alignment horizontal="right" vertical="center"/>
    </xf>
    <xf numFmtId="179" fontId="0" fillId="0" borderId="62" xfId="0" applyNumberFormat="1" applyBorder="1" applyAlignment="1">
      <alignment horizontal="right" vertical="center"/>
    </xf>
    <xf numFmtId="0" fontId="0" fillId="0" borderId="6" xfId="0" applyBorder="1" applyAlignment="1">
      <alignment vertical="top" textRotation="255"/>
    </xf>
    <xf numFmtId="181" fontId="0" fillId="0" borderId="36" xfId="0" applyNumberFormat="1" applyBorder="1" applyAlignment="1">
      <alignment horizontal="right" vertical="center"/>
    </xf>
    <xf numFmtId="181" fontId="0" fillId="0" borderId="13" xfId="0" applyNumberFormat="1" applyBorder="1" applyAlignment="1">
      <alignment horizontal="right" vertical="center"/>
    </xf>
    <xf numFmtId="181" fontId="0" fillId="0" borderId="22" xfId="0" applyNumberFormat="1" applyBorder="1" applyAlignment="1">
      <alignment horizontal="right" vertical="center"/>
    </xf>
    <xf numFmtId="181" fontId="0" fillId="0" borderId="28" xfId="0" applyNumberFormat="1" applyBorder="1" applyAlignment="1">
      <alignment horizontal="right" vertical="center"/>
    </xf>
    <xf numFmtId="0" fontId="0" fillId="0" borderId="4" xfId="0" applyBorder="1" applyAlignment="1">
      <alignment vertical="top" textRotation="255"/>
    </xf>
    <xf numFmtId="0" fontId="0" fillId="0" borderId="6" xfId="0" applyBorder="1" applyAlignment="1">
      <alignment vertical="top" textRotation="255" indent="1"/>
    </xf>
    <xf numFmtId="0" fontId="0" fillId="0" borderId="4" xfId="0" applyBorder="1" applyAlignment="1">
      <alignment vertical="top" textRotation="255" indent="1"/>
    </xf>
    <xf numFmtId="0" fontId="24" fillId="0" borderId="0" xfId="6" applyFont="1" applyAlignment="1">
      <alignment vertical="center"/>
    </xf>
    <xf numFmtId="0" fontId="0" fillId="0" borderId="4" xfId="0" applyBorder="1" applyAlignment="1"/>
    <xf numFmtId="38" fontId="0" fillId="0" borderId="6" xfId="0" applyNumberFormat="1" applyBorder="1" applyAlignment="1">
      <alignment vertical="center"/>
    </xf>
    <xf numFmtId="3" fontId="17" fillId="0" borderId="6" xfId="0" applyNumberFormat="1" applyFont="1" applyBorder="1" applyAlignment="1">
      <alignment horizontal="right" vertical="center"/>
    </xf>
    <xf numFmtId="178" fontId="17" fillId="0" borderId="59" xfId="0" applyNumberFormat="1" applyFont="1" applyBorder="1" applyAlignment="1">
      <alignment horizontal="right" vertical="center"/>
    </xf>
    <xf numFmtId="38" fontId="17" fillId="0" borderId="29" xfId="0" applyNumberFormat="1" applyFont="1" applyBorder="1" applyAlignment="1">
      <alignment horizontal="right" vertical="center"/>
    </xf>
    <xf numFmtId="0" fontId="0" fillId="0" borderId="9" xfId="0" applyBorder="1" applyAlignment="1">
      <alignment horizontal="left" vertical="center" indent="1"/>
    </xf>
    <xf numFmtId="0" fontId="5" fillId="0" borderId="52" xfId="0" applyFont="1" applyBorder="1" applyAlignment="1">
      <alignment horizontal="center"/>
    </xf>
    <xf numFmtId="0" fontId="5" fillId="0" borderId="3" xfId="0" applyFont="1" applyBorder="1" applyAlignment="1">
      <alignment horizontal="center"/>
    </xf>
    <xf numFmtId="0" fontId="5" fillId="0" borderId="55" xfId="0" applyFont="1" applyBorder="1" applyAlignment="1">
      <alignment horizontal="center" vertical="center"/>
    </xf>
    <xf numFmtId="0" fontId="0" fillId="0" borderId="23" xfId="0" applyBorder="1" applyAlignment="1">
      <alignment horizontal="center" vertical="center"/>
    </xf>
    <xf numFmtId="0" fontId="17" fillId="0" borderId="28" xfId="0" applyFont="1" applyBorder="1" applyAlignment="1">
      <alignment horizontal="center" vertical="center" wrapText="1"/>
    </xf>
    <xf numFmtId="0" fontId="5" fillId="0" borderId="36" xfId="0" applyFont="1" applyBorder="1" applyAlignment="1">
      <alignment horizontal="left" vertical="center" indent="1"/>
    </xf>
    <xf numFmtId="179" fontId="26" fillId="0" borderId="36" xfId="0" applyNumberFormat="1" applyFont="1" applyBorder="1" applyAlignment="1">
      <alignment horizontal="right" vertical="center"/>
    </xf>
    <xf numFmtId="179" fontId="27" fillId="0" borderId="36" xfId="0" applyNumberFormat="1" applyFont="1" applyFill="1" applyBorder="1" applyAlignment="1">
      <alignment horizontal="right" vertical="center"/>
    </xf>
    <xf numFmtId="179" fontId="27" fillId="0" borderId="1" xfId="0" applyNumberFormat="1" applyFont="1" applyBorder="1" applyAlignment="1">
      <alignment horizontal="right" vertical="center"/>
    </xf>
    <xf numFmtId="179" fontId="27" fillId="0" borderId="7" xfId="0" applyNumberFormat="1" applyFont="1" applyBorder="1" applyAlignment="1">
      <alignment horizontal="right" vertical="center"/>
    </xf>
    <xf numFmtId="178" fontId="27" fillId="0" borderId="66" xfId="0" applyNumberFormat="1" applyFont="1" applyBorder="1" applyAlignment="1">
      <alignment horizontal="right" vertical="center"/>
    </xf>
    <xf numFmtId="38" fontId="27" fillId="0" borderId="54" xfId="0" applyNumberFormat="1" applyFont="1" applyBorder="1" applyAlignment="1">
      <alignment horizontal="right" vertical="center"/>
    </xf>
    <xf numFmtId="38" fontId="27" fillId="0" borderId="103" xfId="0" applyNumberFormat="1" applyFont="1" applyBorder="1" applyAlignment="1">
      <alignment horizontal="right" vertical="center"/>
    </xf>
    <xf numFmtId="179" fontId="27" fillId="0" borderId="36" xfId="0" applyNumberFormat="1" applyFont="1" applyBorder="1" applyAlignment="1">
      <alignment horizontal="right" vertical="center"/>
    </xf>
    <xf numFmtId="38" fontId="0" fillId="0" borderId="0" xfId="0" applyNumberFormat="1">
      <alignment vertical="center"/>
    </xf>
    <xf numFmtId="0" fontId="5" fillId="0" borderId="13" xfId="0" applyFont="1" applyBorder="1" applyAlignment="1">
      <alignment horizontal="left" vertical="center" indent="1"/>
    </xf>
    <xf numFmtId="179" fontId="27" fillId="0" borderId="13" xfId="0" applyNumberFormat="1" applyFont="1" applyBorder="1" applyAlignment="1">
      <alignment horizontal="right" vertical="center"/>
    </xf>
    <xf numFmtId="178" fontId="27" fillId="0" borderId="16" xfId="0" applyNumberFormat="1" applyFont="1" applyBorder="1" applyAlignment="1">
      <alignment horizontal="right" vertical="center"/>
    </xf>
    <xf numFmtId="178" fontId="27" fillId="0" borderId="59" xfId="0" applyNumberFormat="1" applyFont="1" applyBorder="1" applyAlignment="1">
      <alignment horizontal="right" vertical="center"/>
    </xf>
    <xf numFmtId="38" fontId="27" fillId="0" borderId="104" xfId="0" applyNumberFormat="1" applyFont="1" applyBorder="1" applyAlignment="1">
      <alignment horizontal="right" vertical="center"/>
    </xf>
    <xf numFmtId="38" fontId="27" fillId="0" borderId="105" xfId="0" applyNumberFormat="1" applyFont="1" applyBorder="1" applyAlignment="1">
      <alignment horizontal="right" vertical="center"/>
    </xf>
    <xf numFmtId="0" fontId="0" fillId="0" borderId="0" xfId="0" applyAlignment="1">
      <alignment vertical="center"/>
    </xf>
    <xf numFmtId="179" fontId="27" fillId="0" borderId="22" xfId="0" applyNumberFormat="1" applyFont="1" applyBorder="1" applyAlignment="1">
      <alignment horizontal="right" vertical="center"/>
    </xf>
    <xf numFmtId="178" fontId="27" fillId="0" borderId="34" xfId="0" applyNumberFormat="1" applyFont="1" applyBorder="1" applyAlignment="1">
      <alignment horizontal="right" vertical="center"/>
    </xf>
    <xf numFmtId="178" fontId="27" fillId="0" borderId="64" xfId="0" applyNumberFormat="1" applyFont="1" applyBorder="1" applyAlignment="1">
      <alignment horizontal="right" vertical="center"/>
    </xf>
    <xf numFmtId="38" fontId="27" fillId="0" borderId="57" xfId="0" applyNumberFormat="1" applyFont="1" applyBorder="1" applyAlignment="1">
      <alignment horizontal="right" vertical="center"/>
    </xf>
    <xf numFmtId="38" fontId="27" fillId="0" borderId="61" xfId="0" applyNumberFormat="1" applyFont="1" applyBorder="1" applyAlignment="1">
      <alignment horizontal="right" vertical="center"/>
    </xf>
    <xf numFmtId="0" fontId="5" fillId="0" borderId="28" xfId="0" applyFont="1" applyBorder="1" applyAlignment="1">
      <alignment horizontal="left" vertical="center" indent="1"/>
    </xf>
    <xf numFmtId="179" fontId="9" fillId="0" borderId="42" xfId="0" applyNumberFormat="1" applyFont="1" applyBorder="1" applyAlignment="1">
      <alignment horizontal="right" vertical="center"/>
    </xf>
    <xf numFmtId="178" fontId="9" fillId="0" borderId="42" xfId="0" applyNumberFormat="1" applyFont="1" applyBorder="1" applyAlignment="1">
      <alignment horizontal="right" vertical="center"/>
    </xf>
    <xf numFmtId="178" fontId="9" fillId="0" borderId="7" xfId="0" applyNumberFormat="1" applyFont="1" applyBorder="1" applyAlignment="1">
      <alignment horizontal="right" vertical="center"/>
    </xf>
    <xf numFmtId="38" fontId="9" fillId="0" borderId="54" xfId="0" applyNumberFormat="1" applyFont="1" applyBorder="1" applyAlignment="1">
      <alignment horizontal="right" vertical="center"/>
    </xf>
    <xf numFmtId="178" fontId="9" fillId="0" borderId="16" xfId="0" applyNumberFormat="1" applyFont="1" applyBorder="1" applyAlignment="1">
      <alignment horizontal="right" vertical="center"/>
    </xf>
    <xf numFmtId="38" fontId="9" fillId="0" borderId="104" xfId="0" applyNumberFormat="1" applyFont="1" applyBorder="1" applyAlignment="1">
      <alignment horizontal="right" vertical="center"/>
    </xf>
    <xf numFmtId="178" fontId="9" fillId="0" borderId="34" xfId="0" applyNumberFormat="1" applyFont="1" applyBorder="1" applyAlignment="1">
      <alignment horizontal="right" vertical="center"/>
    </xf>
    <xf numFmtId="38" fontId="9" fillId="0" borderId="57" xfId="0" applyNumberFormat="1" applyFont="1" applyBorder="1" applyAlignment="1">
      <alignment horizontal="right" vertical="center"/>
    </xf>
    <xf numFmtId="0" fontId="0" fillId="0" borderId="2" xfId="0" applyBorder="1" applyAlignment="1">
      <alignment horizontal="left" vertical="center" indent="1"/>
    </xf>
    <xf numFmtId="0" fontId="7" fillId="0" borderId="0" xfId="7" applyFont="1" applyFill="1" applyBorder="1" applyAlignment="1">
      <alignment horizontal="left" vertical="center"/>
    </xf>
    <xf numFmtId="38" fontId="26" fillId="0" borderId="36" xfId="0" applyNumberFormat="1" applyFont="1" applyBorder="1" applyAlignment="1">
      <alignment horizontal="right" vertical="center"/>
    </xf>
    <xf numFmtId="38" fontId="26" fillId="0" borderId="36" xfId="0" applyNumberFormat="1" applyFont="1" applyFill="1" applyBorder="1" applyAlignment="1">
      <alignment horizontal="right" vertical="center"/>
    </xf>
    <xf numFmtId="38" fontId="26" fillId="0" borderId="1" xfId="0" applyNumberFormat="1" applyFont="1" applyBorder="1" applyAlignment="1">
      <alignment horizontal="right" vertical="center"/>
    </xf>
    <xf numFmtId="3" fontId="26" fillId="0" borderId="7" xfId="0" applyNumberFormat="1" applyFont="1" applyBorder="1" applyAlignment="1">
      <alignment horizontal="right" vertical="center"/>
    </xf>
    <xf numFmtId="178" fontId="26" fillId="0" borderId="66" xfId="0" applyNumberFormat="1" applyFont="1" applyBorder="1" applyAlignment="1">
      <alignment horizontal="right" vertical="center"/>
    </xf>
    <xf numFmtId="179" fontId="26" fillId="0" borderId="66" xfId="0" applyNumberFormat="1" applyFont="1" applyBorder="1" applyAlignment="1">
      <alignment horizontal="right" vertical="center"/>
    </xf>
    <xf numFmtId="38" fontId="26" fillId="0" borderId="8" xfId="0" applyNumberFormat="1" applyFont="1" applyBorder="1" applyAlignment="1">
      <alignment horizontal="right" vertical="center"/>
    </xf>
    <xf numFmtId="38" fontId="26" fillId="0" borderId="13" xfId="0" applyNumberFormat="1" applyFont="1" applyBorder="1" applyAlignment="1">
      <alignment horizontal="right" vertical="center"/>
    </xf>
    <xf numFmtId="38" fontId="26" fillId="0" borderId="13" xfId="0" applyNumberFormat="1" applyFont="1" applyFill="1" applyBorder="1" applyAlignment="1">
      <alignment horizontal="right" vertical="center"/>
    </xf>
    <xf numFmtId="38" fontId="26" fillId="0" borderId="6" xfId="0" applyNumberFormat="1" applyFont="1" applyBorder="1" applyAlignment="1">
      <alignment horizontal="right" vertical="center"/>
    </xf>
    <xf numFmtId="3" fontId="26" fillId="0" borderId="16" xfId="0" applyNumberFormat="1" applyFont="1" applyBorder="1" applyAlignment="1">
      <alignment horizontal="right" vertical="center"/>
    </xf>
    <xf numFmtId="178" fontId="26" fillId="0" borderId="59" xfId="0" applyNumberFormat="1" applyFont="1" applyBorder="1" applyAlignment="1">
      <alignment horizontal="right" vertical="center"/>
    </xf>
    <xf numFmtId="179" fontId="26" fillId="0" borderId="59" xfId="0" applyNumberFormat="1" applyFont="1" applyBorder="1" applyAlignment="1">
      <alignment horizontal="right" vertical="center"/>
    </xf>
    <xf numFmtId="38" fontId="26" fillId="0" borderId="27" xfId="0" applyNumberFormat="1" applyFont="1" applyBorder="1" applyAlignment="1">
      <alignment horizontal="right" vertical="center"/>
    </xf>
    <xf numFmtId="38" fontId="26" fillId="0" borderId="28" xfId="0" applyNumberFormat="1" applyFont="1" applyBorder="1" applyAlignment="1">
      <alignment horizontal="right" vertical="center"/>
    </xf>
    <xf numFmtId="38" fontId="26" fillId="0" borderId="28" xfId="0" applyNumberFormat="1" applyFont="1" applyFill="1" applyBorder="1" applyAlignment="1">
      <alignment horizontal="right" vertical="center"/>
    </xf>
    <xf numFmtId="38" fontId="26" fillId="0" borderId="10" xfId="0" applyNumberFormat="1" applyFont="1" applyBorder="1" applyAlignment="1">
      <alignment horizontal="right" vertical="center"/>
    </xf>
    <xf numFmtId="3" fontId="26" fillId="0" borderId="11" xfId="0" applyNumberFormat="1" applyFont="1" applyBorder="1" applyAlignment="1">
      <alignment horizontal="right" vertical="center"/>
    </xf>
    <xf numFmtId="178" fontId="26" fillId="0" borderId="62" xfId="0" applyNumberFormat="1" applyFont="1" applyBorder="1" applyAlignment="1">
      <alignment horizontal="right" vertical="center"/>
    </xf>
    <xf numFmtId="179" fontId="26" fillId="0" borderId="62" xfId="0" applyNumberFormat="1" applyFont="1" applyBorder="1" applyAlignment="1">
      <alignment horizontal="right" vertical="center"/>
    </xf>
    <xf numFmtId="38" fontId="26" fillId="0" borderId="12" xfId="0" applyNumberFormat="1" applyFont="1" applyBorder="1" applyAlignment="1">
      <alignment horizontal="right" vertical="center"/>
    </xf>
    <xf numFmtId="3" fontId="9" fillId="0" borderId="42" xfId="0" applyNumberFormat="1" applyFont="1" applyBorder="1" applyAlignment="1">
      <alignment horizontal="right" vertical="center"/>
    </xf>
    <xf numFmtId="179" fontId="9" fillId="0" borderId="59" xfId="0" applyNumberFormat="1" applyFont="1" applyBorder="1" applyAlignment="1">
      <alignment horizontal="right" vertical="center"/>
    </xf>
    <xf numFmtId="179" fontId="9" fillId="0" borderId="64" xfId="0" applyNumberFormat="1" applyFont="1" applyBorder="1" applyAlignment="1">
      <alignment horizontal="right" vertical="center"/>
    </xf>
    <xf numFmtId="0" fontId="5" fillId="0" borderId="4" xfId="0" applyFont="1" applyBorder="1" applyAlignment="1"/>
    <xf numFmtId="0" fontId="5" fillId="0" borderId="31" xfId="0" applyFont="1" applyBorder="1" applyAlignment="1">
      <alignment vertical="center"/>
    </xf>
    <xf numFmtId="0" fontId="5" fillId="0" borderId="65" xfId="0" applyFont="1" applyFill="1" applyBorder="1" applyAlignment="1">
      <alignment vertical="center"/>
    </xf>
    <xf numFmtId="38" fontId="9" fillId="0" borderId="31" xfId="1" applyFont="1" applyFill="1" applyBorder="1" applyAlignment="1">
      <alignment vertical="center"/>
    </xf>
    <xf numFmtId="3" fontId="9" fillId="0" borderId="31" xfId="1" applyNumberFormat="1" applyFont="1" applyFill="1" applyBorder="1" applyAlignment="1">
      <alignment vertical="center"/>
    </xf>
    <xf numFmtId="178" fontId="9" fillId="0" borderId="96" xfId="1" applyNumberFormat="1" applyFont="1" applyFill="1" applyBorder="1" applyAlignment="1">
      <alignment vertical="center"/>
    </xf>
    <xf numFmtId="179" fontId="9" fillId="0" borderId="96" xfId="1" applyNumberFormat="1" applyFont="1" applyFill="1" applyBorder="1" applyAlignment="1">
      <alignment vertical="center"/>
    </xf>
    <xf numFmtId="38" fontId="9" fillId="0" borderId="14" xfId="1" applyFont="1" applyFill="1" applyBorder="1" applyAlignment="1">
      <alignment vertical="center"/>
    </xf>
    <xf numFmtId="0" fontId="5" fillId="0" borderId="18" xfId="0" applyFont="1" applyBorder="1" applyAlignment="1">
      <alignment vertical="center"/>
    </xf>
    <xf numFmtId="0" fontId="5" fillId="0" borderId="76" xfId="0" applyFont="1" applyFill="1" applyBorder="1" applyAlignment="1">
      <alignment vertical="center"/>
    </xf>
    <xf numFmtId="38" fontId="9" fillId="0" borderId="18" xfId="1" applyFont="1" applyFill="1" applyBorder="1" applyAlignment="1">
      <alignment vertical="center"/>
    </xf>
    <xf numFmtId="3" fontId="9" fillId="0" borderId="18" xfId="1" applyNumberFormat="1" applyFont="1" applyFill="1" applyBorder="1" applyAlignment="1">
      <alignment horizontal="right" vertical="center"/>
    </xf>
    <xf numFmtId="178" fontId="9" fillId="0" borderId="77" xfId="1" applyNumberFormat="1" applyFont="1" applyFill="1" applyBorder="1" applyAlignment="1">
      <alignment horizontal="right" vertical="center"/>
    </xf>
    <xf numFmtId="179" fontId="9" fillId="0" borderId="77" xfId="1" applyNumberFormat="1" applyFont="1" applyFill="1" applyBorder="1" applyAlignment="1">
      <alignment horizontal="right" vertical="center"/>
    </xf>
    <xf numFmtId="38" fontId="9" fillId="0" borderId="19" xfId="1" applyFont="1" applyFill="1" applyBorder="1" applyAlignment="1">
      <alignment horizontal="right" vertical="center"/>
    </xf>
    <xf numFmtId="0" fontId="0" fillId="0" borderId="18" xfId="0" applyFont="1" applyFill="1" applyBorder="1" applyAlignment="1">
      <alignment horizontal="left" vertical="center"/>
    </xf>
    <xf numFmtId="0" fontId="5" fillId="0" borderId="75" xfId="0" applyFont="1" applyFill="1" applyBorder="1" applyAlignment="1">
      <alignment vertical="center"/>
    </xf>
    <xf numFmtId="181" fontId="9" fillId="0" borderId="18" xfId="1" applyNumberFormat="1" applyFont="1" applyFill="1" applyBorder="1" applyAlignment="1">
      <alignment horizontal="right" vertical="center"/>
    </xf>
    <xf numFmtId="38" fontId="9" fillId="0" borderId="18" xfId="1" applyFont="1" applyFill="1" applyBorder="1" applyAlignment="1">
      <alignment horizontal="right" vertical="center"/>
    </xf>
    <xf numFmtId="0" fontId="0" fillId="0" borderId="18" xfId="0" applyFont="1" applyBorder="1" applyAlignment="1">
      <alignment vertical="center"/>
    </xf>
    <xf numFmtId="0" fontId="5" fillId="0" borderId="6" xfId="0" applyFont="1" applyBorder="1" applyAlignment="1">
      <alignment horizontal="center" vertical="center" textRotation="90" shrinkToFit="1"/>
    </xf>
    <xf numFmtId="0" fontId="5" fillId="0" borderId="68" xfId="0" applyFont="1" applyFill="1" applyBorder="1" applyAlignment="1">
      <alignment vertical="center" shrinkToFit="1"/>
    </xf>
    <xf numFmtId="38" fontId="9" fillId="0" borderId="6" xfId="1" applyFont="1" applyFill="1" applyBorder="1" applyAlignment="1">
      <alignment vertical="center"/>
    </xf>
    <xf numFmtId="3" fontId="9" fillId="0" borderId="6" xfId="1" applyNumberFormat="1" applyFont="1" applyFill="1" applyBorder="1" applyAlignment="1">
      <alignment horizontal="right" vertical="center"/>
    </xf>
    <xf numFmtId="178" fontId="9" fillId="0" borderId="59" xfId="1" applyNumberFormat="1" applyFont="1" applyFill="1" applyBorder="1" applyAlignment="1">
      <alignment horizontal="right" vertical="center"/>
    </xf>
    <xf numFmtId="179" fontId="9" fillId="0" borderId="59" xfId="1" applyNumberFormat="1" applyFont="1" applyFill="1" applyBorder="1" applyAlignment="1">
      <alignment horizontal="right" vertical="center"/>
    </xf>
    <xf numFmtId="38" fontId="9" fillId="0" borderId="29" xfId="1" applyFont="1" applyFill="1" applyBorder="1" applyAlignment="1">
      <alignment horizontal="right" vertical="center"/>
    </xf>
    <xf numFmtId="0" fontId="5" fillId="0" borderId="27" xfId="0" applyFont="1" applyFill="1" applyBorder="1" applyAlignment="1">
      <alignment vertical="center"/>
    </xf>
    <xf numFmtId="0" fontId="5" fillId="0" borderId="27" xfId="0" applyFont="1" applyBorder="1" applyAlignment="1">
      <alignment vertical="center"/>
    </xf>
    <xf numFmtId="0" fontId="5" fillId="0" borderId="17" xfId="0" applyFont="1" applyBorder="1" applyAlignment="1">
      <alignment vertical="center"/>
    </xf>
    <xf numFmtId="0" fontId="5" fillId="0" borderId="6" xfId="0" applyFont="1" applyBorder="1" applyAlignment="1">
      <alignment horizontal="center" vertical="center" textRotation="255"/>
    </xf>
    <xf numFmtId="0" fontId="0" fillId="0" borderId="0" xfId="0" applyFont="1" applyBorder="1" applyAlignment="1">
      <alignment vertical="center"/>
    </xf>
    <xf numFmtId="38" fontId="9" fillId="0" borderId="101" xfId="1" applyFont="1" applyFill="1" applyBorder="1" applyAlignment="1">
      <alignment vertical="center"/>
    </xf>
    <xf numFmtId="3" fontId="9" fillId="0" borderId="101" xfId="1" applyNumberFormat="1" applyFont="1" applyFill="1" applyBorder="1" applyAlignment="1">
      <alignment horizontal="right" vertical="center"/>
    </xf>
    <xf numFmtId="178" fontId="9" fillId="0" borderId="71" xfId="1" applyNumberFormat="1" applyFont="1" applyFill="1" applyBorder="1" applyAlignment="1">
      <alignment horizontal="right" vertical="center"/>
    </xf>
    <xf numFmtId="179" fontId="9" fillId="0" borderId="71" xfId="1" applyNumberFormat="1" applyFont="1" applyFill="1" applyBorder="1" applyAlignment="1">
      <alignment horizontal="right" vertical="center"/>
    </xf>
    <xf numFmtId="38" fontId="9" fillId="0" borderId="102" xfId="1" applyFont="1" applyFill="1" applyBorder="1" applyAlignment="1">
      <alignment horizontal="right" vertical="center"/>
    </xf>
    <xf numFmtId="0" fontId="5" fillId="0" borderId="76" xfId="0" applyFont="1" applyBorder="1" applyAlignment="1">
      <alignment vertical="center"/>
    </xf>
    <xf numFmtId="0" fontId="5" fillId="0" borderId="101" xfId="0" applyFont="1" applyBorder="1" applyAlignment="1">
      <alignment vertical="center"/>
    </xf>
    <xf numFmtId="0" fontId="5" fillId="0" borderId="70" xfId="0" applyFont="1" applyBorder="1" applyAlignment="1">
      <alignment vertical="center"/>
    </xf>
    <xf numFmtId="0" fontId="5" fillId="0" borderId="10" xfId="0" applyFont="1" applyBorder="1" applyAlignment="1">
      <alignment vertical="center"/>
    </xf>
    <xf numFmtId="0" fontId="5" fillId="0" borderId="42" xfId="0" applyFont="1" applyBorder="1" applyAlignment="1">
      <alignment vertical="center"/>
    </xf>
    <xf numFmtId="38" fontId="9" fillId="0" borderId="28" xfId="0" applyNumberFormat="1" applyFont="1" applyFill="1" applyBorder="1" applyAlignment="1">
      <alignment vertical="center"/>
    </xf>
    <xf numFmtId="3" fontId="9" fillId="0" borderId="10" xfId="1" applyNumberFormat="1" applyFont="1" applyFill="1" applyBorder="1" applyAlignment="1">
      <alignment horizontal="right" vertical="center"/>
    </xf>
    <xf numFmtId="178" fontId="9" fillId="0" borderId="62" xfId="1" applyNumberFormat="1" applyFont="1" applyFill="1" applyBorder="1" applyAlignment="1">
      <alignment horizontal="right" vertical="center"/>
    </xf>
    <xf numFmtId="179" fontId="9" fillId="0" borderId="62" xfId="1" applyNumberFormat="1" applyFont="1" applyFill="1" applyBorder="1" applyAlignment="1">
      <alignment horizontal="right" vertical="center"/>
    </xf>
    <xf numFmtId="38" fontId="9" fillId="0" borderId="9" xfId="1" applyFont="1" applyFill="1" applyBorder="1" applyAlignment="1">
      <alignment horizontal="right" vertical="center"/>
    </xf>
    <xf numFmtId="0" fontId="5" fillId="0" borderId="0" xfId="0" applyFont="1" applyBorder="1" applyAlignment="1">
      <alignment vertical="center"/>
    </xf>
    <xf numFmtId="38" fontId="5" fillId="0" borderId="0" xfId="0" applyNumberFormat="1" applyFont="1" applyFill="1" applyBorder="1" applyAlignment="1">
      <alignment vertical="center"/>
    </xf>
    <xf numFmtId="3" fontId="5" fillId="0" borderId="0" xfId="1" applyNumberFormat="1" applyFont="1" applyFill="1" applyBorder="1" applyAlignment="1">
      <alignment vertical="center"/>
    </xf>
    <xf numFmtId="178" fontId="5" fillId="0" borderId="0" xfId="1" applyNumberFormat="1" applyFont="1" applyFill="1" applyBorder="1" applyAlignment="1">
      <alignment vertical="center"/>
    </xf>
    <xf numFmtId="179" fontId="5" fillId="0" borderId="0" xfId="1" applyNumberFormat="1" applyFont="1" applyFill="1" applyBorder="1" applyAlignment="1">
      <alignment vertical="center"/>
    </xf>
    <xf numFmtId="38" fontId="5" fillId="0" borderId="0" xfId="1" applyFont="1" applyFill="1" applyBorder="1" applyAlignment="1">
      <alignment vertical="center"/>
    </xf>
    <xf numFmtId="0" fontId="0" fillId="0" borderId="0" xfId="0" applyBorder="1" applyAlignment="1">
      <alignment vertical="center"/>
    </xf>
    <xf numFmtId="0" fontId="5" fillId="0" borderId="3" xfId="0" applyFont="1" applyBorder="1" applyAlignment="1">
      <alignment horizontal="right" vertical="center"/>
    </xf>
    <xf numFmtId="0" fontId="5" fillId="0" borderId="1"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xf>
    <xf numFmtId="0" fontId="5" fillId="0" borderId="22" xfId="0" applyFont="1" applyBorder="1" applyAlignment="1">
      <alignment horizontal="center" vertical="center"/>
    </xf>
    <xf numFmtId="0" fontId="5" fillId="0" borderId="23" xfId="0" applyFont="1" applyBorder="1" applyAlignment="1">
      <alignment horizontal="center" vertical="center"/>
    </xf>
    <xf numFmtId="0" fontId="5" fillId="0" borderId="22" xfId="0" applyFont="1" applyBorder="1" applyAlignment="1">
      <alignment horizontal="center" vertical="center" wrapText="1"/>
    </xf>
    <xf numFmtId="38" fontId="5" fillId="0" borderId="1" xfId="1" applyFont="1" applyFill="1" applyBorder="1" applyAlignment="1">
      <alignment horizontal="right" vertical="center"/>
    </xf>
    <xf numFmtId="179" fontId="5" fillId="0" borderId="36" xfId="1" applyNumberFormat="1" applyFont="1" applyFill="1" applyBorder="1" applyAlignment="1">
      <alignment vertical="center"/>
    </xf>
    <xf numFmtId="179" fontId="0" fillId="0" borderId="3" xfId="1" applyNumberFormat="1" applyFont="1" applyBorder="1">
      <alignment vertical="center"/>
    </xf>
    <xf numFmtId="38" fontId="5" fillId="0" borderId="18" xfId="1" applyFont="1" applyFill="1" applyBorder="1" applyAlignment="1">
      <alignment horizontal="right" vertical="center"/>
    </xf>
    <xf numFmtId="179" fontId="5" fillId="0" borderId="75" xfId="1" applyNumberFormat="1" applyFont="1" applyFill="1" applyBorder="1" applyAlignment="1">
      <alignment vertical="center"/>
    </xf>
    <xf numFmtId="179" fontId="0" fillId="0" borderId="19" xfId="1" applyNumberFormat="1" applyFont="1" applyBorder="1">
      <alignment vertical="center"/>
    </xf>
    <xf numFmtId="179" fontId="5" fillId="0" borderId="75" xfId="1" applyNumberFormat="1" applyFont="1" applyFill="1" applyBorder="1" applyAlignment="1">
      <alignment horizontal="right" vertical="center"/>
    </xf>
    <xf numFmtId="38" fontId="5" fillId="0" borderId="6" xfId="1" applyFont="1" applyFill="1" applyBorder="1" applyAlignment="1">
      <alignment horizontal="right" vertical="center"/>
    </xf>
    <xf numFmtId="179" fontId="5" fillId="0" borderId="13" xfId="1" applyNumberFormat="1" applyFont="1" applyFill="1" applyBorder="1" applyAlignment="1">
      <alignment vertical="center"/>
    </xf>
    <xf numFmtId="179" fontId="5" fillId="0" borderId="13" xfId="1" applyNumberFormat="1" applyFont="1" applyFill="1" applyBorder="1" applyAlignment="1">
      <alignment horizontal="right" vertical="center"/>
    </xf>
    <xf numFmtId="179" fontId="0" fillId="0" borderId="29" xfId="1" applyNumberFormat="1" applyFont="1" applyBorder="1">
      <alignment vertical="center"/>
    </xf>
    <xf numFmtId="0" fontId="14" fillId="0" borderId="6" xfId="0" applyFont="1" applyBorder="1" applyAlignment="1">
      <alignment horizontal="center" vertical="center" textRotation="90"/>
    </xf>
    <xf numFmtId="38" fontId="5" fillId="0" borderId="101" xfId="1" applyFont="1" applyFill="1" applyBorder="1" applyAlignment="1">
      <alignment horizontal="right" vertical="center"/>
    </xf>
    <xf numFmtId="179" fontId="5" fillId="0" borderId="69" xfId="1" applyNumberFormat="1" applyFont="1" applyFill="1" applyBorder="1" applyAlignment="1">
      <alignment vertical="center"/>
    </xf>
    <xf numFmtId="179" fontId="0" fillId="0" borderId="102" xfId="1" applyNumberFormat="1" applyFont="1" applyBorder="1">
      <alignment vertical="center"/>
    </xf>
    <xf numFmtId="38" fontId="5" fillId="0" borderId="10" xfId="1" applyFont="1" applyFill="1" applyBorder="1" applyAlignment="1">
      <alignment horizontal="right" vertical="center"/>
    </xf>
    <xf numFmtId="179" fontId="5" fillId="0" borderId="28" xfId="1" applyNumberFormat="1" applyFont="1" applyFill="1" applyBorder="1" applyAlignment="1">
      <alignment vertical="center"/>
    </xf>
    <xf numFmtId="179" fontId="0" fillId="0" borderId="9" xfId="1" applyNumberFormat="1" applyFont="1" applyBorder="1">
      <alignment vertical="center"/>
    </xf>
    <xf numFmtId="0" fontId="0" fillId="0" borderId="0" xfId="0" applyFill="1" applyBorder="1" applyAlignment="1">
      <alignment vertical="center"/>
    </xf>
    <xf numFmtId="0" fontId="0" fillId="0" borderId="0" xfId="0" applyFill="1" applyBorder="1" applyAlignment="1"/>
    <xf numFmtId="0" fontId="5" fillId="0" borderId="1" xfId="0" applyFont="1" applyBorder="1" applyAlignment="1">
      <alignment horizontal="center" vertical="center"/>
    </xf>
    <xf numFmtId="0" fontId="5" fillId="0" borderId="26" xfId="0" applyFont="1" applyBorder="1" applyAlignment="1">
      <alignment horizontal="center" vertical="center" wrapText="1" shrinkToFit="1"/>
    </xf>
    <xf numFmtId="38" fontId="5" fillId="0" borderId="1" xfId="1" applyFont="1" applyFill="1" applyBorder="1" applyAlignment="1">
      <alignment vertical="center"/>
    </xf>
    <xf numFmtId="38" fontId="5" fillId="0" borderId="36" xfId="1" applyFont="1" applyFill="1" applyBorder="1" applyAlignment="1">
      <alignment vertical="center"/>
    </xf>
    <xf numFmtId="38" fontId="0" fillId="0" borderId="3" xfId="1" applyFont="1" applyBorder="1">
      <alignment vertical="center"/>
    </xf>
    <xf numFmtId="179" fontId="5" fillId="0" borderId="8" xfId="1" applyNumberFormat="1" applyFont="1" applyFill="1" applyBorder="1" applyAlignment="1">
      <alignment vertical="center"/>
    </xf>
    <xf numFmtId="38" fontId="5" fillId="0" borderId="18" xfId="1" applyFont="1" applyFill="1" applyBorder="1" applyAlignment="1">
      <alignment vertical="center"/>
    </xf>
    <xf numFmtId="38" fontId="5" fillId="0" borderId="75" xfId="1" applyFont="1" applyFill="1" applyBorder="1" applyAlignment="1">
      <alignment vertical="center"/>
    </xf>
    <xf numFmtId="38" fontId="0" fillId="0" borderId="19" xfId="1" applyFont="1" applyBorder="1">
      <alignment vertical="center"/>
    </xf>
    <xf numFmtId="179" fontId="5" fillId="0" borderId="21" xfId="1" applyNumberFormat="1" applyFont="1" applyFill="1" applyBorder="1" applyAlignment="1">
      <alignment vertical="center"/>
    </xf>
    <xf numFmtId="38" fontId="5" fillId="0" borderId="75" xfId="1" applyFont="1" applyFill="1" applyBorder="1" applyAlignment="1">
      <alignment horizontal="right" vertical="center"/>
    </xf>
    <xf numFmtId="38" fontId="5" fillId="0" borderId="6" xfId="1" applyFont="1" applyFill="1" applyBorder="1" applyAlignment="1">
      <alignment vertical="center"/>
    </xf>
    <xf numFmtId="38" fontId="5" fillId="0" borderId="13" xfId="1" applyFont="1" applyFill="1" applyBorder="1" applyAlignment="1">
      <alignment vertical="center"/>
    </xf>
    <xf numFmtId="38" fontId="5" fillId="0" borderId="13" xfId="1" applyFont="1" applyFill="1" applyBorder="1" applyAlignment="1">
      <alignment horizontal="right" vertical="center"/>
    </xf>
    <xf numFmtId="38" fontId="0" fillId="0" borderId="29" xfId="1" applyFont="1" applyBorder="1">
      <alignment vertical="center"/>
    </xf>
    <xf numFmtId="179" fontId="5" fillId="0" borderId="27" xfId="1" applyNumberFormat="1" applyFont="1" applyFill="1" applyBorder="1" applyAlignment="1">
      <alignment vertical="center"/>
    </xf>
    <xf numFmtId="179" fontId="5" fillId="0" borderId="21" xfId="1" applyNumberFormat="1" applyFont="1" applyFill="1" applyBorder="1" applyAlignment="1">
      <alignment horizontal="right" vertical="center"/>
    </xf>
    <xf numFmtId="38" fontId="5" fillId="0" borderId="101" xfId="1" applyFont="1" applyFill="1" applyBorder="1" applyAlignment="1">
      <alignment vertical="center"/>
    </xf>
    <xf numFmtId="38" fontId="5" fillId="0" borderId="69" xfId="1" applyFont="1" applyFill="1" applyBorder="1" applyAlignment="1">
      <alignment vertical="center"/>
    </xf>
    <xf numFmtId="38" fontId="0" fillId="0" borderId="102" xfId="1" applyFont="1" applyBorder="1">
      <alignment vertical="center"/>
    </xf>
    <xf numFmtId="179" fontId="5" fillId="0" borderId="68" xfId="1" applyNumberFormat="1" applyFont="1" applyFill="1" applyBorder="1" applyAlignment="1">
      <alignment vertical="center"/>
    </xf>
    <xf numFmtId="38" fontId="5" fillId="0" borderId="10" xfId="1" applyFont="1" applyFill="1" applyBorder="1" applyAlignment="1">
      <alignment vertical="center"/>
    </xf>
    <xf numFmtId="38" fontId="5" fillId="0" borderId="28" xfId="1" applyFont="1" applyFill="1" applyBorder="1" applyAlignment="1">
      <alignment vertical="center"/>
    </xf>
    <xf numFmtId="38" fontId="0" fillId="0" borderId="9" xfId="1" applyFont="1" applyBorder="1">
      <alignment vertical="center"/>
    </xf>
    <xf numFmtId="179" fontId="5" fillId="0" borderId="12" xfId="1" applyNumberFormat="1" applyFont="1" applyFill="1" applyBorder="1" applyAlignment="1">
      <alignment vertical="center"/>
    </xf>
    <xf numFmtId="0" fontId="5" fillId="2" borderId="23" xfId="0" applyFont="1" applyFill="1" applyBorder="1" applyAlignment="1">
      <alignment horizontal="left"/>
    </xf>
    <xf numFmtId="0" fontId="0" fillId="2" borderId="36" xfId="0" applyFill="1" applyBorder="1" applyAlignment="1">
      <alignment horizontal="center" vertical="center" textRotation="90" shrinkToFit="1"/>
    </xf>
    <xf numFmtId="0" fontId="0" fillId="2" borderId="36" xfId="0" applyFill="1" applyBorder="1" applyAlignment="1">
      <alignment vertical="center"/>
    </xf>
    <xf numFmtId="0" fontId="0" fillId="2" borderId="13" xfId="0" applyFill="1" applyBorder="1" applyAlignment="1">
      <alignment horizontal="center" vertical="center" textRotation="90" shrinkToFit="1"/>
    </xf>
    <xf numFmtId="0" fontId="0" fillId="2" borderId="13" xfId="0" applyFill="1" applyBorder="1" applyAlignment="1">
      <alignment vertical="center" wrapText="1" shrinkToFit="1"/>
    </xf>
    <xf numFmtId="0" fontId="0" fillId="2" borderId="13" xfId="0" applyFill="1" applyBorder="1" applyAlignment="1">
      <alignment vertical="center" wrapText="1"/>
    </xf>
    <xf numFmtId="0" fontId="0" fillId="2" borderId="22" xfId="0" applyFill="1" applyBorder="1" applyAlignment="1">
      <alignment vertical="center"/>
    </xf>
    <xf numFmtId="0" fontId="0" fillId="2" borderId="6" xfId="0" applyFill="1" applyBorder="1" applyAlignment="1">
      <alignment vertical="center"/>
    </xf>
    <xf numFmtId="0" fontId="0" fillId="2" borderId="9" xfId="0" applyFill="1" applyBorder="1" applyAlignment="1">
      <alignment vertical="center"/>
    </xf>
    <xf numFmtId="0" fontId="0" fillId="2" borderId="4" xfId="0" applyFill="1" applyBorder="1" applyAlignment="1">
      <alignment vertical="center"/>
    </xf>
    <xf numFmtId="0" fontId="0" fillId="2" borderId="28" xfId="0" applyFill="1" applyBorder="1" applyAlignment="1">
      <alignment horizontal="left" vertical="center"/>
    </xf>
    <xf numFmtId="179" fontId="0" fillId="0" borderId="28" xfId="0" applyNumberFormat="1" applyBorder="1" applyAlignment="1">
      <alignment horizontal="right" vertical="center"/>
    </xf>
    <xf numFmtId="0" fontId="0" fillId="2" borderId="10" xfId="0" applyFill="1" applyBorder="1" applyAlignment="1">
      <alignment horizontal="left" vertical="center"/>
    </xf>
    <xf numFmtId="0" fontId="0" fillId="2" borderId="9" xfId="0" applyFill="1" applyBorder="1" applyAlignment="1">
      <alignment horizontal="left" vertical="center"/>
    </xf>
    <xf numFmtId="0" fontId="5" fillId="0" borderId="0" xfId="0" applyFont="1" applyFill="1" applyBorder="1" applyAlignment="1">
      <alignment vertical="center"/>
    </xf>
    <xf numFmtId="0" fontId="24" fillId="0" borderId="0" xfId="3" applyFont="1"/>
    <xf numFmtId="0" fontId="5" fillId="0" borderId="1" xfId="3" applyBorder="1" applyAlignment="1">
      <alignment vertical="center"/>
    </xf>
    <xf numFmtId="0" fontId="5" fillId="0" borderId="3" xfId="3" applyBorder="1" applyAlignment="1">
      <alignment horizontal="right" vertical="center"/>
    </xf>
    <xf numFmtId="0" fontId="5" fillId="0" borderId="4" xfId="3" applyBorder="1" applyAlignment="1"/>
    <xf numFmtId="0" fontId="5" fillId="0" borderId="4" xfId="3" applyBorder="1" applyAlignment="1">
      <alignment vertical="center"/>
    </xf>
    <xf numFmtId="0" fontId="5" fillId="0" borderId="36" xfId="3" applyFill="1" applyBorder="1" applyAlignment="1">
      <alignment horizontal="right" vertical="center"/>
    </xf>
    <xf numFmtId="183" fontId="5" fillId="0" borderId="36" xfId="3" applyNumberFormat="1" applyFill="1" applyBorder="1" applyAlignment="1">
      <alignment vertical="center"/>
    </xf>
    <xf numFmtId="0" fontId="5" fillId="0" borderId="6" xfId="3" applyBorder="1" applyAlignment="1">
      <alignment vertical="center"/>
    </xf>
    <xf numFmtId="0" fontId="5" fillId="0" borderId="13" xfId="3" applyFill="1" applyBorder="1" applyAlignment="1">
      <alignment horizontal="right" vertical="center"/>
    </xf>
    <xf numFmtId="183" fontId="5" fillId="0" borderId="13" xfId="3" applyNumberFormat="1" applyFill="1" applyBorder="1" applyAlignment="1">
      <alignment vertical="center"/>
    </xf>
    <xf numFmtId="0" fontId="5" fillId="0" borderId="0" xfId="3" applyBorder="1" applyAlignment="1">
      <alignment vertical="center"/>
    </xf>
    <xf numFmtId="0" fontId="5" fillId="0" borderId="23" xfId="3" applyFill="1" applyBorder="1" applyAlignment="1">
      <alignment vertical="center"/>
    </xf>
    <xf numFmtId="0" fontId="5" fillId="0" borderId="22" xfId="3" applyFill="1" applyBorder="1" applyAlignment="1">
      <alignment horizontal="right" vertical="center"/>
    </xf>
    <xf numFmtId="183" fontId="5" fillId="0" borderId="22" xfId="3" applyNumberFormat="1" applyFill="1" applyBorder="1" applyAlignment="1">
      <alignment vertical="center"/>
    </xf>
    <xf numFmtId="0" fontId="5" fillId="0" borderId="10" xfId="3" applyBorder="1" applyAlignment="1">
      <alignment vertical="center"/>
    </xf>
    <xf numFmtId="0" fontId="5" fillId="0" borderId="28" xfId="3" applyFill="1" applyBorder="1" applyAlignment="1">
      <alignment horizontal="right" vertical="center"/>
    </xf>
    <xf numFmtId="183" fontId="5" fillId="0" borderId="28" xfId="3" applyNumberFormat="1" applyFont="1" applyFill="1" applyBorder="1" applyAlignment="1">
      <alignment vertical="center"/>
    </xf>
    <xf numFmtId="183" fontId="5" fillId="0" borderId="28" xfId="3" applyNumberFormat="1" applyFill="1" applyBorder="1" applyAlignment="1">
      <alignment vertical="center"/>
    </xf>
    <xf numFmtId="0" fontId="5" fillId="0" borderId="0" xfId="3" applyFill="1" applyAlignment="1">
      <alignment vertical="center"/>
    </xf>
    <xf numFmtId="0" fontId="5" fillId="0" borderId="0" xfId="3" applyBorder="1" applyAlignment="1">
      <alignment horizontal="right" vertical="center"/>
    </xf>
    <xf numFmtId="2" fontId="18" fillId="0" borderId="0" xfId="3" applyNumberFormat="1" applyFont="1" applyFill="1" applyBorder="1" applyAlignment="1">
      <alignment vertical="center"/>
    </xf>
    <xf numFmtId="2" fontId="5" fillId="0" borderId="0" xfId="3" applyNumberFormat="1" applyFill="1" applyBorder="1" applyAlignment="1">
      <alignment vertical="center"/>
    </xf>
    <xf numFmtId="0" fontId="5" fillId="0" borderId="0" xfId="3" applyBorder="1" applyAlignment="1">
      <alignment horizontal="right"/>
    </xf>
    <xf numFmtId="2" fontId="5" fillId="0" borderId="0" xfId="3" applyNumberFormat="1" applyBorder="1"/>
    <xf numFmtId="183" fontId="5" fillId="0" borderId="0" xfId="3" applyNumberFormat="1" applyBorder="1"/>
    <xf numFmtId="0" fontId="5" fillId="0" borderId="0" xfId="3" applyFill="1" applyBorder="1"/>
    <xf numFmtId="0" fontId="5" fillId="0" borderId="1" xfId="3" applyFill="1" applyBorder="1" applyAlignment="1">
      <alignment horizontal="center" vertical="center"/>
    </xf>
    <xf numFmtId="0" fontId="5" fillId="0" borderId="3" xfId="3" applyFill="1" applyBorder="1" applyAlignment="1">
      <alignment vertical="center"/>
    </xf>
    <xf numFmtId="0" fontId="5" fillId="0" borderId="1" xfId="3" applyFill="1" applyBorder="1" applyAlignment="1">
      <alignment horizontal="center" vertical="center"/>
    </xf>
    <xf numFmtId="0" fontId="5" fillId="0" borderId="3" xfId="3" applyFill="1" applyBorder="1" applyAlignment="1">
      <alignment horizontal="center" vertical="center"/>
    </xf>
    <xf numFmtId="0" fontId="18" fillId="0" borderId="26" xfId="3" applyFont="1" applyBorder="1" applyAlignment="1">
      <alignment horizontal="left" vertical="center" wrapText="1"/>
    </xf>
    <xf numFmtId="0" fontId="18" fillId="0" borderId="26" xfId="3" applyFont="1" applyBorder="1" applyAlignment="1">
      <alignment horizontal="center" vertical="center" wrapText="1"/>
    </xf>
    <xf numFmtId="0" fontId="5" fillId="0" borderId="4" xfId="3" applyBorder="1" applyAlignment="1">
      <alignment horizontal="center" vertical="center"/>
    </xf>
    <xf numFmtId="0" fontId="5" fillId="0" borderId="4" xfId="3" applyFill="1" applyBorder="1" applyAlignment="1">
      <alignment horizontal="center" vertical="center"/>
    </xf>
    <xf numFmtId="38" fontId="5" fillId="0" borderId="36" xfId="1" applyFont="1" applyBorder="1" applyAlignment="1">
      <alignment vertical="center"/>
    </xf>
    <xf numFmtId="38" fontId="5" fillId="0" borderId="1" xfId="1" applyFont="1" applyBorder="1" applyAlignment="1">
      <alignment vertical="center"/>
    </xf>
    <xf numFmtId="183" fontId="5" fillId="0" borderId="8" xfId="3" applyNumberFormat="1" applyBorder="1" applyAlignment="1">
      <alignment vertical="center"/>
    </xf>
    <xf numFmtId="179" fontId="5" fillId="0" borderId="8" xfId="1" applyNumberFormat="1" applyFont="1" applyBorder="1" applyAlignment="1">
      <alignment vertical="center"/>
    </xf>
    <xf numFmtId="38" fontId="5" fillId="0" borderId="13" xfId="1" applyFont="1" applyBorder="1" applyAlignment="1">
      <alignment vertical="center"/>
    </xf>
    <xf numFmtId="38" fontId="5" fillId="0" borderId="6" xfId="1" applyFont="1" applyBorder="1" applyAlignment="1">
      <alignment vertical="center"/>
    </xf>
    <xf numFmtId="183" fontId="5" fillId="0" borderId="27" xfId="3" applyNumberFormat="1" applyBorder="1" applyAlignment="1">
      <alignment vertical="center"/>
    </xf>
    <xf numFmtId="179" fontId="5" fillId="0" borderId="27" xfId="1" applyNumberFormat="1" applyFont="1" applyBorder="1" applyAlignment="1">
      <alignment vertical="center"/>
    </xf>
    <xf numFmtId="38" fontId="5" fillId="0" borderId="22" xfId="1" applyFont="1" applyBorder="1" applyAlignment="1">
      <alignment vertical="center"/>
    </xf>
    <xf numFmtId="38" fontId="5" fillId="0" borderId="4" xfId="1" applyFont="1" applyBorder="1" applyAlignment="1">
      <alignment vertical="center"/>
    </xf>
    <xf numFmtId="183" fontId="5" fillId="0" borderId="35" xfId="3" applyNumberFormat="1" applyBorder="1" applyAlignment="1">
      <alignment vertical="center"/>
    </xf>
    <xf numFmtId="179" fontId="5" fillId="0" borderId="35" xfId="1" applyNumberFormat="1" applyFont="1" applyBorder="1" applyAlignment="1">
      <alignment vertical="center"/>
    </xf>
    <xf numFmtId="38" fontId="5" fillId="0" borderId="4" xfId="1" applyFont="1" applyFill="1" applyBorder="1" applyAlignment="1">
      <alignment vertical="center"/>
    </xf>
    <xf numFmtId="38" fontId="17" fillId="0" borderId="4" xfId="1" applyFont="1" applyBorder="1" applyAlignment="1">
      <alignment vertical="center"/>
    </xf>
    <xf numFmtId="183" fontId="17" fillId="0" borderId="35" xfId="3" applyNumberFormat="1" applyFont="1" applyBorder="1" applyAlignment="1">
      <alignment vertical="center"/>
    </xf>
    <xf numFmtId="179" fontId="17" fillId="0" borderId="35" xfId="1" applyNumberFormat="1" applyFont="1" applyBorder="1" applyAlignment="1">
      <alignment vertical="center"/>
    </xf>
    <xf numFmtId="0" fontId="5" fillId="0" borderId="28" xfId="3" applyBorder="1" applyAlignment="1">
      <alignment vertical="center"/>
    </xf>
    <xf numFmtId="183" fontId="5" fillId="0" borderId="28" xfId="3" applyNumberFormat="1" applyBorder="1" applyAlignment="1">
      <alignment vertical="center"/>
    </xf>
    <xf numFmtId="183" fontId="5" fillId="0" borderId="10" xfId="3" applyNumberFormat="1" applyFont="1" applyBorder="1" applyAlignment="1">
      <alignment vertical="center"/>
    </xf>
    <xf numFmtId="0" fontId="5" fillId="0" borderId="12" xfId="3" applyBorder="1" applyAlignment="1">
      <alignment horizontal="right" vertical="center"/>
    </xf>
    <xf numFmtId="38" fontId="17" fillId="0" borderId="10" xfId="1" applyFont="1" applyBorder="1" applyAlignment="1">
      <alignment vertical="center"/>
    </xf>
    <xf numFmtId="179" fontId="5" fillId="0" borderId="12" xfId="1" applyNumberFormat="1" applyFont="1" applyBorder="1" applyAlignment="1">
      <alignment horizontal="right" vertical="center"/>
    </xf>
    <xf numFmtId="38" fontId="17" fillId="0" borderId="10" xfId="1" applyFont="1" applyFill="1" applyBorder="1" applyAlignment="1">
      <alignment vertical="center"/>
    </xf>
    <xf numFmtId="38" fontId="5" fillId="0" borderId="12" xfId="1" applyFont="1" applyFill="1" applyBorder="1" applyAlignment="1">
      <alignment horizontal="right" vertical="center"/>
    </xf>
    <xf numFmtId="183" fontId="17" fillId="0" borderId="0" xfId="3" applyNumberFormat="1" applyFont="1" applyBorder="1"/>
    <xf numFmtId="183" fontId="17" fillId="0" borderId="0" xfId="3" applyNumberFormat="1" applyFont="1" applyFill="1" applyBorder="1"/>
    <xf numFmtId="0" fontId="5" fillId="0" borderId="0" xfId="3" applyFill="1" applyBorder="1" applyAlignment="1">
      <alignment horizontal="right"/>
    </xf>
    <xf numFmtId="0" fontId="5" fillId="0" borderId="4" xfId="0" applyFont="1" applyBorder="1" applyAlignment="1">
      <alignment horizontal="left"/>
    </xf>
    <xf numFmtId="0" fontId="5" fillId="0" borderId="36" xfId="3" applyFont="1" applyBorder="1" applyAlignment="1">
      <alignment horizontal="center" vertical="center" textRotation="90"/>
    </xf>
    <xf numFmtId="0" fontId="5" fillId="0" borderId="13" xfId="3" applyFont="1" applyBorder="1" applyAlignment="1">
      <alignment horizontal="center" vertical="center" textRotation="90"/>
    </xf>
    <xf numFmtId="0" fontId="28" fillId="0" borderId="1" xfId="3" applyFont="1" applyBorder="1" applyAlignment="1">
      <alignment horizontal="center" vertical="center" textRotation="90" wrapText="1" shrinkToFit="1"/>
    </xf>
    <xf numFmtId="0" fontId="28" fillId="0" borderId="6" xfId="3" applyFont="1" applyBorder="1" applyAlignment="1">
      <alignment horizontal="center" vertical="center" textRotation="90" shrinkToFit="1"/>
    </xf>
    <xf numFmtId="0" fontId="14" fillId="0" borderId="36" xfId="3" applyFont="1" applyBorder="1" applyAlignment="1">
      <alignment horizontal="center" vertical="center" textRotation="90" wrapText="1" shrinkToFit="1"/>
    </xf>
    <xf numFmtId="0" fontId="14" fillId="0" borderId="13" xfId="3" applyFont="1" applyBorder="1" applyAlignment="1">
      <alignment horizontal="center" vertical="center" textRotation="90" shrinkToFit="1"/>
    </xf>
    <xf numFmtId="0" fontId="5" fillId="0" borderId="4" xfId="3" applyFont="1" applyBorder="1" applyAlignment="1">
      <alignment horizontal="center" vertical="center" textRotation="255"/>
    </xf>
    <xf numFmtId="0" fontId="5" fillId="0" borderId="36" xfId="3" applyFont="1" applyBorder="1" applyAlignment="1">
      <alignment horizontal="center" vertical="center" textRotation="90" wrapText="1" shrinkToFit="1"/>
    </xf>
    <xf numFmtId="0" fontId="5" fillId="0" borderId="13" xfId="3" applyFont="1" applyBorder="1" applyAlignment="1">
      <alignment horizontal="center" vertical="center" textRotation="90" shrinkToFit="1"/>
    </xf>
    <xf numFmtId="0" fontId="5" fillId="0" borderId="42" xfId="3" applyBorder="1" applyAlignment="1">
      <alignment vertical="center"/>
    </xf>
    <xf numFmtId="0" fontId="5" fillId="0" borderId="1" xfId="3" applyBorder="1"/>
    <xf numFmtId="0" fontId="5" fillId="0" borderId="2" xfId="3" applyBorder="1"/>
    <xf numFmtId="0" fontId="5" fillId="0" borderId="3" xfId="3" applyBorder="1" applyAlignment="1">
      <alignment horizontal="right"/>
    </xf>
    <xf numFmtId="0" fontId="5" fillId="0" borderId="23" xfId="3" applyBorder="1"/>
    <xf numFmtId="0" fontId="5" fillId="0" borderId="0" xfId="3" applyFont="1" applyFill="1" applyAlignment="1">
      <alignment horizontal="right" vertical="center"/>
    </xf>
    <xf numFmtId="183" fontId="5" fillId="0" borderId="36" xfId="3" applyNumberFormat="1" applyFont="1" applyFill="1" applyBorder="1" applyAlignment="1">
      <alignment vertical="center"/>
    </xf>
    <xf numFmtId="183" fontId="5" fillId="0" borderId="13" xfId="3" applyNumberFormat="1" applyFont="1" applyFill="1" applyBorder="1" applyAlignment="1">
      <alignment vertical="center"/>
    </xf>
    <xf numFmtId="0" fontId="17" fillId="0" borderId="0" xfId="3" applyFont="1" applyBorder="1" applyAlignment="1">
      <alignment vertical="center"/>
    </xf>
    <xf numFmtId="0" fontId="5" fillId="0" borderId="5" xfId="3" applyFont="1" applyFill="1" applyBorder="1" applyAlignment="1">
      <alignment horizontal="right" vertical="center"/>
    </xf>
    <xf numFmtId="183" fontId="5" fillId="0" borderId="22" xfId="3" applyNumberFormat="1" applyFont="1" applyFill="1" applyBorder="1" applyAlignment="1">
      <alignment vertical="center"/>
    </xf>
    <xf numFmtId="0" fontId="5" fillId="0" borderId="42" xfId="3" applyFont="1" applyFill="1" applyBorder="1" applyAlignment="1">
      <alignment horizontal="right" vertical="center"/>
    </xf>
    <xf numFmtId="0" fontId="17" fillId="0" borderId="0" xfId="3" applyFont="1" applyFill="1" applyBorder="1" applyAlignment="1">
      <alignment vertical="center"/>
    </xf>
    <xf numFmtId="183" fontId="5" fillId="0" borderId="22" xfId="4" applyNumberFormat="1" applyFont="1" applyFill="1" applyBorder="1" applyAlignment="1">
      <alignment vertical="center"/>
    </xf>
    <xf numFmtId="183" fontId="5" fillId="0" borderId="13" xfId="4" applyNumberFormat="1" applyFont="1" applyFill="1" applyBorder="1" applyAlignment="1">
      <alignment vertical="center"/>
    </xf>
    <xf numFmtId="0" fontId="28" fillId="0" borderId="36" xfId="3" applyFont="1" applyBorder="1" applyAlignment="1">
      <alignment horizontal="center" vertical="center" textRotation="90" wrapText="1" shrinkToFit="1"/>
    </xf>
    <xf numFmtId="0" fontId="28" fillId="0" borderId="13" xfId="3" applyFont="1" applyBorder="1" applyAlignment="1">
      <alignment horizontal="center" vertical="center" textRotation="90" shrinkToFit="1"/>
    </xf>
    <xf numFmtId="0" fontId="5" fillId="0" borderId="3" xfId="3" applyBorder="1" applyAlignment="1">
      <alignment vertical="center"/>
    </xf>
    <xf numFmtId="183" fontId="5" fillId="0" borderId="28" xfId="4" applyNumberFormat="1" applyFont="1" applyFill="1" applyBorder="1" applyAlignment="1">
      <alignment vertical="center"/>
    </xf>
    <xf numFmtId="2" fontId="17" fillId="0" borderId="0" xfId="3" applyNumberFormat="1" applyFont="1" applyFill="1" applyBorder="1" applyAlignment="1">
      <alignment vertical="center"/>
    </xf>
    <xf numFmtId="2" fontId="17" fillId="0" borderId="0" xfId="4" applyNumberFormat="1" applyFont="1" applyFill="1" applyBorder="1" applyAlignment="1">
      <alignment vertical="center"/>
    </xf>
    <xf numFmtId="0" fontId="5" fillId="0" borderId="2" xfId="0" applyFont="1" applyBorder="1" applyAlignment="1">
      <alignment horizontal="center" vertical="center" wrapText="1"/>
    </xf>
    <xf numFmtId="0" fontId="5" fillId="0" borderId="9" xfId="3" applyBorder="1"/>
    <xf numFmtId="0" fontId="18" fillId="0" borderId="28" xfId="3" applyFont="1" applyBorder="1" applyAlignment="1">
      <alignment horizontal="left" vertical="center" wrapText="1"/>
    </xf>
    <xf numFmtId="0" fontId="18" fillId="0" borderId="28" xfId="3" applyFont="1" applyBorder="1" applyAlignment="1">
      <alignment horizontal="center" vertical="center" wrapText="1"/>
    </xf>
    <xf numFmtId="38" fontId="5" fillId="0" borderId="0" xfId="1" applyFont="1" applyAlignment="1">
      <alignment vertical="center"/>
    </xf>
    <xf numFmtId="179" fontId="5" fillId="0" borderId="13" xfId="1" applyNumberFormat="1" applyFont="1" applyBorder="1" applyAlignment="1">
      <alignment vertical="center"/>
    </xf>
    <xf numFmtId="183" fontId="5" fillId="0" borderId="36" xfId="3" applyNumberFormat="1" applyBorder="1" applyAlignment="1">
      <alignment vertical="center"/>
    </xf>
    <xf numFmtId="38" fontId="5" fillId="0" borderId="5" xfId="1" applyFont="1" applyBorder="1" applyAlignment="1">
      <alignment vertical="center"/>
    </xf>
    <xf numFmtId="179" fontId="5" fillId="0" borderId="22" xfId="1" applyNumberFormat="1" applyFont="1" applyBorder="1" applyAlignment="1">
      <alignment vertical="center"/>
    </xf>
    <xf numFmtId="183" fontId="5" fillId="0" borderId="22" xfId="3" applyNumberFormat="1" applyBorder="1" applyAlignment="1">
      <alignment vertical="center"/>
    </xf>
    <xf numFmtId="183" fontId="5" fillId="0" borderId="13" xfId="3" applyNumberFormat="1" applyBorder="1" applyAlignment="1">
      <alignment vertical="center"/>
    </xf>
    <xf numFmtId="38" fontId="5" fillId="0" borderId="42" xfId="1" applyFont="1" applyBorder="1" applyAlignment="1">
      <alignment vertical="center"/>
    </xf>
    <xf numFmtId="38" fontId="5" fillId="0" borderId="28" xfId="1" applyFont="1" applyBorder="1" applyAlignment="1">
      <alignment vertical="center"/>
    </xf>
    <xf numFmtId="179" fontId="5" fillId="0" borderId="28" xfId="1" applyNumberFormat="1" applyFont="1" applyBorder="1" applyAlignment="1">
      <alignment vertical="center"/>
    </xf>
    <xf numFmtId="38" fontId="17" fillId="0" borderId="5" xfId="1" applyFont="1" applyBorder="1" applyAlignment="1">
      <alignment vertical="center"/>
    </xf>
    <xf numFmtId="38" fontId="0" fillId="0" borderId="5" xfId="1" applyFont="1" applyBorder="1" applyAlignment="1">
      <alignment vertical="center"/>
    </xf>
    <xf numFmtId="38" fontId="0" fillId="0" borderId="0" xfId="1" applyFont="1" applyAlignment="1">
      <alignment vertical="center"/>
    </xf>
    <xf numFmtId="0" fontId="5" fillId="0" borderId="2" xfId="3" applyBorder="1" applyAlignment="1">
      <alignment vertical="center"/>
    </xf>
    <xf numFmtId="38" fontId="17" fillId="0" borderId="42" xfId="1" applyFont="1" applyBorder="1" applyAlignment="1">
      <alignment vertical="center"/>
    </xf>
    <xf numFmtId="179" fontId="17" fillId="0" borderId="28" xfId="1" applyNumberFormat="1" applyFont="1" applyBorder="1" applyAlignment="1">
      <alignment vertical="center"/>
    </xf>
    <xf numFmtId="183" fontId="17" fillId="0" borderId="28" xfId="3" applyNumberFormat="1" applyFont="1" applyBorder="1" applyAlignment="1">
      <alignment vertical="center"/>
    </xf>
    <xf numFmtId="0" fontId="5" fillId="0" borderId="5" xfId="3" applyBorder="1" applyAlignment="1">
      <alignment vertical="center"/>
    </xf>
    <xf numFmtId="38" fontId="5" fillId="0" borderId="28" xfId="1" applyFont="1" applyBorder="1" applyAlignment="1">
      <alignment horizontal="right" vertical="center"/>
    </xf>
    <xf numFmtId="183" fontId="5" fillId="0" borderId="28" xfId="3" applyNumberFormat="1" applyBorder="1" applyAlignment="1">
      <alignment horizontal="right" vertical="center"/>
    </xf>
    <xf numFmtId="183" fontId="5" fillId="0" borderId="0" xfId="3" applyNumberFormat="1" applyBorder="1" applyAlignment="1">
      <alignment vertical="center"/>
    </xf>
    <xf numFmtId="183" fontId="17" fillId="0" borderId="0" xfId="3" applyNumberFormat="1" applyFont="1" applyBorder="1" applyAlignment="1">
      <alignment vertical="center"/>
    </xf>
    <xf numFmtId="183" fontId="5" fillId="0" borderId="0" xfId="3" applyNumberFormat="1" applyBorder="1" applyAlignment="1">
      <alignment horizontal="right" vertical="center"/>
    </xf>
    <xf numFmtId="0" fontId="5" fillId="0" borderId="0" xfId="3" applyFont="1"/>
    <xf numFmtId="0" fontId="5" fillId="0" borderId="1" xfId="3" applyFont="1" applyBorder="1"/>
    <xf numFmtId="0" fontId="5" fillId="0" borderId="2" xfId="3" applyFont="1" applyBorder="1"/>
    <xf numFmtId="0" fontId="5" fillId="0" borderId="3" xfId="3" applyFont="1" applyBorder="1" applyAlignment="1">
      <alignment horizontal="right"/>
    </xf>
    <xf numFmtId="0" fontId="5" fillId="0" borderId="36" xfId="3" applyFont="1" applyBorder="1" applyAlignment="1">
      <alignment horizontal="center" vertical="center" wrapText="1"/>
    </xf>
    <xf numFmtId="0" fontId="5" fillId="0" borderId="1" xfId="3" applyFont="1" applyBorder="1" applyAlignment="1">
      <alignment horizontal="center" vertical="center"/>
    </xf>
    <xf numFmtId="0" fontId="5" fillId="0" borderId="2" xfId="3" applyFont="1" applyBorder="1" applyAlignment="1">
      <alignment horizontal="center" vertical="center"/>
    </xf>
    <xf numFmtId="0" fontId="5" fillId="0" borderId="3" xfId="3" applyFont="1" applyBorder="1" applyAlignment="1">
      <alignment horizontal="center" vertical="center"/>
    </xf>
    <xf numFmtId="0" fontId="5" fillId="0" borderId="3" xfId="3" applyFont="1" applyBorder="1"/>
    <xf numFmtId="0" fontId="5" fillId="0" borderId="13" xfId="3" applyFont="1" applyBorder="1" applyAlignment="1">
      <alignment horizontal="center" vertical="center" wrapText="1"/>
    </xf>
    <xf numFmtId="0" fontId="5" fillId="0" borderId="36" xfId="3" applyFont="1" applyBorder="1" applyAlignment="1">
      <alignment horizontal="center" vertical="center" wrapText="1"/>
    </xf>
    <xf numFmtId="0" fontId="5" fillId="0" borderId="1" xfId="3" applyFont="1" applyBorder="1" applyAlignment="1">
      <alignment horizontal="center" vertical="center" wrapText="1"/>
    </xf>
    <xf numFmtId="0" fontId="5" fillId="0" borderId="6" xfId="3" applyFont="1" applyBorder="1" applyAlignment="1">
      <alignment horizontal="center" vertical="center" wrapText="1"/>
    </xf>
    <xf numFmtId="0" fontId="5" fillId="0" borderId="4" xfId="3" applyFont="1" applyBorder="1" applyAlignment="1">
      <alignment horizontal="center" vertical="center"/>
    </xf>
    <xf numFmtId="0" fontId="5" fillId="0" borderId="28" xfId="3" applyFont="1" applyBorder="1" applyAlignment="1">
      <alignment horizontal="center" vertical="center" wrapText="1"/>
    </xf>
    <xf numFmtId="38" fontId="7" fillId="0" borderId="36" xfId="1" applyFont="1" applyBorder="1" applyAlignment="1">
      <alignment vertical="center"/>
    </xf>
    <xf numFmtId="179" fontId="5" fillId="0" borderId="36" xfId="1" applyNumberFormat="1" applyFont="1" applyBorder="1" applyAlignment="1">
      <alignment vertical="center"/>
    </xf>
    <xf numFmtId="38" fontId="7" fillId="0" borderId="22" xfId="1" applyFont="1" applyBorder="1" applyAlignment="1">
      <alignment vertical="center"/>
    </xf>
    <xf numFmtId="38" fontId="7" fillId="0" borderId="13" xfId="1" applyFont="1" applyBorder="1" applyAlignment="1">
      <alignment vertical="center"/>
    </xf>
    <xf numFmtId="38" fontId="7" fillId="0" borderId="28" xfId="1" applyFont="1" applyBorder="1" applyAlignment="1">
      <alignment vertical="center"/>
    </xf>
    <xf numFmtId="183" fontId="5" fillId="0" borderId="0" xfId="3" applyNumberFormat="1" applyFont="1" applyBorder="1" applyAlignment="1">
      <alignment vertical="center"/>
    </xf>
    <xf numFmtId="0" fontId="0" fillId="0" borderId="5" xfId="0" applyFont="1" applyBorder="1" applyAlignment="1">
      <alignment vertical="center"/>
    </xf>
    <xf numFmtId="0" fontId="0" fillId="0" borderId="36" xfId="0" applyFont="1" applyBorder="1" applyAlignment="1">
      <alignment horizontal="center" vertical="center" textRotation="90"/>
    </xf>
    <xf numFmtId="0" fontId="28" fillId="0" borderId="36" xfId="0" applyFont="1" applyBorder="1" applyAlignment="1">
      <alignment horizontal="center" vertical="center" textRotation="90" wrapText="1"/>
    </xf>
    <xf numFmtId="0" fontId="0" fillId="0" borderId="28" xfId="0" applyFont="1" applyBorder="1" applyAlignment="1">
      <alignment vertical="center"/>
    </xf>
    <xf numFmtId="0" fontId="0" fillId="0" borderId="36" xfId="0" applyFont="1" applyBorder="1" applyAlignment="1">
      <alignment vertical="center"/>
    </xf>
    <xf numFmtId="0" fontId="0" fillId="0" borderId="13" xfId="0" applyFont="1" applyBorder="1" applyAlignment="1">
      <alignment horizontal="center" vertical="center" textRotation="90"/>
    </xf>
    <xf numFmtId="0" fontId="28" fillId="0" borderId="13" xfId="0" applyFont="1" applyBorder="1" applyAlignment="1">
      <alignment horizontal="center" vertical="center" textRotation="90" wrapText="1"/>
    </xf>
    <xf numFmtId="0" fontId="18" fillId="0" borderId="28" xfId="0" applyFont="1" applyBorder="1" applyAlignment="1">
      <alignment horizontal="center" vertical="center" textRotation="90"/>
    </xf>
    <xf numFmtId="0" fontId="0" fillId="0" borderId="22" xfId="0" applyFont="1" applyBorder="1" applyAlignment="1">
      <alignment vertical="center"/>
    </xf>
    <xf numFmtId="0" fontId="28" fillId="0" borderId="6" xfId="0" applyFont="1" applyBorder="1" applyAlignment="1">
      <alignment horizontal="center" vertical="center" textRotation="90" wrapText="1"/>
    </xf>
    <xf numFmtId="0" fontId="0" fillId="0" borderId="0" xfId="0" applyFont="1" applyAlignment="1"/>
    <xf numFmtId="0" fontId="28" fillId="0" borderId="28" xfId="0" applyFont="1" applyBorder="1" applyAlignment="1">
      <alignment horizontal="center" vertical="center" textRotation="90" wrapText="1"/>
    </xf>
    <xf numFmtId="0" fontId="0" fillId="0" borderId="28" xfId="0" applyFont="1" applyFill="1" applyBorder="1" applyAlignment="1">
      <alignment vertical="center"/>
    </xf>
    <xf numFmtId="0" fontId="0" fillId="0" borderId="28" xfId="0" applyFont="1" applyBorder="1" applyAlignment="1"/>
    <xf numFmtId="0" fontId="28" fillId="0" borderId="28" xfId="0" applyFont="1" applyBorder="1" applyAlignment="1">
      <alignment horizontal="center" vertical="center" textRotation="90"/>
    </xf>
    <xf numFmtId="0" fontId="0" fillId="0" borderId="22" xfId="0" applyFont="1" applyFill="1" applyBorder="1" applyAlignment="1">
      <alignment vertical="center"/>
    </xf>
    <xf numFmtId="0" fontId="0" fillId="0" borderId="22" xfId="0" applyFont="1" applyBorder="1" applyAlignment="1"/>
    <xf numFmtId="0" fontId="28" fillId="0" borderId="36" xfId="0" applyFont="1" applyBorder="1" applyAlignment="1">
      <alignment horizontal="center" vertical="center" textRotation="90"/>
    </xf>
    <xf numFmtId="0" fontId="0" fillId="0" borderId="1" xfId="0" applyFont="1" applyBorder="1" applyAlignment="1">
      <alignment vertical="center"/>
    </xf>
    <xf numFmtId="0" fontId="28" fillId="0" borderId="13" xfId="0" applyFont="1" applyBorder="1" applyAlignment="1">
      <alignment horizontal="center" vertical="center" textRotation="90"/>
    </xf>
    <xf numFmtId="0" fontId="0" fillId="0" borderId="6" xfId="0" applyFont="1" applyBorder="1" applyAlignment="1">
      <alignment vertical="center"/>
    </xf>
    <xf numFmtId="0" fontId="0" fillId="0" borderId="4" xfId="0" applyFont="1" applyBorder="1" applyAlignment="1">
      <alignment vertical="center"/>
    </xf>
    <xf numFmtId="0" fontId="0" fillId="0" borderId="5" xfId="0" applyFont="1" applyBorder="1" applyAlignment="1"/>
    <xf numFmtId="0" fontId="0" fillId="0" borderId="42" xfId="0" applyFont="1" applyBorder="1" applyAlignment="1">
      <alignment vertical="center"/>
    </xf>
    <xf numFmtId="0" fontId="5" fillId="0" borderId="0" xfId="3" applyAlignment="1">
      <alignment horizontal="right"/>
    </xf>
    <xf numFmtId="0" fontId="5" fillId="0" borderId="3" xfId="3" applyFont="1" applyBorder="1" applyAlignment="1">
      <alignment horizontal="right" vertical="center"/>
    </xf>
    <xf numFmtId="0" fontId="5" fillId="0" borderId="13" xfId="3" applyFont="1" applyBorder="1" applyAlignment="1">
      <alignment horizontal="center" vertical="center"/>
    </xf>
    <xf numFmtId="0" fontId="5" fillId="0" borderId="36" xfId="3" applyFont="1" applyBorder="1" applyAlignment="1">
      <alignment horizontal="center" vertical="center"/>
    </xf>
    <xf numFmtId="0" fontId="5" fillId="0" borderId="6" xfId="3" applyFont="1" applyBorder="1" applyAlignment="1">
      <alignment horizontal="center" vertical="center"/>
    </xf>
    <xf numFmtId="0" fontId="5" fillId="0" borderId="29" xfId="3" applyFont="1" applyBorder="1" applyAlignment="1">
      <alignment horizontal="center" vertical="center"/>
    </xf>
    <xf numFmtId="0" fontId="0" fillId="0" borderId="10" xfId="0" applyFont="1" applyBorder="1" applyAlignment="1">
      <alignment horizontal="center" vertical="center"/>
    </xf>
    <xf numFmtId="0" fontId="0" fillId="0" borderId="9" xfId="0" applyFont="1" applyBorder="1" applyAlignment="1">
      <alignment horizontal="center" vertical="center"/>
    </xf>
    <xf numFmtId="0" fontId="0" fillId="0" borderId="23" xfId="0" applyFont="1" applyBorder="1" applyAlignment="1"/>
    <xf numFmtId="0" fontId="5" fillId="0" borderId="22" xfId="3" applyFont="1" applyBorder="1" applyAlignment="1">
      <alignment horizontal="center" vertical="center" wrapText="1"/>
    </xf>
    <xf numFmtId="0" fontId="5" fillId="0" borderId="22" xfId="3" applyFont="1" applyBorder="1" applyAlignment="1">
      <alignment horizontal="center" vertical="center"/>
    </xf>
    <xf numFmtId="0" fontId="0" fillId="0" borderId="1" xfId="0" applyFont="1" applyFill="1" applyBorder="1" applyAlignment="1">
      <alignment vertical="center"/>
    </xf>
    <xf numFmtId="0" fontId="0" fillId="0" borderId="2" xfId="0" applyFont="1" applyFill="1" applyBorder="1" applyAlignment="1">
      <alignment vertical="center"/>
    </xf>
    <xf numFmtId="0" fontId="0" fillId="0" borderId="29" xfId="0" applyFont="1" applyFill="1" applyBorder="1" applyAlignment="1">
      <alignment vertical="center"/>
    </xf>
    <xf numFmtId="3" fontId="5" fillId="0" borderId="36" xfId="3" applyNumberFormat="1" applyFont="1" applyFill="1" applyBorder="1" applyAlignment="1">
      <alignment vertical="center"/>
    </xf>
    <xf numFmtId="3" fontId="5" fillId="0" borderId="3" xfId="3" applyNumberFormat="1" applyFont="1" applyFill="1" applyBorder="1" applyAlignment="1">
      <alignment vertical="center"/>
    </xf>
    <xf numFmtId="183" fontId="5" fillId="0" borderId="36" xfId="3" applyNumberFormat="1" applyFont="1" applyBorder="1" applyAlignment="1">
      <alignment vertical="center"/>
    </xf>
    <xf numFmtId="0" fontId="0" fillId="0" borderId="4" xfId="0" applyFont="1" applyFill="1" applyBorder="1" applyAlignment="1">
      <alignment vertical="center"/>
    </xf>
    <xf numFmtId="0" fontId="0" fillId="0" borderId="5" xfId="0" applyFont="1" applyFill="1" applyBorder="1" applyAlignment="1">
      <alignment vertical="center"/>
    </xf>
    <xf numFmtId="0" fontId="0" fillId="0" borderId="23" xfId="0" applyFont="1" applyFill="1" applyBorder="1" applyAlignment="1">
      <alignment vertical="center"/>
    </xf>
    <xf numFmtId="3" fontId="5" fillId="0" borderId="13" xfId="3" applyNumberFormat="1" applyFont="1" applyFill="1" applyBorder="1" applyAlignment="1">
      <alignment vertical="center"/>
    </xf>
    <xf numFmtId="3" fontId="5" fillId="0" borderId="29" xfId="3" applyNumberFormat="1" applyFont="1" applyFill="1" applyBorder="1" applyAlignment="1">
      <alignment vertical="center"/>
    </xf>
    <xf numFmtId="183" fontId="5" fillId="0" borderId="22" xfId="3" applyNumberFormat="1" applyFont="1" applyBorder="1" applyAlignment="1">
      <alignment vertical="center"/>
    </xf>
    <xf numFmtId="0" fontId="18" fillId="0" borderId="36" xfId="0" applyFont="1" applyFill="1" applyBorder="1" applyAlignment="1">
      <alignment horizontal="center" vertical="center" textRotation="90" wrapText="1"/>
    </xf>
    <xf numFmtId="0" fontId="18" fillId="0" borderId="1" xfId="0" applyFont="1" applyFill="1" applyBorder="1" applyAlignment="1">
      <alignment horizontal="left" vertical="center" wrapText="1"/>
    </xf>
    <xf numFmtId="0" fontId="18" fillId="0" borderId="3" xfId="0" applyFont="1" applyFill="1" applyBorder="1" applyAlignment="1">
      <alignment horizontal="left" vertical="center" wrapText="1"/>
    </xf>
    <xf numFmtId="183" fontId="5" fillId="0" borderId="13" xfId="3" applyNumberFormat="1" applyFont="1" applyBorder="1" applyAlignment="1">
      <alignment vertical="center"/>
    </xf>
    <xf numFmtId="0" fontId="18" fillId="0" borderId="13" xfId="0" applyFont="1" applyFill="1" applyBorder="1" applyAlignment="1">
      <alignment horizontal="center" vertical="center" textRotation="90" wrapText="1"/>
    </xf>
    <xf numFmtId="0" fontId="18" fillId="0" borderId="6" xfId="0" applyFont="1" applyFill="1" applyBorder="1" applyAlignment="1">
      <alignment horizontal="left" vertical="center" wrapText="1"/>
    </xf>
    <xf numFmtId="0" fontId="18" fillId="0" borderId="29" xfId="0" applyFont="1" applyFill="1" applyBorder="1" applyAlignment="1">
      <alignment horizontal="left" vertical="center" wrapText="1"/>
    </xf>
    <xf numFmtId="3" fontId="5" fillId="0" borderId="22" xfId="3" applyNumberFormat="1" applyFont="1" applyFill="1" applyBorder="1" applyAlignment="1">
      <alignment vertical="center"/>
    </xf>
    <xf numFmtId="3" fontId="5" fillId="0" borderId="23" xfId="3" applyNumberFormat="1" applyFont="1" applyFill="1" applyBorder="1" applyAlignment="1">
      <alignment vertical="center"/>
    </xf>
    <xf numFmtId="0" fontId="0" fillId="0" borderId="4" xfId="0" applyFont="1" applyFill="1" applyBorder="1" applyAlignment="1">
      <alignment horizontal="center" vertical="center" textRotation="255"/>
    </xf>
    <xf numFmtId="0" fontId="0" fillId="0" borderId="9" xfId="0" applyFont="1" applyFill="1" applyBorder="1" applyAlignment="1">
      <alignment vertical="center"/>
    </xf>
    <xf numFmtId="183" fontId="5" fillId="0" borderId="28" xfId="3" applyNumberFormat="1" applyFont="1" applyBorder="1" applyAlignment="1">
      <alignment vertical="center"/>
    </xf>
    <xf numFmtId="0" fontId="0" fillId="0" borderId="6" xfId="0" applyFont="1" applyFill="1" applyBorder="1" applyAlignment="1">
      <alignment vertical="center"/>
    </xf>
    <xf numFmtId="3" fontId="5" fillId="0" borderId="28" xfId="3" applyNumberFormat="1" applyFont="1" applyFill="1" applyBorder="1" applyAlignment="1">
      <alignment vertical="center"/>
    </xf>
    <xf numFmtId="3" fontId="5" fillId="0" borderId="9" xfId="3" applyNumberFormat="1" applyFont="1" applyFill="1" applyBorder="1" applyAlignment="1">
      <alignment vertical="center"/>
    </xf>
    <xf numFmtId="0" fontId="28" fillId="0" borderId="36" xfId="0" applyFont="1" applyFill="1" applyBorder="1" applyAlignment="1">
      <alignment horizontal="center" vertical="center" wrapText="1"/>
    </xf>
    <xf numFmtId="0" fontId="28" fillId="0" borderId="13" xfId="0" applyFont="1" applyFill="1" applyBorder="1" applyAlignment="1">
      <alignment horizontal="center" vertical="center" wrapText="1"/>
    </xf>
    <xf numFmtId="0" fontId="0" fillId="0" borderId="36" xfId="0" applyFont="1" applyFill="1" applyBorder="1" applyAlignment="1">
      <alignment horizontal="center" vertical="center" textRotation="90" wrapText="1"/>
    </xf>
    <xf numFmtId="0" fontId="0" fillId="0" borderId="13" xfId="0" applyFont="1" applyFill="1" applyBorder="1" applyAlignment="1">
      <alignment horizontal="center" vertical="center" textRotation="90" wrapText="1"/>
    </xf>
    <xf numFmtId="0" fontId="28" fillId="0" borderId="13" xfId="0" applyFont="1" applyFill="1" applyBorder="1" applyAlignment="1">
      <alignment horizontal="center" vertical="center"/>
    </xf>
    <xf numFmtId="0" fontId="0" fillId="0" borderId="4" xfId="0" applyFont="1" applyFill="1" applyBorder="1" applyAlignment="1">
      <alignment horizontal="center" vertical="center"/>
    </xf>
    <xf numFmtId="0" fontId="0" fillId="0" borderId="2" xfId="0" applyFont="1" applyBorder="1" applyAlignment="1"/>
    <xf numFmtId="0" fontId="0" fillId="0" borderId="3" xfId="0" applyFont="1" applyBorder="1" applyAlignment="1"/>
    <xf numFmtId="0" fontId="5" fillId="0" borderId="28" xfId="3" applyFont="1" applyBorder="1" applyAlignment="1">
      <alignment horizontal="right" vertical="center"/>
    </xf>
    <xf numFmtId="183" fontId="5" fillId="0" borderId="0" xfId="3" applyNumberFormat="1" applyFont="1" applyFill="1" applyBorder="1" applyAlignment="1">
      <alignment vertical="center"/>
    </xf>
    <xf numFmtId="38" fontId="24" fillId="0" borderId="0" xfId="4" applyFont="1" applyAlignment="1">
      <alignment vertical="center"/>
    </xf>
    <xf numFmtId="38" fontId="5" fillId="0" borderId="0" xfId="4" applyFont="1" applyAlignment="1">
      <alignment vertical="center"/>
    </xf>
    <xf numFmtId="38" fontId="5" fillId="0" borderId="0" xfId="4" applyFont="1"/>
    <xf numFmtId="38" fontId="5" fillId="0" borderId="0" xfId="4" applyFont="1" applyFill="1"/>
    <xf numFmtId="38" fontId="5" fillId="0" borderId="1" xfId="4" applyFont="1" applyBorder="1" applyAlignment="1">
      <alignment vertical="center"/>
    </xf>
    <xf numFmtId="38" fontId="5" fillId="0" borderId="2" xfId="4" applyFont="1" applyBorder="1" applyAlignment="1">
      <alignment horizontal="right" vertical="center"/>
    </xf>
    <xf numFmtId="38" fontId="5" fillId="0" borderId="6" xfId="4" applyFont="1" applyBorder="1" applyAlignment="1">
      <alignment vertical="center"/>
    </xf>
    <xf numFmtId="38" fontId="5" fillId="0" borderId="0" xfId="4" applyFont="1" applyBorder="1" applyAlignment="1">
      <alignment vertical="center"/>
    </xf>
    <xf numFmtId="0" fontId="0" fillId="0" borderId="13" xfId="0" applyFont="1" applyBorder="1" applyAlignment="1">
      <alignment horizontal="center" vertical="center" textRotation="90" wrapText="1"/>
    </xf>
    <xf numFmtId="38" fontId="5" fillId="0" borderId="36" xfId="4" applyFont="1" applyBorder="1" applyAlignment="1">
      <alignment vertical="center" shrinkToFit="1"/>
    </xf>
    <xf numFmtId="3" fontId="5" fillId="0" borderId="2" xfId="4" applyNumberFormat="1" applyFont="1" applyBorder="1" applyAlignment="1">
      <alignment vertical="center" shrinkToFit="1"/>
    </xf>
    <xf numFmtId="178" fontId="5" fillId="0" borderId="66" xfId="4" applyNumberFormat="1" applyFont="1" applyBorder="1" applyAlignment="1">
      <alignment vertical="center" shrinkToFit="1"/>
    </xf>
    <xf numFmtId="179" fontId="5" fillId="0" borderId="66" xfId="4" applyNumberFormat="1" applyFont="1" applyBorder="1" applyAlignment="1">
      <alignment horizontal="right" vertical="center" shrinkToFit="1"/>
    </xf>
    <xf numFmtId="38" fontId="5" fillId="0" borderId="3" xfId="4" applyFont="1" applyBorder="1" applyAlignment="1">
      <alignment horizontal="right" vertical="center" shrinkToFit="1"/>
    </xf>
    <xf numFmtId="38" fontId="5" fillId="0" borderId="13" xfId="4" applyFont="1" applyBorder="1" applyAlignment="1">
      <alignment vertical="center" shrinkToFit="1"/>
    </xf>
    <xf numFmtId="3" fontId="5" fillId="0" borderId="0" xfId="4" applyNumberFormat="1" applyFont="1" applyBorder="1" applyAlignment="1">
      <alignment vertical="center" shrinkToFit="1"/>
    </xf>
    <xf numFmtId="178" fontId="5" fillId="0" borderId="59" xfId="4" applyNumberFormat="1" applyFont="1" applyBorder="1" applyAlignment="1">
      <alignment horizontal="right" vertical="center" shrinkToFit="1"/>
    </xf>
    <xf numFmtId="179" fontId="5" fillId="0" borderId="59" xfId="4" applyNumberFormat="1" applyFont="1" applyBorder="1" applyAlignment="1">
      <alignment horizontal="right" vertical="center" shrinkToFit="1"/>
    </xf>
    <xf numFmtId="38" fontId="5" fillId="0" borderId="29" xfId="4" applyFont="1" applyBorder="1" applyAlignment="1">
      <alignment horizontal="right" vertical="center" shrinkToFit="1"/>
    </xf>
    <xf numFmtId="38" fontId="5" fillId="0" borderId="22" xfId="4" applyFont="1" applyBorder="1" applyAlignment="1">
      <alignment vertical="center" shrinkToFit="1"/>
    </xf>
    <xf numFmtId="3" fontId="5" fillId="0" borderId="5" xfId="4" applyNumberFormat="1" applyFont="1" applyBorder="1" applyAlignment="1">
      <alignment vertical="center" shrinkToFit="1"/>
    </xf>
    <xf numFmtId="178" fontId="5" fillId="0" borderId="64" xfId="4" applyNumberFormat="1" applyFont="1" applyBorder="1" applyAlignment="1">
      <alignment horizontal="right" vertical="center" shrinkToFit="1"/>
    </xf>
    <xf numFmtId="179" fontId="5" fillId="0" borderId="64" xfId="4" applyNumberFormat="1" applyFont="1" applyBorder="1" applyAlignment="1">
      <alignment horizontal="right" vertical="center" shrinkToFit="1"/>
    </xf>
    <xf numFmtId="38" fontId="5" fillId="0" borderId="23" xfId="4" applyFont="1" applyBorder="1" applyAlignment="1">
      <alignment horizontal="right" vertical="center" shrinkToFit="1"/>
    </xf>
    <xf numFmtId="178" fontId="5" fillId="0" borderId="64" xfId="4" applyNumberFormat="1" applyFont="1" applyBorder="1" applyAlignment="1">
      <alignment vertical="center" shrinkToFit="1"/>
    </xf>
    <xf numFmtId="38" fontId="5" fillId="0" borderId="36" xfId="4" applyFont="1" applyBorder="1" applyAlignment="1">
      <alignment horizontal="center" vertical="center" textRotation="90"/>
    </xf>
    <xf numFmtId="38" fontId="5" fillId="0" borderId="1" xfId="4" applyFont="1" applyFill="1" applyBorder="1" applyAlignment="1">
      <alignment vertical="center"/>
    </xf>
    <xf numFmtId="38" fontId="5" fillId="0" borderId="3" xfId="4" applyFont="1" applyBorder="1" applyAlignment="1">
      <alignment vertical="center" shrinkToFit="1"/>
    </xf>
    <xf numFmtId="38" fontId="5" fillId="0" borderId="3" xfId="4" applyFont="1" applyFill="1" applyBorder="1" applyAlignment="1">
      <alignment vertical="center" shrinkToFit="1"/>
    </xf>
    <xf numFmtId="38" fontId="5" fillId="0" borderId="13" xfId="4" applyFont="1" applyBorder="1" applyAlignment="1">
      <alignment horizontal="center" vertical="center" textRotation="90"/>
    </xf>
    <xf numFmtId="38" fontId="5" fillId="0" borderId="6" xfId="4" applyFont="1" applyFill="1" applyBorder="1" applyAlignment="1">
      <alignment vertical="center"/>
    </xf>
    <xf numFmtId="38" fontId="5" fillId="0" borderId="29" xfId="4" applyFont="1" applyBorder="1" applyAlignment="1">
      <alignment vertical="center" shrinkToFit="1"/>
    </xf>
    <xf numFmtId="38" fontId="5" fillId="0" borderId="29" xfId="4" applyFont="1" applyFill="1" applyBorder="1" applyAlignment="1">
      <alignment vertical="center" shrinkToFit="1"/>
    </xf>
    <xf numFmtId="178" fontId="5" fillId="0" borderId="59" xfId="4" applyNumberFormat="1" applyFont="1" applyBorder="1" applyAlignment="1">
      <alignment vertical="center" shrinkToFit="1"/>
    </xf>
    <xf numFmtId="38" fontId="5" fillId="0" borderId="4" xfId="4" applyFont="1" applyBorder="1"/>
    <xf numFmtId="38" fontId="5" fillId="0" borderId="42" xfId="4" applyFont="1" applyBorder="1" applyAlignment="1">
      <alignment vertical="center"/>
    </xf>
    <xf numFmtId="38" fontId="5" fillId="0" borderId="28" xfId="4" applyFont="1" applyBorder="1" applyAlignment="1">
      <alignment vertical="center" shrinkToFit="1"/>
    </xf>
    <xf numFmtId="38" fontId="5" fillId="0" borderId="9" xfId="4" applyFont="1" applyBorder="1" applyAlignment="1">
      <alignment vertical="center" shrinkToFit="1"/>
    </xf>
    <xf numFmtId="38" fontId="5" fillId="0" borderId="9" xfId="4" applyFont="1" applyFill="1" applyBorder="1" applyAlignment="1">
      <alignment vertical="center" shrinkToFit="1"/>
    </xf>
    <xf numFmtId="3" fontId="5" fillId="0" borderId="42" xfId="4" applyNumberFormat="1" applyFont="1" applyBorder="1" applyAlignment="1">
      <alignment vertical="center" shrinkToFit="1"/>
    </xf>
    <xf numFmtId="178" fontId="5" fillId="0" borderId="62" xfId="4" applyNumberFormat="1" applyFont="1" applyBorder="1" applyAlignment="1">
      <alignment vertical="center" shrinkToFit="1"/>
    </xf>
    <xf numFmtId="179" fontId="5" fillId="0" borderId="62" xfId="4" applyNumberFormat="1" applyFont="1" applyBorder="1" applyAlignment="1">
      <alignment horizontal="right" vertical="center" shrinkToFit="1"/>
    </xf>
    <xf numFmtId="38" fontId="5" fillId="0" borderId="9" xfId="4" applyFont="1" applyBorder="1" applyAlignment="1">
      <alignment horizontal="right" vertical="center" shrinkToFit="1"/>
    </xf>
    <xf numFmtId="0" fontId="0" fillId="0" borderId="36" xfId="0" applyFont="1" applyBorder="1" applyAlignment="1">
      <alignment horizontal="center" vertical="center" textRotation="90" wrapText="1"/>
    </xf>
    <xf numFmtId="38" fontId="5" fillId="0" borderId="23" xfId="4" applyFont="1" applyBorder="1" applyAlignment="1">
      <alignment vertical="center" shrinkToFit="1"/>
    </xf>
    <xf numFmtId="38" fontId="5" fillId="0" borderId="23" xfId="4" applyFont="1" applyFill="1" applyBorder="1" applyAlignment="1">
      <alignment vertical="center" shrinkToFit="1"/>
    </xf>
    <xf numFmtId="0" fontId="0" fillId="0" borderId="10" xfId="0" applyFont="1" applyBorder="1" applyAlignment="1">
      <alignment vertical="center"/>
    </xf>
    <xf numFmtId="38" fontId="5" fillId="0" borderId="10" xfId="4" applyFont="1" applyBorder="1" applyAlignment="1">
      <alignment vertical="center"/>
    </xf>
    <xf numFmtId="0" fontId="5" fillId="0" borderId="2" xfId="0" applyFont="1" applyBorder="1" applyAlignment="1">
      <alignment vertical="center"/>
    </xf>
    <xf numFmtId="38" fontId="9" fillId="0" borderId="1" xfId="1" applyFont="1" applyFill="1" applyBorder="1" applyAlignment="1">
      <alignment vertical="center"/>
    </xf>
    <xf numFmtId="3" fontId="9" fillId="0" borderId="1" xfId="1" applyNumberFormat="1" applyFont="1" applyFill="1" applyBorder="1" applyAlignment="1">
      <alignment vertical="center"/>
    </xf>
    <xf numFmtId="178" fontId="9" fillId="0" borderId="66" xfId="1" applyNumberFormat="1" applyFont="1" applyFill="1" applyBorder="1" applyAlignment="1">
      <alignment vertical="center"/>
    </xf>
    <xf numFmtId="179" fontId="9" fillId="0" borderId="66" xfId="1" applyNumberFormat="1" applyFont="1" applyFill="1" applyBorder="1" applyAlignment="1">
      <alignment vertical="center"/>
    </xf>
    <xf numFmtId="38" fontId="9" fillId="0" borderId="3" xfId="1" applyFont="1" applyFill="1" applyBorder="1" applyAlignment="1">
      <alignment vertical="center"/>
    </xf>
    <xf numFmtId="38" fontId="9" fillId="0" borderId="4" xfId="1" applyFont="1" applyFill="1" applyBorder="1" applyAlignment="1">
      <alignment vertical="center"/>
    </xf>
    <xf numFmtId="3" fontId="9" fillId="0" borderId="4" xfId="1" applyNumberFormat="1" applyFont="1" applyFill="1" applyBorder="1" applyAlignment="1">
      <alignment horizontal="right" vertical="center"/>
    </xf>
    <xf numFmtId="178" fontId="9" fillId="0" borderId="64" xfId="1" applyNumberFormat="1" applyFont="1" applyFill="1" applyBorder="1" applyAlignment="1">
      <alignment horizontal="right" vertical="center"/>
    </xf>
    <xf numFmtId="179" fontId="9" fillId="0" borderId="64" xfId="1" applyNumberFormat="1" applyFont="1" applyFill="1" applyBorder="1" applyAlignment="1">
      <alignment horizontal="right" vertical="center"/>
    </xf>
    <xf numFmtId="38" fontId="9" fillId="0" borderId="23" xfId="1" applyFont="1" applyFill="1" applyBorder="1" applyAlignment="1">
      <alignment horizontal="right" vertical="center"/>
    </xf>
    <xf numFmtId="38" fontId="9" fillId="0" borderId="10" xfId="1" applyFont="1" applyFill="1" applyBorder="1" applyAlignment="1">
      <alignment vertical="center"/>
    </xf>
    <xf numFmtId="3" fontId="9" fillId="0" borderId="1" xfId="1" applyNumberFormat="1" applyFont="1" applyFill="1" applyBorder="1" applyAlignment="1">
      <alignment horizontal="right" vertical="center"/>
    </xf>
    <xf numFmtId="178" fontId="9" fillId="0" borderId="66" xfId="1" applyNumberFormat="1" applyFont="1" applyFill="1" applyBorder="1" applyAlignment="1">
      <alignment horizontal="right" vertical="center"/>
    </xf>
    <xf numFmtId="179" fontId="9" fillId="0" borderId="66" xfId="1" applyNumberFormat="1" applyFont="1" applyFill="1" applyBorder="1" applyAlignment="1">
      <alignment horizontal="right" vertical="center"/>
    </xf>
    <xf numFmtId="38" fontId="9" fillId="0" borderId="3" xfId="1" applyFont="1" applyFill="1" applyBorder="1" applyAlignment="1">
      <alignment horizontal="right" vertical="center"/>
    </xf>
    <xf numFmtId="0" fontId="5" fillId="0" borderId="9" xfId="0" applyFont="1" applyBorder="1" applyAlignment="1">
      <alignment vertical="center"/>
    </xf>
    <xf numFmtId="0" fontId="0" fillId="0" borderId="0" xfId="8" applyFont="1" applyAlignment="1"/>
    <xf numFmtId="0" fontId="24" fillId="0" borderId="0" xfId="3" applyFont="1" applyAlignment="1">
      <alignment vertical="center"/>
    </xf>
    <xf numFmtId="0" fontId="5" fillId="0" borderId="0" xfId="3" applyFont="1" applyFill="1" applyAlignment="1">
      <alignment vertical="center"/>
    </xf>
    <xf numFmtId="0" fontId="5" fillId="0" borderId="29" xfId="3" applyFont="1" applyBorder="1" applyAlignment="1">
      <alignment horizontal="right" vertical="center"/>
    </xf>
    <xf numFmtId="0" fontId="5" fillId="0" borderId="4" xfId="0" applyFont="1" applyBorder="1" applyAlignment="1">
      <alignment horizontal="left" wrapText="1"/>
    </xf>
    <xf numFmtId="0" fontId="0" fillId="0" borderId="23" xfId="0" applyFont="1" applyBorder="1" applyAlignment="1">
      <alignment horizontal="left" wrapText="1"/>
    </xf>
    <xf numFmtId="0" fontId="8" fillId="0" borderId="1" xfId="0" applyFont="1" applyBorder="1" applyAlignment="1">
      <alignment horizontal="left" vertical="center"/>
    </xf>
    <xf numFmtId="0" fontId="0" fillId="0" borderId="29" xfId="0" applyFont="1" applyBorder="1" applyAlignment="1">
      <alignment horizontal="left" vertical="center"/>
    </xf>
    <xf numFmtId="3" fontId="5" fillId="0" borderId="1" xfId="4" applyNumberFormat="1" applyFont="1" applyFill="1" applyBorder="1" applyAlignment="1">
      <alignment horizontal="right" vertical="center"/>
    </xf>
    <xf numFmtId="38" fontId="5" fillId="0" borderId="3" xfId="4" applyFont="1" applyFill="1" applyBorder="1" applyAlignment="1">
      <alignment horizontal="right" vertical="center"/>
    </xf>
    <xf numFmtId="0" fontId="0" fillId="0" borderId="6" xfId="0" applyFont="1" applyBorder="1" applyAlignment="1">
      <alignment horizontal="left" vertical="center"/>
    </xf>
    <xf numFmtId="3" fontId="5" fillId="0" borderId="6" xfId="4" applyNumberFormat="1" applyFont="1" applyFill="1" applyBorder="1" applyAlignment="1">
      <alignment horizontal="right" vertical="center"/>
    </xf>
    <xf numFmtId="38" fontId="5" fillId="0" borderId="29" xfId="4" applyFont="1" applyFill="1" applyBorder="1" applyAlignment="1">
      <alignment horizontal="right" vertical="center"/>
    </xf>
    <xf numFmtId="0" fontId="0" fillId="0" borderId="23" xfId="0" applyFont="1" applyBorder="1" applyAlignment="1">
      <alignment vertical="center"/>
    </xf>
    <xf numFmtId="38" fontId="5" fillId="0" borderId="4" xfId="4" applyFont="1" applyFill="1" applyBorder="1" applyAlignment="1">
      <alignment vertical="center"/>
    </xf>
    <xf numFmtId="3" fontId="5" fillId="0" borderId="4" xfId="4" applyNumberFormat="1" applyFont="1" applyFill="1" applyBorder="1" applyAlignment="1">
      <alignment horizontal="right" vertical="center"/>
    </xf>
    <xf numFmtId="38" fontId="5" fillId="0" borderId="23" xfId="4" applyFont="1" applyFill="1" applyBorder="1" applyAlignment="1">
      <alignment horizontal="right" vertical="center"/>
    </xf>
    <xf numFmtId="38" fontId="5" fillId="0" borderId="28" xfId="3" applyNumberFormat="1" applyFont="1" applyFill="1" applyBorder="1" applyAlignment="1">
      <alignment vertical="center"/>
    </xf>
    <xf numFmtId="38" fontId="5" fillId="0" borderId="10" xfId="3" applyNumberFormat="1" applyFont="1" applyFill="1" applyBorder="1" applyAlignment="1">
      <alignment vertical="center"/>
    </xf>
    <xf numFmtId="3" fontId="5" fillId="0" borderId="10" xfId="4" applyNumberFormat="1" applyFont="1" applyFill="1" applyBorder="1" applyAlignment="1">
      <alignment horizontal="right" vertical="center"/>
    </xf>
    <xf numFmtId="178" fontId="5" fillId="0" borderId="62" xfId="4" applyNumberFormat="1" applyFont="1" applyFill="1" applyBorder="1" applyAlignment="1">
      <alignment horizontal="right" vertical="center"/>
    </xf>
    <xf numFmtId="179" fontId="5" fillId="0" borderId="62" xfId="4" applyNumberFormat="1" applyFont="1" applyFill="1" applyBorder="1" applyAlignment="1">
      <alignment horizontal="right" vertical="center"/>
    </xf>
    <xf numFmtId="38" fontId="5" fillId="0" borderId="9" xfId="4" applyFont="1" applyFill="1" applyBorder="1" applyAlignment="1">
      <alignment horizontal="right" vertical="center"/>
    </xf>
    <xf numFmtId="179" fontId="5" fillId="0" borderId="28" xfId="3" applyNumberFormat="1" applyFont="1" applyFill="1" applyBorder="1" applyAlignment="1">
      <alignment vertical="center"/>
    </xf>
    <xf numFmtId="179" fontId="5" fillId="0" borderId="10" xfId="3" applyNumberFormat="1" applyFont="1" applyFill="1" applyBorder="1" applyAlignment="1">
      <alignment vertical="center"/>
    </xf>
    <xf numFmtId="38" fontId="5" fillId="0" borderId="62" xfId="4" applyFont="1" applyFill="1" applyBorder="1" applyAlignment="1">
      <alignment horizontal="right" vertical="center"/>
    </xf>
    <xf numFmtId="179" fontId="5" fillId="0" borderId="0" xfId="3" applyNumberFormat="1" applyFont="1" applyFill="1" applyBorder="1" applyAlignment="1">
      <alignment vertical="center"/>
    </xf>
    <xf numFmtId="3" fontId="5" fillId="0" borderId="0" xfId="4" applyNumberFormat="1" applyFont="1" applyFill="1" applyBorder="1" applyAlignment="1">
      <alignment horizontal="right" vertical="center"/>
    </xf>
    <xf numFmtId="38" fontId="5" fillId="0" borderId="0" xfId="4" applyFont="1" applyFill="1" applyBorder="1" applyAlignment="1">
      <alignment horizontal="right" vertical="center"/>
    </xf>
    <xf numFmtId="0" fontId="5" fillId="0" borderId="36" xfId="0" applyFont="1" applyBorder="1" applyAlignment="1">
      <alignment horizontal="center" vertical="center" textRotation="90"/>
    </xf>
    <xf numFmtId="0" fontId="5" fillId="0" borderId="36" xfId="0" applyFont="1" applyBorder="1" applyAlignment="1">
      <alignment horizontal="center" vertical="center" textRotation="90" wrapText="1"/>
    </xf>
    <xf numFmtId="0" fontId="5" fillId="0" borderId="3" xfId="0" applyFont="1" applyBorder="1" applyAlignment="1">
      <alignment vertical="center"/>
    </xf>
    <xf numFmtId="0" fontId="0" fillId="0" borderId="13" xfId="0" applyBorder="1" applyAlignment="1">
      <alignment horizontal="center" vertical="center" textRotation="90" wrapText="1"/>
    </xf>
    <xf numFmtId="0" fontId="5" fillId="0" borderId="29" xfId="0" applyFont="1" applyBorder="1" applyAlignment="1">
      <alignment vertical="center"/>
    </xf>
    <xf numFmtId="0" fontId="5" fillId="0" borderId="23" xfId="0" applyFont="1" applyBorder="1" applyAlignment="1">
      <alignment vertical="center"/>
    </xf>
    <xf numFmtId="0" fontId="5" fillId="0" borderId="106" xfId="0" applyFont="1" applyBorder="1" applyAlignment="1">
      <alignment vertical="center"/>
    </xf>
    <xf numFmtId="0" fontId="5" fillId="0" borderId="107" xfId="0" applyFont="1" applyBorder="1" applyAlignment="1">
      <alignment vertical="center"/>
    </xf>
    <xf numFmtId="38" fontId="0" fillId="0" borderId="41" xfId="0" applyNumberFormat="1" applyBorder="1" applyAlignment="1">
      <alignment horizontal="right" vertical="center"/>
    </xf>
    <xf numFmtId="3" fontId="0" fillId="0" borderId="106" xfId="0" applyNumberFormat="1" applyBorder="1" applyAlignment="1">
      <alignment horizontal="right" vertical="center"/>
    </xf>
    <xf numFmtId="178" fontId="0" fillId="0" borderId="108" xfId="0" applyNumberFormat="1" applyBorder="1" applyAlignment="1">
      <alignment horizontal="right" vertical="center"/>
    </xf>
    <xf numFmtId="38" fontId="0" fillId="0" borderId="107" xfId="0" applyNumberFormat="1" applyBorder="1" applyAlignment="1">
      <alignment horizontal="right" vertical="center"/>
    </xf>
    <xf numFmtId="0" fontId="5" fillId="0" borderId="109" xfId="0" applyFont="1" applyBorder="1" applyAlignment="1">
      <alignment vertical="center"/>
    </xf>
    <xf numFmtId="38" fontId="0" fillId="0" borderId="110" xfId="0" applyNumberFormat="1" applyBorder="1" applyAlignment="1">
      <alignment horizontal="right" vertical="center"/>
    </xf>
    <xf numFmtId="0" fontId="5" fillId="0" borderId="111" xfId="0" applyFont="1" applyBorder="1" applyAlignment="1">
      <alignment vertical="center"/>
    </xf>
    <xf numFmtId="0" fontId="0" fillId="0" borderId="60" xfId="0" applyFont="1" applyBorder="1" applyAlignment="1">
      <alignment vertical="center"/>
    </xf>
    <xf numFmtId="0" fontId="5" fillId="0" borderId="112" xfId="0" applyFont="1" applyBorder="1" applyAlignment="1">
      <alignment vertical="center"/>
    </xf>
    <xf numFmtId="38" fontId="0" fillId="0" borderId="113" xfId="0" applyNumberFormat="1" applyBorder="1" applyAlignment="1">
      <alignment horizontal="right" vertical="center"/>
    </xf>
    <xf numFmtId="3" fontId="0" fillId="0" borderId="114" xfId="0" applyNumberFormat="1" applyBorder="1" applyAlignment="1">
      <alignment horizontal="right" vertical="center"/>
    </xf>
    <xf numFmtId="178" fontId="0" fillId="0" borderId="115" xfId="0" applyNumberFormat="1" applyBorder="1" applyAlignment="1">
      <alignment horizontal="right" vertical="center"/>
    </xf>
    <xf numFmtId="38" fontId="0" fillId="0" borderId="116" xfId="0" applyNumberFormat="1" applyBorder="1" applyAlignment="1">
      <alignment horizontal="right" vertical="center"/>
    </xf>
    <xf numFmtId="0" fontId="5" fillId="0" borderId="117" xfId="0" applyFont="1" applyBorder="1" applyAlignment="1">
      <alignment vertical="center"/>
    </xf>
    <xf numFmtId="0" fontId="5" fillId="0" borderId="40" xfId="0" applyFont="1" applyBorder="1" applyAlignment="1">
      <alignment vertical="center"/>
    </xf>
    <xf numFmtId="38" fontId="0" fillId="0" borderId="39" xfId="0" applyNumberFormat="1" applyBorder="1" applyAlignment="1">
      <alignment horizontal="right" vertical="center"/>
    </xf>
    <xf numFmtId="3" fontId="0" fillId="0" borderId="117" xfId="0" applyNumberFormat="1" applyBorder="1" applyAlignment="1">
      <alignment horizontal="right" vertical="center"/>
    </xf>
    <xf numFmtId="178" fontId="0" fillId="0" borderId="118" xfId="0" applyNumberFormat="1" applyBorder="1" applyAlignment="1">
      <alignment horizontal="right" vertical="center"/>
    </xf>
    <xf numFmtId="38" fontId="0" fillId="0" borderId="40" xfId="0" applyNumberFormat="1" applyBorder="1" applyAlignment="1">
      <alignment horizontal="right" vertical="center"/>
    </xf>
    <xf numFmtId="0" fontId="0" fillId="0" borderId="6" xfId="0" applyBorder="1" applyAlignment="1">
      <alignment horizontal="center" vertical="center" textRotation="90"/>
    </xf>
    <xf numFmtId="0" fontId="5" fillId="0" borderId="39" xfId="0" applyFont="1" applyBorder="1" applyAlignment="1">
      <alignment vertical="center"/>
    </xf>
    <xf numFmtId="0" fontId="18" fillId="0" borderId="36" xfId="0" applyFont="1" applyBorder="1" applyAlignment="1">
      <alignment horizontal="center" vertical="center" textRotation="90" wrapText="1"/>
    </xf>
    <xf numFmtId="0" fontId="18" fillId="0" borderId="13" xfId="0" applyFont="1" applyBorder="1" applyAlignment="1">
      <alignment horizontal="center" vertical="center" textRotation="90" wrapText="1"/>
    </xf>
    <xf numFmtId="0" fontId="0" fillId="0" borderId="13" xfId="0" applyFont="1" applyBorder="1" applyAlignment="1">
      <alignment vertical="center"/>
    </xf>
    <xf numFmtId="0" fontId="10" fillId="0" borderId="36" xfId="0" applyFont="1" applyBorder="1" applyAlignment="1">
      <alignment horizontal="center" vertical="center" textRotation="90" shrinkToFit="1"/>
    </xf>
    <xf numFmtId="0" fontId="0" fillId="0" borderId="36" xfId="0" applyFont="1" applyBorder="1" applyAlignment="1">
      <alignment horizontal="left" vertical="center"/>
    </xf>
    <xf numFmtId="0" fontId="0" fillId="0" borderId="1" xfId="0" applyFont="1" applyBorder="1" applyAlignment="1">
      <alignment horizontal="left" vertical="center"/>
    </xf>
    <xf numFmtId="0" fontId="11" fillId="0" borderId="13" xfId="0" applyFont="1" applyBorder="1" applyAlignment="1">
      <alignment horizontal="center" vertical="center" textRotation="90" shrinkToFit="1"/>
    </xf>
    <xf numFmtId="0" fontId="0" fillId="0" borderId="13" xfId="0" applyFont="1" applyBorder="1" applyAlignment="1">
      <alignment horizontal="left" vertical="center"/>
    </xf>
    <xf numFmtId="0" fontId="0" fillId="0" borderId="4" xfId="0" applyFont="1" applyBorder="1" applyAlignment="1">
      <alignment horizontal="left" vertical="center" wrapText="1"/>
    </xf>
    <xf numFmtId="0" fontId="0" fillId="0" borderId="5" xfId="0" applyFont="1" applyBorder="1" applyAlignment="1">
      <alignment horizontal="left" vertical="center" wrapText="1"/>
    </xf>
    <xf numFmtId="0" fontId="0" fillId="0" borderId="23" xfId="0" applyFont="1" applyBorder="1" applyAlignment="1">
      <alignment horizontal="left" vertical="center" wrapText="1"/>
    </xf>
    <xf numFmtId="0" fontId="0" fillId="0" borderId="10" xfId="0" applyFont="1" applyBorder="1" applyAlignment="1">
      <alignment horizontal="left" vertical="center" wrapText="1"/>
    </xf>
    <xf numFmtId="0" fontId="0" fillId="0" borderId="42" xfId="0" applyFont="1" applyBorder="1" applyAlignment="1">
      <alignment horizontal="left" vertical="center" wrapText="1"/>
    </xf>
    <xf numFmtId="0" fontId="0" fillId="0" borderId="9" xfId="0" applyFont="1" applyBorder="1" applyAlignment="1">
      <alignment horizontal="left" vertical="center" wrapText="1"/>
    </xf>
    <xf numFmtId="0" fontId="5" fillId="0" borderId="29" xfId="3" applyBorder="1" applyAlignment="1">
      <alignment horizontal="right"/>
    </xf>
    <xf numFmtId="0" fontId="5" fillId="0" borderId="23" xfId="3" applyFont="1" applyBorder="1"/>
    <xf numFmtId="0" fontId="5" fillId="0" borderId="4" xfId="3" applyBorder="1"/>
    <xf numFmtId="0" fontId="17" fillId="0" borderId="12" xfId="0" applyFont="1" applyBorder="1" applyAlignment="1">
      <alignment horizontal="center" vertical="center"/>
    </xf>
    <xf numFmtId="1" fontId="5" fillId="0" borderId="36" xfId="3" applyNumberFormat="1" applyFont="1" applyBorder="1" applyAlignment="1">
      <alignment vertical="center"/>
    </xf>
    <xf numFmtId="1" fontId="5" fillId="0" borderId="22" xfId="3" applyNumberFormat="1" applyFont="1" applyBorder="1" applyAlignment="1">
      <alignment vertical="center"/>
    </xf>
    <xf numFmtId="1" fontId="5" fillId="0" borderId="0" xfId="3" applyNumberFormat="1" applyFont="1" applyBorder="1" applyAlignment="1">
      <alignment vertical="center"/>
    </xf>
    <xf numFmtId="2" fontId="5" fillId="0" borderId="0" xfId="3" applyNumberFormat="1" applyFont="1" applyBorder="1"/>
    <xf numFmtId="1" fontId="5" fillId="0" borderId="0" xfId="3" applyNumberFormat="1" applyFont="1" applyBorder="1"/>
    <xf numFmtId="1" fontId="5" fillId="0" borderId="1" xfId="3" applyNumberFormat="1" applyFont="1" applyBorder="1" applyAlignment="1">
      <alignment vertical="center"/>
    </xf>
    <xf numFmtId="183" fontId="5" fillId="0" borderId="66" xfId="3" applyNumberFormat="1" applyFont="1" applyBorder="1" applyAlignment="1">
      <alignment vertical="center"/>
    </xf>
    <xf numFmtId="1" fontId="5" fillId="0" borderId="3" xfId="3" applyNumberFormat="1" applyFont="1" applyBorder="1" applyAlignment="1">
      <alignment vertical="center"/>
    </xf>
    <xf numFmtId="1" fontId="5" fillId="0" borderId="6" xfId="3" applyNumberFormat="1" applyFont="1" applyBorder="1" applyAlignment="1">
      <alignment vertical="center"/>
    </xf>
    <xf numFmtId="183" fontId="5" fillId="0" borderId="59" xfId="3" applyNumberFormat="1" applyFont="1" applyBorder="1" applyAlignment="1">
      <alignment vertical="center"/>
    </xf>
    <xf numFmtId="1" fontId="5" fillId="0" borderId="29" xfId="3" applyNumberFormat="1" applyFont="1" applyBorder="1" applyAlignment="1">
      <alignment vertical="center"/>
    </xf>
    <xf numFmtId="1" fontId="5" fillId="0" borderId="4" xfId="3" applyNumberFormat="1" applyFont="1" applyBorder="1" applyAlignment="1">
      <alignment vertical="center"/>
    </xf>
    <xf numFmtId="183" fontId="5" fillId="0" borderId="64" xfId="3" applyNumberFormat="1" applyFont="1" applyBorder="1" applyAlignment="1">
      <alignment vertical="center"/>
    </xf>
    <xf numFmtId="1" fontId="5" fillId="0" borderId="23" xfId="3" applyNumberFormat="1" applyFont="1" applyBorder="1" applyAlignment="1">
      <alignment vertical="center"/>
    </xf>
    <xf numFmtId="0" fontId="17" fillId="0" borderId="28" xfId="0" applyFont="1" applyBorder="1" applyAlignment="1">
      <alignment horizontal="center" vertical="center"/>
    </xf>
    <xf numFmtId="0" fontId="5" fillId="0" borderId="70" xfId="0" applyFont="1" applyFill="1" applyBorder="1" applyAlignment="1">
      <alignment vertical="center"/>
    </xf>
    <xf numFmtId="179" fontId="9" fillId="0" borderId="101" xfId="1" applyNumberFormat="1" applyFont="1" applyFill="1" applyBorder="1" applyAlignment="1">
      <alignment vertical="center"/>
    </xf>
    <xf numFmtId="38" fontId="9" fillId="0" borderId="69" xfId="1" applyFont="1" applyFill="1" applyBorder="1" applyAlignment="1">
      <alignment horizontal="right" vertical="center"/>
    </xf>
    <xf numFmtId="179" fontId="9" fillId="0" borderId="6" xfId="1" applyNumberFormat="1" applyFont="1" applyFill="1" applyBorder="1" applyAlignment="1">
      <alignment vertical="center"/>
    </xf>
    <xf numFmtId="38" fontId="9" fillId="0" borderId="13" xfId="1" applyFont="1" applyFill="1" applyBorder="1" applyAlignment="1">
      <alignment horizontal="right" vertical="center"/>
    </xf>
    <xf numFmtId="0" fontId="17" fillId="0" borderId="36" xfId="6" applyFont="1" applyBorder="1" applyAlignment="1">
      <alignment horizontal="center" vertical="center" textRotation="90" wrapText="1"/>
    </xf>
    <xf numFmtId="0" fontId="18" fillId="0" borderId="7" xfId="6" applyFont="1" applyBorder="1" applyAlignment="1">
      <alignment vertical="center" wrapText="1"/>
    </xf>
    <xf numFmtId="0" fontId="5" fillId="0" borderId="3" xfId="0" applyFont="1" applyFill="1" applyBorder="1" applyAlignment="1">
      <alignment vertical="center" shrinkToFit="1"/>
    </xf>
    <xf numFmtId="179" fontId="9" fillId="0" borderId="1" xfId="1" applyNumberFormat="1" applyFont="1" applyFill="1" applyBorder="1" applyAlignment="1">
      <alignment vertical="center"/>
    </xf>
    <xf numFmtId="38" fontId="9" fillId="0" borderId="36" xfId="1" applyFont="1" applyFill="1" applyBorder="1" applyAlignment="1">
      <alignment horizontal="right" vertical="center"/>
    </xf>
    <xf numFmtId="0" fontId="17" fillId="0" borderId="13" xfId="6" applyFont="1" applyBorder="1" applyAlignment="1">
      <alignment horizontal="center" vertical="center" textRotation="90" wrapText="1"/>
    </xf>
    <xf numFmtId="0" fontId="18" fillId="0" borderId="73" xfId="0" applyFont="1" applyBorder="1" applyAlignment="1">
      <alignment vertical="center"/>
    </xf>
    <xf numFmtId="0" fontId="5" fillId="0" borderId="119" xfId="0" applyFont="1" applyFill="1" applyBorder="1" applyAlignment="1">
      <alignment vertical="center" shrinkToFit="1"/>
    </xf>
    <xf numFmtId="179" fontId="9" fillId="0" borderId="120" xfId="1" applyNumberFormat="1" applyFont="1" applyFill="1" applyBorder="1" applyAlignment="1">
      <alignment vertical="center"/>
    </xf>
    <xf numFmtId="38" fontId="9" fillId="0" borderId="15" xfId="1" applyFont="1" applyFill="1" applyBorder="1" applyAlignment="1">
      <alignment horizontal="right" vertical="center"/>
    </xf>
    <xf numFmtId="0" fontId="5" fillId="0" borderId="13" xfId="0" applyFont="1" applyFill="1" applyBorder="1" applyAlignment="1">
      <alignment vertical="center"/>
    </xf>
    <xf numFmtId="179" fontId="9" fillId="0" borderId="4" xfId="1" applyNumberFormat="1" applyFont="1" applyFill="1" applyBorder="1" applyAlignment="1">
      <alignment vertical="center"/>
    </xf>
    <xf numFmtId="38" fontId="9" fillId="0" borderId="22" xfId="1" applyFont="1" applyFill="1" applyBorder="1" applyAlignment="1">
      <alignment horizontal="right" vertical="center"/>
    </xf>
    <xf numFmtId="0" fontId="5" fillId="0" borderId="4" xfId="0" applyFont="1" applyBorder="1" applyAlignment="1">
      <alignment horizontal="center" vertical="center" textRotation="255"/>
    </xf>
    <xf numFmtId="0" fontId="5" fillId="0" borderId="120" xfId="0" applyFont="1" applyBorder="1" applyAlignment="1">
      <alignment vertical="center"/>
    </xf>
    <xf numFmtId="0" fontId="5" fillId="0" borderId="72" xfId="0" applyFont="1" applyBorder="1" applyAlignment="1">
      <alignment vertical="center"/>
    </xf>
    <xf numFmtId="179" fontId="9" fillId="0" borderId="28" xfId="0" applyNumberFormat="1" applyFont="1" applyFill="1" applyBorder="1" applyAlignment="1">
      <alignment vertical="center"/>
    </xf>
    <xf numFmtId="179" fontId="9" fillId="0" borderId="10" xfId="0" applyNumberFormat="1" applyFont="1" applyFill="1" applyBorder="1" applyAlignment="1">
      <alignment vertical="center"/>
    </xf>
    <xf numFmtId="38" fontId="9" fillId="0" borderId="28" xfId="1" applyFont="1" applyFill="1" applyBorder="1" applyAlignment="1">
      <alignment horizontal="right" vertical="center"/>
    </xf>
    <xf numFmtId="38" fontId="9" fillId="0" borderId="120" xfId="1" applyFont="1" applyFill="1" applyBorder="1" applyAlignment="1">
      <alignment vertical="center"/>
    </xf>
    <xf numFmtId="3" fontId="9" fillId="0" borderId="120" xfId="1" applyNumberFormat="1" applyFont="1" applyFill="1" applyBorder="1" applyAlignment="1">
      <alignment horizontal="right" vertical="center"/>
    </xf>
    <xf numFmtId="178" fontId="9" fillId="0" borderId="74" xfId="1" applyNumberFormat="1" applyFont="1" applyFill="1" applyBorder="1" applyAlignment="1">
      <alignment horizontal="right" vertical="center"/>
    </xf>
    <xf numFmtId="179" fontId="9" fillId="0" borderId="74" xfId="1" applyNumberFormat="1" applyFont="1" applyFill="1" applyBorder="1" applyAlignment="1">
      <alignment horizontal="right" vertical="center"/>
    </xf>
    <xf numFmtId="38" fontId="9" fillId="0" borderId="119" xfId="1" applyFont="1" applyFill="1" applyBorder="1" applyAlignment="1">
      <alignment horizontal="right" vertical="center"/>
    </xf>
    <xf numFmtId="0" fontId="5" fillId="0" borderId="1" xfId="6" applyFont="1" applyBorder="1" applyAlignment="1">
      <alignment vertical="center"/>
    </xf>
    <xf numFmtId="0" fontId="5" fillId="0" borderId="2" xfId="6" applyFont="1" applyBorder="1" applyAlignment="1">
      <alignment vertical="center"/>
    </xf>
    <xf numFmtId="0" fontId="5" fillId="0" borderId="3" xfId="6" applyFont="1" applyBorder="1" applyAlignment="1">
      <alignment horizontal="right" vertical="center"/>
    </xf>
    <xf numFmtId="0" fontId="5" fillId="0" borderId="6" xfId="6" applyFont="1" applyBorder="1" applyAlignment="1">
      <alignment vertical="center"/>
    </xf>
    <xf numFmtId="0" fontId="5" fillId="0" borderId="0" xfId="6" applyFont="1" applyBorder="1" applyAlignment="1">
      <alignment vertical="center"/>
    </xf>
    <xf numFmtId="0" fontId="5" fillId="0" borderId="29" xfId="6" applyFont="1" applyBorder="1" applyAlignment="1">
      <alignment horizontal="right" vertical="center"/>
    </xf>
    <xf numFmtId="0" fontId="0" fillId="0" borderId="4" xfId="6" applyFont="1" applyBorder="1" applyAlignment="1">
      <alignment horizontal="left"/>
    </xf>
    <xf numFmtId="0" fontId="0" fillId="0" borderId="5" xfId="6" applyFont="1" applyBorder="1" applyAlignment="1">
      <alignment horizontal="left"/>
    </xf>
    <xf numFmtId="0" fontId="0" fillId="0" borderId="23" xfId="6" applyFont="1" applyBorder="1" applyAlignment="1">
      <alignment horizontal="left"/>
    </xf>
    <xf numFmtId="0" fontId="0" fillId="0" borderId="36" xfId="6" applyFont="1" applyBorder="1" applyAlignment="1">
      <alignment horizontal="center" vertical="center" textRotation="90" wrapText="1"/>
    </xf>
    <xf numFmtId="0" fontId="0" fillId="0" borderId="1" xfId="6" applyFont="1" applyBorder="1" applyAlignment="1">
      <alignment vertical="center"/>
    </xf>
    <xf numFmtId="0" fontId="0" fillId="0" borderId="3" xfId="6" applyFont="1" applyBorder="1" applyAlignment="1">
      <alignment vertical="center"/>
    </xf>
    <xf numFmtId="179" fontId="5" fillId="0" borderId="36" xfId="6" applyNumberFormat="1" applyFont="1" applyFill="1" applyBorder="1" applyAlignment="1">
      <alignment vertical="center"/>
    </xf>
    <xf numFmtId="3" fontId="5" fillId="0" borderId="36" xfId="6" applyNumberFormat="1" applyFont="1" applyBorder="1" applyAlignment="1">
      <alignment horizontal="right" vertical="center"/>
    </xf>
    <xf numFmtId="0" fontId="0" fillId="0" borderId="13" xfId="6" applyFont="1" applyBorder="1" applyAlignment="1">
      <alignment horizontal="center" vertical="center" textRotation="90" wrapText="1"/>
    </xf>
    <xf numFmtId="0" fontId="0" fillId="0" borderId="6" xfId="6" applyFont="1" applyBorder="1" applyAlignment="1">
      <alignment vertical="center"/>
    </xf>
    <xf numFmtId="0" fontId="0" fillId="0" borderId="29" xfId="6" applyFont="1" applyBorder="1" applyAlignment="1">
      <alignment vertical="center"/>
    </xf>
    <xf numFmtId="179" fontId="5" fillId="0" borderId="13" xfId="6" applyNumberFormat="1" applyFont="1" applyFill="1" applyBorder="1" applyAlignment="1">
      <alignment vertical="center"/>
    </xf>
    <xf numFmtId="3" fontId="5" fillId="0" borderId="13" xfId="6" applyNumberFormat="1" applyFont="1" applyBorder="1" applyAlignment="1">
      <alignment horizontal="right" vertical="center"/>
    </xf>
    <xf numFmtId="0" fontId="0" fillId="0" borderId="4" xfId="6" applyFont="1" applyBorder="1" applyAlignment="1">
      <alignment vertical="center"/>
    </xf>
    <xf numFmtId="0" fontId="0" fillId="0" borderId="23" xfId="6" applyFont="1" applyBorder="1" applyAlignment="1">
      <alignment vertical="center"/>
    </xf>
    <xf numFmtId="179" fontId="5" fillId="0" borderId="22" xfId="6" applyNumberFormat="1" applyFont="1" applyFill="1" applyBorder="1" applyAlignment="1">
      <alignment vertical="center"/>
    </xf>
    <xf numFmtId="3" fontId="5" fillId="0" borderId="22" xfId="6" applyNumberFormat="1" applyFont="1" applyBorder="1" applyAlignment="1">
      <alignment horizontal="right" vertical="center"/>
    </xf>
    <xf numFmtId="0" fontId="0" fillId="0" borderId="4" xfId="6" applyFont="1" applyBorder="1" applyAlignment="1">
      <alignment horizontal="distributed" vertical="center"/>
    </xf>
    <xf numFmtId="0" fontId="0" fillId="0" borderId="42" xfId="6" applyFont="1" applyBorder="1" applyAlignment="1">
      <alignment vertical="center"/>
    </xf>
    <xf numFmtId="0" fontId="0" fillId="0" borderId="9" xfId="6" applyFont="1" applyBorder="1" applyAlignment="1">
      <alignment vertical="center"/>
    </xf>
    <xf numFmtId="179" fontId="5" fillId="0" borderId="28" xfId="6" applyNumberFormat="1" applyFont="1" applyFill="1" applyBorder="1" applyAlignment="1">
      <alignment vertical="center"/>
    </xf>
    <xf numFmtId="3" fontId="5" fillId="0" borderId="28" xfId="6" applyNumberFormat="1" applyFont="1" applyBorder="1" applyAlignment="1">
      <alignment horizontal="right" vertical="center"/>
    </xf>
    <xf numFmtId="0" fontId="0" fillId="0" borderId="36" xfId="6" applyFont="1" applyBorder="1" applyAlignment="1">
      <alignment horizontal="center" vertical="center" textRotation="90"/>
    </xf>
    <xf numFmtId="0" fontId="0" fillId="0" borderId="36" xfId="6" applyFont="1" applyBorder="1" applyAlignment="1">
      <alignment vertical="center"/>
    </xf>
    <xf numFmtId="0" fontId="0" fillId="0" borderId="13" xfId="6" applyFont="1" applyBorder="1" applyAlignment="1">
      <alignment horizontal="center" vertical="center" textRotation="90"/>
    </xf>
    <xf numFmtId="0" fontId="0" fillId="0" borderId="13" xfId="6" applyFont="1" applyBorder="1" applyAlignment="1">
      <alignment vertical="center"/>
    </xf>
    <xf numFmtId="0" fontId="0" fillId="0" borderId="22" xfId="6" applyFont="1" applyBorder="1" applyAlignment="1">
      <alignment vertical="center"/>
    </xf>
    <xf numFmtId="0" fontId="0" fillId="0" borderId="9" xfId="6" applyFont="1" applyBorder="1" applyAlignment="1">
      <alignment vertical="center"/>
    </xf>
    <xf numFmtId="0" fontId="0" fillId="0" borderId="36" xfId="6" applyFont="1" applyBorder="1" applyAlignment="1">
      <alignment horizontal="center" vertical="center" textRotation="90" shrinkToFit="1"/>
    </xf>
    <xf numFmtId="0" fontId="0" fillId="0" borderId="13" xfId="6" applyFont="1" applyBorder="1" applyAlignment="1">
      <alignment horizontal="center" vertical="center" textRotation="90" shrinkToFit="1"/>
    </xf>
    <xf numFmtId="0" fontId="0" fillId="0" borderId="10" xfId="6" applyFont="1" applyBorder="1" applyAlignment="1">
      <alignment horizontal="distributed" vertical="center"/>
    </xf>
    <xf numFmtId="0" fontId="0" fillId="0" borderId="9" xfId="6" applyFont="1" applyBorder="1" applyAlignment="1">
      <alignment horizontal="distributed" vertical="center"/>
    </xf>
    <xf numFmtId="0" fontId="0" fillId="0" borderId="4" xfId="6" applyFont="1" applyFill="1" applyBorder="1" applyAlignment="1">
      <alignment horizontal="center" vertical="center"/>
    </xf>
    <xf numFmtId="0" fontId="0" fillId="0" borderId="42" xfId="6" applyFont="1" applyBorder="1" applyAlignment="1">
      <alignment horizontal="center" vertical="center"/>
    </xf>
    <xf numFmtId="0" fontId="0" fillId="0" borderId="9" xfId="6" applyFont="1" applyBorder="1" applyAlignment="1">
      <alignment horizontal="center" vertical="center"/>
    </xf>
    <xf numFmtId="0" fontId="0" fillId="0" borderId="4" xfId="6" applyFont="1" applyBorder="1" applyAlignment="1">
      <alignment horizontal="center" vertical="center"/>
    </xf>
    <xf numFmtId="0" fontId="0" fillId="0" borderId="10" xfId="6" applyFont="1" applyBorder="1" applyAlignment="1">
      <alignment horizontal="center" vertical="center"/>
    </xf>
    <xf numFmtId="0" fontId="5" fillId="0" borderId="0" xfId="6" applyFont="1" applyBorder="1" applyAlignment="1">
      <alignment horizontal="center" vertical="center"/>
    </xf>
    <xf numFmtId="179" fontId="5" fillId="0" borderId="0" xfId="6" applyNumberFormat="1" applyFont="1" applyFill="1" applyBorder="1" applyAlignment="1">
      <alignment vertical="center"/>
    </xf>
    <xf numFmtId="3" fontId="5" fillId="0" borderId="0" xfId="6" applyNumberFormat="1" applyFont="1" applyBorder="1"/>
    <xf numFmtId="38" fontId="5" fillId="0" borderId="36" xfId="6" applyNumberFormat="1" applyFont="1" applyFill="1" applyBorder="1" applyAlignment="1">
      <alignment vertical="center"/>
    </xf>
    <xf numFmtId="3" fontId="5" fillId="0" borderId="1" xfId="6" applyNumberFormat="1" applyFont="1" applyBorder="1" applyAlignment="1">
      <alignment vertical="center"/>
    </xf>
    <xf numFmtId="178" fontId="5" fillId="0" borderId="66" xfId="6" applyNumberFormat="1" applyFont="1" applyBorder="1" applyAlignment="1">
      <alignment horizontal="right" vertical="center"/>
    </xf>
    <xf numFmtId="179" fontId="5" fillId="0" borderId="66" xfId="6" applyNumberFormat="1" applyFont="1" applyBorder="1" applyAlignment="1">
      <alignment vertical="center"/>
    </xf>
    <xf numFmtId="38" fontId="5" fillId="0" borderId="3" xfId="6" applyNumberFormat="1" applyFont="1" applyBorder="1" applyAlignment="1">
      <alignment vertical="center"/>
    </xf>
    <xf numFmtId="38" fontId="5" fillId="0" borderId="13" xfId="6" applyNumberFormat="1" applyFont="1" applyFill="1" applyBorder="1" applyAlignment="1">
      <alignment vertical="center"/>
    </xf>
    <xf numFmtId="3" fontId="5" fillId="0" borderId="6" xfId="6" applyNumberFormat="1" applyFont="1" applyBorder="1" applyAlignment="1">
      <alignment vertical="center"/>
    </xf>
    <xf numFmtId="178" fontId="5" fillId="0" borderId="59" xfId="6" applyNumberFormat="1" applyFont="1" applyBorder="1" applyAlignment="1">
      <alignment horizontal="right" vertical="center"/>
    </xf>
    <xf numFmtId="179" fontId="5" fillId="0" borderId="59" xfId="6" applyNumberFormat="1" applyFont="1" applyBorder="1" applyAlignment="1">
      <alignment vertical="center"/>
    </xf>
    <xf numFmtId="38" fontId="5" fillId="0" borderId="29" xfId="6" applyNumberFormat="1" applyFont="1" applyBorder="1" applyAlignment="1">
      <alignment vertical="center"/>
    </xf>
    <xf numFmtId="38" fontId="5" fillId="0" borderId="22" xfId="6" applyNumberFormat="1" applyFont="1" applyFill="1" applyBorder="1" applyAlignment="1">
      <alignment vertical="center"/>
    </xf>
    <xf numFmtId="3" fontId="5" fillId="0" borderId="4" xfId="6" applyNumberFormat="1" applyFont="1" applyBorder="1" applyAlignment="1">
      <alignment vertical="center"/>
    </xf>
    <xf numFmtId="178" fontId="5" fillId="0" borderId="64" xfId="6" applyNumberFormat="1" applyFont="1" applyBorder="1" applyAlignment="1">
      <alignment horizontal="right" vertical="center"/>
    </xf>
    <xf numFmtId="179" fontId="5" fillId="0" borderId="64" xfId="6" applyNumberFormat="1" applyFont="1" applyBorder="1" applyAlignment="1">
      <alignment vertical="center"/>
    </xf>
    <xf numFmtId="38" fontId="5" fillId="0" borderId="23" xfId="6" applyNumberFormat="1" applyFont="1" applyBorder="1" applyAlignment="1">
      <alignment vertical="center"/>
    </xf>
    <xf numFmtId="38" fontId="5" fillId="0" borderId="28" xfId="6" applyNumberFormat="1" applyFont="1" applyFill="1" applyBorder="1" applyAlignment="1">
      <alignment vertical="center"/>
    </xf>
    <xf numFmtId="3" fontId="5" fillId="0" borderId="10" xfId="6" applyNumberFormat="1" applyFont="1" applyBorder="1" applyAlignment="1">
      <alignment vertical="center"/>
    </xf>
    <xf numFmtId="178" fontId="5" fillId="0" borderId="62" xfId="6" applyNumberFormat="1" applyFont="1" applyBorder="1" applyAlignment="1">
      <alignment horizontal="right" vertical="center"/>
    </xf>
    <xf numFmtId="179" fontId="5" fillId="0" borderId="62" xfId="6" applyNumberFormat="1" applyFont="1" applyBorder="1" applyAlignment="1">
      <alignment vertical="center"/>
    </xf>
    <xf numFmtId="38" fontId="5" fillId="0" borderId="9" xfId="6" applyNumberFormat="1" applyFont="1" applyBorder="1" applyAlignment="1">
      <alignment vertical="center"/>
    </xf>
    <xf numFmtId="0" fontId="5" fillId="0" borderId="0" xfId="0" applyFont="1" applyAlignment="1"/>
  </cellXfs>
  <cellStyles count="9">
    <cellStyle name="桁区切り" xfId="1" builtinId="6"/>
    <cellStyle name="桁区切り 2" xfId="4"/>
    <cellStyle name="標準" xfId="0" builtinId="0"/>
    <cellStyle name="標準 13" xfId="3"/>
    <cellStyle name="標準 2_Sheet1" xfId="8"/>
    <cellStyle name="標準 3_平成27年死亡事故まとめver2b" xfId="5"/>
    <cellStyle name="標準_高速（修正）" xfId="6"/>
    <cellStyle name="標準_年齢層別死者数_TG" xfId="7"/>
    <cellStyle name="標準_平成27年死亡事故まとめver2b" xfId="2"/>
  </cellStyles>
  <dxfs count="29">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
      <numFmt numFmtId="181"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3">
    <pageSetUpPr fitToPage="1"/>
  </sheetPr>
  <dimension ref="B2:G99"/>
  <sheetViews>
    <sheetView tabSelected="1" view="pageBreakPreview" zoomScaleNormal="70" zoomScaleSheetLayoutView="100" workbookViewId="0"/>
  </sheetViews>
  <sheetFormatPr defaultRowHeight="13.5"/>
  <cols>
    <col min="1" max="1" width="2.875" customWidth="1"/>
    <col min="2" max="3" width="3" customWidth="1"/>
    <col min="4" max="4" width="6.5" customWidth="1"/>
    <col min="5" max="5" width="7.5" style="5" bestFit="1" customWidth="1"/>
    <col min="6" max="6" width="192.5" bestFit="1" customWidth="1"/>
    <col min="7" max="7" width="7.625" style="3" customWidth="1"/>
  </cols>
  <sheetData>
    <row r="2" spans="2:7" ht="21">
      <c r="B2" s="1" t="s">
        <v>0</v>
      </c>
      <c r="C2" s="1"/>
      <c r="D2" s="1"/>
      <c r="E2" s="2"/>
      <c r="F2" s="2"/>
    </row>
    <row r="4" spans="2:7" ht="15.95" customHeight="1">
      <c r="B4" s="4" t="s">
        <v>43</v>
      </c>
    </row>
    <row r="5" spans="2:7" ht="15.95" customHeight="1">
      <c r="D5" t="s">
        <v>5</v>
      </c>
      <c r="E5" s="6" t="s">
        <v>44</v>
      </c>
      <c r="F5" t="s">
        <v>45</v>
      </c>
      <c r="G5" s="3">
        <v>2</v>
      </c>
    </row>
    <row r="6" spans="2:7" ht="15.95" customHeight="1">
      <c r="D6" t="s">
        <v>5</v>
      </c>
      <c r="E6" s="6" t="s">
        <v>46</v>
      </c>
      <c r="F6" t="s">
        <v>47</v>
      </c>
      <c r="G6" s="3">
        <v>2</v>
      </c>
    </row>
    <row r="7" spans="2:7" ht="15.95" customHeight="1">
      <c r="D7" t="s">
        <v>5</v>
      </c>
      <c r="E7" s="6" t="s">
        <v>48</v>
      </c>
      <c r="F7" t="s">
        <v>49</v>
      </c>
      <c r="G7" s="3">
        <v>2</v>
      </c>
    </row>
    <row r="8" spans="2:7" ht="15.95" customHeight="1">
      <c r="E8" s="6"/>
    </row>
    <row r="9" spans="2:7" ht="15.95" customHeight="1">
      <c r="B9" s="4" t="s">
        <v>50</v>
      </c>
    </row>
    <row r="10" spans="2:7" ht="15.95" customHeight="1">
      <c r="C10" t="s">
        <v>2</v>
      </c>
    </row>
    <row r="11" spans="2:7" ht="15.95" customHeight="1">
      <c r="D11" t="s">
        <v>5</v>
      </c>
      <c r="E11" s="6" t="s">
        <v>51</v>
      </c>
      <c r="F11" t="s">
        <v>52</v>
      </c>
      <c r="G11" s="3">
        <v>3</v>
      </c>
    </row>
    <row r="12" spans="2:7" ht="15.95" customHeight="1">
      <c r="D12" t="s">
        <v>5</v>
      </c>
      <c r="E12" s="6" t="s">
        <v>53</v>
      </c>
      <c r="F12" t="s">
        <v>3</v>
      </c>
      <c r="G12" s="3">
        <v>3</v>
      </c>
    </row>
    <row r="13" spans="2:7" ht="15.95" customHeight="1">
      <c r="C13" t="s">
        <v>54</v>
      </c>
    </row>
    <row r="14" spans="2:7" ht="15.95" customHeight="1">
      <c r="D14" t="s">
        <v>5</v>
      </c>
      <c r="E14" s="6" t="s">
        <v>55</v>
      </c>
      <c r="F14" t="s">
        <v>56</v>
      </c>
      <c r="G14" s="3">
        <v>4</v>
      </c>
    </row>
    <row r="15" spans="2:7" ht="15.95" customHeight="1">
      <c r="D15" t="s">
        <v>5</v>
      </c>
      <c r="E15" s="6" t="s">
        <v>57</v>
      </c>
      <c r="F15" t="s">
        <v>58</v>
      </c>
      <c r="G15" s="3">
        <v>4</v>
      </c>
    </row>
    <row r="16" spans="2:7" ht="15.95" customHeight="1">
      <c r="D16" t="s">
        <v>5</v>
      </c>
      <c r="E16" s="6" t="s">
        <v>59</v>
      </c>
      <c r="F16" t="s">
        <v>60</v>
      </c>
      <c r="G16" s="3">
        <v>4</v>
      </c>
    </row>
    <row r="17" spans="3:7" ht="15.95" customHeight="1">
      <c r="D17" t="s">
        <v>5</v>
      </c>
      <c r="E17" s="6" t="s">
        <v>61</v>
      </c>
      <c r="F17" t="s">
        <v>62</v>
      </c>
      <c r="G17" s="3">
        <v>4</v>
      </c>
    </row>
    <row r="18" spans="3:7" ht="15.95" customHeight="1">
      <c r="D18" t="s">
        <v>5</v>
      </c>
      <c r="E18" s="6" t="s">
        <v>63</v>
      </c>
      <c r="F18" t="s">
        <v>64</v>
      </c>
      <c r="G18" s="3">
        <v>4</v>
      </c>
    </row>
    <row r="19" spans="3:7" ht="15.95" customHeight="1">
      <c r="D19" t="s">
        <v>5</v>
      </c>
      <c r="E19" s="6" t="s">
        <v>65</v>
      </c>
      <c r="F19" t="s">
        <v>66</v>
      </c>
      <c r="G19" s="3">
        <v>4</v>
      </c>
    </row>
    <row r="20" spans="3:7" ht="15.95" customHeight="1">
      <c r="D20" t="s">
        <v>5</v>
      </c>
      <c r="E20" s="6" t="s">
        <v>67</v>
      </c>
      <c r="F20" t="s">
        <v>68</v>
      </c>
      <c r="G20" s="3">
        <v>4</v>
      </c>
    </row>
    <row r="21" spans="3:7" ht="15.95" customHeight="1">
      <c r="D21" t="s">
        <v>5</v>
      </c>
      <c r="E21" s="6" t="s">
        <v>69</v>
      </c>
      <c r="F21" t="s">
        <v>4</v>
      </c>
      <c r="G21" s="3">
        <v>4</v>
      </c>
    </row>
    <row r="22" spans="3:7" ht="15.95" customHeight="1">
      <c r="D22" t="s">
        <v>5</v>
      </c>
      <c r="E22" s="6" t="s">
        <v>70</v>
      </c>
      <c r="F22" t="s">
        <v>71</v>
      </c>
      <c r="G22" s="3">
        <v>4</v>
      </c>
    </row>
    <row r="23" spans="3:7" ht="15.95" customHeight="1">
      <c r="D23" t="s">
        <v>5</v>
      </c>
      <c r="E23" s="6" t="s">
        <v>72</v>
      </c>
      <c r="F23" t="s">
        <v>73</v>
      </c>
      <c r="G23" s="3">
        <v>4</v>
      </c>
    </row>
    <row r="24" spans="3:7" ht="15.95" customHeight="1">
      <c r="D24" t="s">
        <v>5</v>
      </c>
      <c r="E24" s="6" t="s">
        <v>74</v>
      </c>
      <c r="F24" t="s">
        <v>75</v>
      </c>
    </row>
    <row r="25" spans="3:7" ht="15.95" customHeight="1">
      <c r="C25" t="s">
        <v>6</v>
      </c>
    </row>
    <row r="26" spans="3:7" ht="15.95" customHeight="1">
      <c r="D26" t="s">
        <v>5</v>
      </c>
      <c r="E26" s="6" t="s">
        <v>76</v>
      </c>
      <c r="F26" t="s">
        <v>7</v>
      </c>
      <c r="G26" s="3">
        <v>6</v>
      </c>
    </row>
    <row r="27" spans="3:7" ht="15.95" customHeight="1">
      <c r="D27" t="s">
        <v>5</v>
      </c>
      <c r="E27" s="6" t="s">
        <v>77</v>
      </c>
      <c r="F27" t="s">
        <v>78</v>
      </c>
      <c r="G27" s="3">
        <v>6</v>
      </c>
    </row>
    <row r="28" spans="3:7" ht="15.95" customHeight="1">
      <c r="D28" t="s">
        <v>5</v>
      </c>
      <c r="E28" s="6" t="s">
        <v>79</v>
      </c>
      <c r="F28" t="s">
        <v>8</v>
      </c>
      <c r="G28" s="3">
        <v>7</v>
      </c>
    </row>
    <row r="29" spans="3:7" ht="15.95" customHeight="1">
      <c r="D29" t="s">
        <v>5</v>
      </c>
      <c r="E29" s="6" t="s">
        <v>80</v>
      </c>
      <c r="F29" s="7" t="s">
        <v>81</v>
      </c>
      <c r="G29" s="3">
        <v>7</v>
      </c>
    </row>
    <row r="30" spans="3:7" ht="15.95" customHeight="1">
      <c r="D30" t="s">
        <v>5</v>
      </c>
      <c r="E30" s="6" t="s">
        <v>82</v>
      </c>
      <c r="F30" s="7" t="s">
        <v>9</v>
      </c>
      <c r="G30" s="3">
        <v>8</v>
      </c>
    </row>
    <row r="31" spans="3:7" ht="15.95" customHeight="1">
      <c r="D31" t="s">
        <v>5</v>
      </c>
      <c r="E31" s="6" t="s">
        <v>83</v>
      </c>
      <c r="F31" s="7" t="s">
        <v>84</v>
      </c>
      <c r="G31" s="3">
        <v>8</v>
      </c>
    </row>
    <row r="32" spans="3:7" ht="15.95" customHeight="1">
      <c r="D32" t="s">
        <v>5</v>
      </c>
      <c r="E32" s="6" t="s">
        <v>85</v>
      </c>
      <c r="F32" s="7" t="s">
        <v>10</v>
      </c>
      <c r="G32" s="3">
        <v>9</v>
      </c>
    </row>
    <row r="33" spans="2:7" ht="15.95" customHeight="1">
      <c r="C33" t="s">
        <v>86</v>
      </c>
    </row>
    <row r="34" spans="2:7" ht="15.95" customHeight="1">
      <c r="D34" t="s">
        <v>5</v>
      </c>
      <c r="E34" s="6" t="s">
        <v>87</v>
      </c>
      <c r="F34" s="8" t="s">
        <v>11</v>
      </c>
      <c r="G34" s="3">
        <v>11</v>
      </c>
    </row>
    <row r="35" spans="2:7" ht="15.95" customHeight="1">
      <c r="D35" t="s">
        <v>5</v>
      </c>
      <c r="E35" s="6" t="s">
        <v>88</v>
      </c>
      <c r="F35" s="8" t="s">
        <v>12</v>
      </c>
      <c r="G35" s="3">
        <v>11</v>
      </c>
    </row>
    <row r="36" spans="2:7" ht="15.95" customHeight="1">
      <c r="C36" t="s">
        <v>13</v>
      </c>
    </row>
    <row r="37" spans="2:7" ht="15.95" customHeight="1">
      <c r="D37" t="s">
        <v>5</v>
      </c>
      <c r="E37" s="6" t="s">
        <v>89</v>
      </c>
      <c r="F37" t="s">
        <v>14</v>
      </c>
      <c r="G37" s="3">
        <v>13</v>
      </c>
    </row>
    <row r="38" spans="2:7" ht="15.95" customHeight="1">
      <c r="C38" t="s">
        <v>15</v>
      </c>
    </row>
    <row r="39" spans="2:7" ht="15.95" customHeight="1">
      <c r="D39" t="s">
        <v>5</v>
      </c>
      <c r="E39" s="6" t="s">
        <v>90</v>
      </c>
      <c r="F39" t="s">
        <v>16</v>
      </c>
      <c r="G39" s="3">
        <v>14</v>
      </c>
    </row>
    <row r="40" spans="2:7" ht="15.95" customHeight="1">
      <c r="D40" t="s">
        <v>5</v>
      </c>
      <c r="E40" s="6" t="s">
        <v>91</v>
      </c>
      <c r="F40" t="s">
        <v>92</v>
      </c>
      <c r="G40" s="3">
        <v>15</v>
      </c>
    </row>
    <row r="41" spans="2:7" ht="15.95" customHeight="1">
      <c r="D41" t="s">
        <v>5</v>
      </c>
      <c r="E41" s="6" t="s">
        <v>93</v>
      </c>
      <c r="F41" t="s">
        <v>17</v>
      </c>
      <c r="G41" s="3">
        <v>15</v>
      </c>
    </row>
    <row r="42" spans="2:7" ht="15.95" customHeight="1">
      <c r="D42" t="s">
        <v>5</v>
      </c>
      <c r="E42" s="6" t="s">
        <v>94</v>
      </c>
      <c r="F42" t="s">
        <v>95</v>
      </c>
      <c r="G42" s="3">
        <v>15</v>
      </c>
    </row>
    <row r="43" spans="2:7" ht="15.95" customHeight="1">
      <c r="D43" t="s">
        <v>5</v>
      </c>
      <c r="E43" s="6" t="s">
        <v>96</v>
      </c>
      <c r="F43" t="s">
        <v>97</v>
      </c>
      <c r="G43" s="3">
        <v>15</v>
      </c>
    </row>
    <row r="44" spans="2:7" ht="15.95" customHeight="1">
      <c r="D44" t="s">
        <v>5</v>
      </c>
      <c r="E44" s="6" t="s">
        <v>98</v>
      </c>
      <c r="F44" t="s">
        <v>99</v>
      </c>
      <c r="G44" s="3">
        <v>15</v>
      </c>
    </row>
    <row r="45" spans="2:7" ht="15.95" customHeight="1">
      <c r="D45" t="s">
        <v>5</v>
      </c>
      <c r="E45" s="6" t="s">
        <v>100</v>
      </c>
      <c r="F45" t="s">
        <v>101</v>
      </c>
      <c r="G45" s="3">
        <v>15</v>
      </c>
    </row>
    <row r="46" spans="2:7" ht="15.95" customHeight="1">
      <c r="E46" s="6"/>
    </row>
    <row r="47" spans="2:7" ht="15.95" customHeight="1">
      <c r="B47" s="4" t="s">
        <v>18</v>
      </c>
    </row>
    <row r="48" spans="2:7" ht="15.95" customHeight="1">
      <c r="C48" t="s">
        <v>19</v>
      </c>
    </row>
    <row r="49" spans="3:7" ht="15.95" customHeight="1">
      <c r="D49" t="s">
        <v>5</v>
      </c>
      <c r="E49" s="6" t="s">
        <v>102</v>
      </c>
      <c r="F49" t="s">
        <v>103</v>
      </c>
      <c r="G49" s="3">
        <v>16</v>
      </c>
    </row>
    <row r="50" spans="3:7" ht="15.95" customHeight="1">
      <c r="D50" t="s">
        <v>5</v>
      </c>
      <c r="E50" s="6" t="s">
        <v>104</v>
      </c>
      <c r="F50" t="s">
        <v>105</v>
      </c>
      <c r="G50" s="3">
        <v>16</v>
      </c>
    </row>
    <row r="51" spans="3:7" ht="15.95" customHeight="1">
      <c r="C51" t="s">
        <v>106</v>
      </c>
    </row>
    <row r="52" spans="3:7" ht="15.95" customHeight="1">
      <c r="D52" t="s">
        <v>5</v>
      </c>
      <c r="E52" s="6" t="s">
        <v>107</v>
      </c>
      <c r="F52" t="s">
        <v>108</v>
      </c>
      <c r="G52" s="3">
        <v>16</v>
      </c>
    </row>
    <row r="53" spans="3:7" ht="15.95" customHeight="1">
      <c r="D53" t="s">
        <v>5</v>
      </c>
      <c r="E53" s="6" t="s">
        <v>109</v>
      </c>
      <c r="F53" t="s">
        <v>20</v>
      </c>
      <c r="G53" s="3">
        <v>16</v>
      </c>
    </row>
    <row r="54" spans="3:7" ht="15.95" customHeight="1">
      <c r="D54" t="s">
        <v>5</v>
      </c>
      <c r="E54" s="6" t="s">
        <v>110</v>
      </c>
      <c r="F54" t="s">
        <v>21</v>
      </c>
      <c r="G54" s="3">
        <v>16</v>
      </c>
    </row>
    <row r="55" spans="3:7" ht="15.95" customHeight="1">
      <c r="C55" t="s">
        <v>22</v>
      </c>
    </row>
    <row r="56" spans="3:7" ht="15.95" customHeight="1">
      <c r="D56" t="s">
        <v>5</v>
      </c>
      <c r="E56" s="6" t="s">
        <v>23</v>
      </c>
      <c r="F56" t="s">
        <v>111</v>
      </c>
      <c r="G56" s="3">
        <v>16</v>
      </c>
    </row>
    <row r="57" spans="3:7" ht="15.95" customHeight="1">
      <c r="C57" t="s">
        <v>24</v>
      </c>
    </row>
    <row r="58" spans="3:7" ht="15.95" customHeight="1">
      <c r="D58" t="s">
        <v>5</v>
      </c>
      <c r="E58" s="6" t="s">
        <v>112</v>
      </c>
      <c r="F58" t="s">
        <v>25</v>
      </c>
      <c r="G58" s="3">
        <v>16</v>
      </c>
    </row>
    <row r="59" spans="3:7" ht="15.95" customHeight="1">
      <c r="D59" t="s">
        <v>5</v>
      </c>
      <c r="E59" s="6" t="s">
        <v>113</v>
      </c>
      <c r="F59" t="s">
        <v>26</v>
      </c>
      <c r="G59" s="3">
        <v>16</v>
      </c>
    </row>
    <row r="60" spans="3:7" ht="15.95" customHeight="1">
      <c r="C60" t="s">
        <v>114</v>
      </c>
    </row>
    <row r="61" spans="3:7" ht="15.95" customHeight="1">
      <c r="D61" t="s">
        <v>5</v>
      </c>
      <c r="E61" s="6" t="s">
        <v>115</v>
      </c>
      <c r="F61" t="s">
        <v>116</v>
      </c>
      <c r="G61" s="3">
        <v>16</v>
      </c>
    </row>
    <row r="62" spans="3:7" ht="15.95" customHeight="1">
      <c r="D62" t="s">
        <v>5</v>
      </c>
      <c r="E62" s="6" t="s">
        <v>117</v>
      </c>
      <c r="F62" t="s">
        <v>118</v>
      </c>
      <c r="G62" s="3">
        <v>16</v>
      </c>
    </row>
    <row r="63" spans="3:7" ht="15.95" customHeight="1">
      <c r="D63" t="s">
        <v>5</v>
      </c>
      <c r="E63" s="6" t="s">
        <v>119</v>
      </c>
      <c r="F63" t="s">
        <v>120</v>
      </c>
      <c r="G63" s="3">
        <v>16</v>
      </c>
    </row>
    <row r="64" spans="3:7" ht="15.95" customHeight="1">
      <c r="D64" t="s">
        <v>5</v>
      </c>
      <c r="E64" s="6" t="s">
        <v>121</v>
      </c>
      <c r="F64" t="s">
        <v>27</v>
      </c>
      <c r="G64" s="3">
        <v>16</v>
      </c>
    </row>
    <row r="65" spans="2:7" ht="15.95" customHeight="1">
      <c r="C65" t="s">
        <v>28</v>
      </c>
    </row>
    <row r="66" spans="2:7" ht="15.95" customHeight="1">
      <c r="D66" t="s">
        <v>5</v>
      </c>
      <c r="E66" s="6" t="s">
        <v>122</v>
      </c>
      <c r="F66" t="s">
        <v>123</v>
      </c>
      <c r="G66" s="3">
        <v>16</v>
      </c>
    </row>
    <row r="67" spans="2:7" ht="15.95" customHeight="1">
      <c r="D67" t="s">
        <v>5</v>
      </c>
      <c r="E67" s="6" t="s">
        <v>124</v>
      </c>
      <c r="F67" t="s">
        <v>29</v>
      </c>
      <c r="G67" s="3">
        <v>16</v>
      </c>
    </row>
    <row r="68" spans="2:7" ht="15.95" customHeight="1">
      <c r="C68" t="s">
        <v>30</v>
      </c>
    </row>
    <row r="69" spans="2:7" ht="15.95" customHeight="1">
      <c r="D69" t="s">
        <v>5</v>
      </c>
      <c r="E69" s="6" t="s">
        <v>125</v>
      </c>
      <c r="F69" t="s">
        <v>126</v>
      </c>
      <c r="G69" s="3">
        <v>16</v>
      </c>
    </row>
    <row r="70" spans="2:7" ht="15.95" customHeight="1">
      <c r="D70" t="s">
        <v>5</v>
      </c>
      <c r="E70" s="6" t="s">
        <v>127</v>
      </c>
      <c r="F70" t="s">
        <v>128</v>
      </c>
      <c r="G70" s="3">
        <v>16</v>
      </c>
    </row>
    <row r="71" spans="2:7" ht="15.95" customHeight="1">
      <c r="D71" t="s">
        <v>5</v>
      </c>
      <c r="E71" s="6" t="s">
        <v>129</v>
      </c>
      <c r="F71" s="9" t="s">
        <v>130</v>
      </c>
      <c r="G71" s="3">
        <v>16</v>
      </c>
    </row>
    <row r="72" spans="2:7" ht="15.95" customHeight="1">
      <c r="B72" t="s">
        <v>131</v>
      </c>
      <c r="C72" t="s">
        <v>31</v>
      </c>
    </row>
    <row r="73" spans="2:7" ht="15.95" customHeight="1">
      <c r="D73" t="s">
        <v>5</v>
      </c>
      <c r="E73" s="6" t="s">
        <v>132</v>
      </c>
      <c r="F73" t="s">
        <v>133</v>
      </c>
      <c r="G73" s="3">
        <v>16</v>
      </c>
    </row>
    <row r="74" spans="2:7" ht="15.95" customHeight="1">
      <c r="E74" s="6"/>
    </row>
    <row r="75" spans="2:7" ht="15.95" customHeight="1">
      <c r="B75" t="s">
        <v>32</v>
      </c>
    </row>
    <row r="76" spans="2:7" ht="15.95" customHeight="1">
      <c r="C76" t="s">
        <v>33</v>
      </c>
    </row>
    <row r="77" spans="2:7" ht="15.95" customHeight="1">
      <c r="D77" t="s">
        <v>5</v>
      </c>
      <c r="E77" s="6" t="s">
        <v>34</v>
      </c>
      <c r="F77" t="s">
        <v>134</v>
      </c>
      <c r="G77" s="3">
        <v>16</v>
      </c>
    </row>
    <row r="78" spans="2:7" ht="15.95" customHeight="1">
      <c r="D78" t="s">
        <v>5</v>
      </c>
      <c r="E78" s="6" t="s">
        <v>35</v>
      </c>
      <c r="F78" t="s">
        <v>36</v>
      </c>
      <c r="G78" s="3">
        <v>16</v>
      </c>
    </row>
    <row r="79" spans="2:7" ht="15.95" customHeight="1">
      <c r="C79" t="s">
        <v>135</v>
      </c>
    </row>
    <row r="80" spans="2:7" ht="15.95" customHeight="1">
      <c r="D80" t="s">
        <v>5</v>
      </c>
      <c r="E80" s="6" t="s">
        <v>37</v>
      </c>
      <c r="F80" t="s">
        <v>136</v>
      </c>
      <c r="G80" s="3">
        <v>16</v>
      </c>
    </row>
    <row r="81" spans="2:7" ht="15.95" customHeight="1">
      <c r="D81" t="s">
        <v>5</v>
      </c>
      <c r="E81" s="6" t="s">
        <v>38</v>
      </c>
      <c r="F81" t="s">
        <v>137</v>
      </c>
      <c r="G81" s="3">
        <v>16</v>
      </c>
    </row>
    <row r="82" spans="2:7" ht="15.95" customHeight="1">
      <c r="D82" t="s">
        <v>5</v>
      </c>
      <c r="E82" s="6" t="s">
        <v>39</v>
      </c>
      <c r="F82" t="s">
        <v>138</v>
      </c>
      <c r="G82" s="3">
        <v>16</v>
      </c>
    </row>
    <row r="83" spans="2:7" ht="15.95" customHeight="1">
      <c r="D83" t="s">
        <v>5</v>
      </c>
      <c r="E83" s="6" t="s">
        <v>40</v>
      </c>
      <c r="F83" t="s">
        <v>139</v>
      </c>
      <c r="G83" s="3">
        <v>16</v>
      </c>
    </row>
    <row r="84" spans="2:7" ht="15.95" customHeight="1">
      <c r="D84" t="s">
        <v>5</v>
      </c>
      <c r="E84" s="6" t="s">
        <v>140</v>
      </c>
      <c r="F84" t="s">
        <v>141</v>
      </c>
      <c r="G84" s="3">
        <v>16</v>
      </c>
    </row>
    <row r="85" spans="2:7" ht="15.95" customHeight="1"/>
    <row r="86" spans="2:7" ht="15.95" customHeight="1">
      <c r="E86" s="6"/>
    </row>
    <row r="87" spans="2:7" ht="15.95" customHeight="1">
      <c r="E87" s="6"/>
    </row>
    <row r="88" spans="2:7" ht="15.95" customHeight="1">
      <c r="B88" s="4"/>
    </row>
    <row r="89" spans="2:7" ht="15.95" customHeight="1">
      <c r="E89" s="6"/>
    </row>
    <row r="90" spans="2:7" ht="15.95" customHeight="1">
      <c r="E90" s="6"/>
    </row>
    <row r="91" spans="2:7" ht="15.95" customHeight="1">
      <c r="E91" s="6"/>
    </row>
    <row r="97" spans="2:6">
      <c r="B97" s="10" t="s">
        <v>41</v>
      </c>
      <c r="C97" s="11"/>
      <c r="D97" s="11"/>
    </row>
    <row r="98" spans="2:6">
      <c r="B98" s="12" t="s">
        <v>42</v>
      </c>
      <c r="C98" s="11"/>
      <c r="D98" s="11"/>
    </row>
    <row r="99" spans="2:6">
      <c r="B99" s="13"/>
      <c r="C99" s="13"/>
      <c r="D99" s="13"/>
      <c r="E99" s="14"/>
      <c r="F99" s="14"/>
    </row>
  </sheetData>
  <mergeCells count="2">
    <mergeCell ref="B2:F2"/>
    <mergeCell ref="B99:F99"/>
  </mergeCells>
  <phoneticPr fontId="3"/>
  <pageMargins left="0.70866141732283472" right="0.70866141732283472" top="0.74803149606299213" bottom="0.74803149606299213" header="0.31496062992125984" footer="0.31496062992125984"/>
  <pageSetup paperSize="9" scale="6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H18"/>
  <sheetViews>
    <sheetView showGridLines="0" zoomScaleNormal="100" workbookViewId="0">
      <pane xSplit="3" ySplit="5" topLeftCell="D6" activePane="bottomRight" state="frozen"/>
      <selection pane="topRight" activeCell="D1" sqref="D1"/>
      <selection pane="bottomLeft" activeCell="A6" sqref="A6"/>
      <selection pane="bottomRight"/>
    </sheetView>
  </sheetViews>
  <sheetFormatPr defaultRowHeight="13.5"/>
  <cols>
    <col min="1" max="1" width="3.625" customWidth="1"/>
    <col min="2" max="2" width="6.875" customWidth="1"/>
    <col min="3" max="3" width="31" customWidth="1"/>
    <col min="4" max="4" width="19" customWidth="1"/>
    <col min="5" max="5" width="16.25" customWidth="1"/>
    <col min="6" max="6" width="13.75" customWidth="1"/>
    <col min="7" max="8" width="11.625" customWidth="1"/>
    <col min="9" max="9" width="8.5" bestFit="1" customWidth="1"/>
  </cols>
  <sheetData>
    <row r="1" spans="1:8" ht="21.95" customHeight="1">
      <c r="A1" s="15" t="s">
        <v>144</v>
      </c>
    </row>
    <row r="2" spans="1:8">
      <c r="A2" s="16" t="s">
        <v>142</v>
      </c>
    </row>
    <row r="3" spans="1:8" ht="14.25">
      <c r="A3" s="15"/>
    </row>
    <row r="4" spans="1:8" ht="21" customHeight="1">
      <c r="A4" s="17"/>
      <c r="B4" s="18"/>
      <c r="C4" s="19"/>
      <c r="D4" s="17" t="s">
        <v>145</v>
      </c>
      <c r="E4" s="17" t="s">
        <v>146</v>
      </c>
      <c r="F4" s="20"/>
    </row>
    <row r="5" spans="1:8" ht="34.5" customHeight="1">
      <c r="A5" s="21"/>
      <c r="B5" s="22"/>
      <c r="C5" s="23"/>
      <c r="D5" s="24"/>
      <c r="E5" s="25" t="s">
        <v>147</v>
      </c>
      <c r="F5" s="26" t="s">
        <v>148</v>
      </c>
    </row>
    <row r="6" spans="1:8" ht="28.5" customHeight="1">
      <c r="A6" s="27" t="s">
        <v>149</v>
      </c>
      <c r="B6" s="28"/>
      <c r="C6" s="29"/>
      <c r="D6" s="30">
        <v>381237</v>
      </c>
      <c r="E6" s="31">
        <v>-49364</v>
      </c>
      <c r="F6" s="32">
        <v>-11.463977092482368</v>
      </c>
    </row>
    <row r="7" spans="1:8" ht="28.5" customHeight="1">
      <c r="A7" s="33"/>
      <c r="B7" s="34" t="s">
        <v>143</v>
      </c>
      <c r="C7" s="35"/>
      <c r="D7" s="36">
        <v>3133</v>
      </c>
      <c r="E7" s="37">
        <v>-316</v>
      </c>
      <c r="F7" s="38">
        <v>-9.1620759640475509</v>
      </c>
    </row>
    <row r="8" spans="1:8" ht="28.5" customHeight="1">
      <c r="A8" s="33"/>
      <c r="B8" s="39" t="s">
        <v>150</v>
      </c>
      <c r="C8" s="40"/>
      <c r="D8" s="41">
        <v>30370</v>
      </c>
      <c r="E8" s="42">
        <v>-2356</v>
      </c>
      <c r="F8" s="43">
        <v>-7.1991688565666445</v>
      </c>
    </row>
    <row r="9" spans="1:8" ht="28.5" customHeight="1">
      <c r="A9" s="44"/>
      <c r="B9" s="45" t="s">
        <v>151</v>
      </c>
      <c r="C9" s="46"/>
      <c r="D9" s="47">
        <v>347734</v>
      </c>
      <c r="E9" s="48">
        <v>-46692</v>
      </c>
      <c r="F9" s="49">
        <v>-11.837962000476642</v>
      </c>
    </row>
    <row r="10" spans="1:8" ht="28.5" customHeight="1">
      <c r="A10" s="50" t="s">
        <v>152</v>
      </c>
      <c r="B10" s="51"/>
      <c r="C10" s="46"/>
      <c r="D10" s="52">
        <v>464990</v>
      </c>
      <c r="E10" s="37">
        <v>-64388</v>
      </c>
      <c r="F10" s="53">
        <v>-12.162953503923472</v>
      </c>
    </row>
    <row r="11" spans="1:8" ht="28.5" customHeight="1">
      <c r="A11" s="33"/>
      <c r="B11" s="54" t="s">
        <v>153</v>
      </c>
      <c r="C11" s="28"/>
      <c r="D11" s="55">
        <v>3215</v>
      </c>
      <c r="E11" s="56">
        <v>-317</v>
      </c>
      <c r="F11" s="57">
        <v>-8.9750849377123441</v>
      </c>
    </row>
    <row r="12" spans="1:8" ht="28.5" customHeight="1">
      <c r="A12" s="33"/>
      <c r="B12" s="58" t="s">
        <v>154</v>
      </c>
      <c r="C12" s="59"/>
      <c r="D12" s="60">
        <v>461775</v>
      </c>
      <c r="E12" s="61">
        <v>-64071</v>
      </c>
      <c r="F12" s="62">
        <v>-12.184365764881735</v>
      </c>
    </row>
    <row r="13" spans="1:8" ht="28.5" customHeight="1">
      <c r="A13" s="33"/>
      <c r="B13" s="63"/>
      <c r="C13" s="64" t="s">
        <v>155</v>
      </c>
      <c r="D13" s="41">
        <v>32025</v>
      </c>
      <c r="E13" s="42">
        <v>-2533</v>
      </c>
      <c r="F13" s="43">
        <v>-7.329706580241913</v>
      </c>
    </row>
    <row r="14" spans="1:8" ht="29.25" customHeight="1">
      <c r="A14" s="44"/>
      <c r="B14" s="65"/>
      <c r="C14" s="66" t="s">
        <v>156</v>
      </c>
      <c r="D14" s="67">
        <v>429750</v>
      </c>
      <c r="E14" s="68">
        <v>-61538</v>
      </c>
      <c r="F14" s="69">
        <v>-12.525850417677614</v>
      </c>
    </row>
    <row r="15" spans="1:8" ht="18.75" customHeight="1">
      <c r="A15" s="29"/>
      <c r="B15" s="70"/>
      <c r="C15" s="70"/>
      <c r="D15" s="71"/>
      <c r="E15" s="71"/>
      <c r="F15" s="72"/>
    </row>
    <row r="16" spans="1:8">
      <c r="A16" s="73" t="s">
        <v>157</v>
      </c>
      <c r="B16" s="73"/>
      <c r="C16" s="73"/>
      <c r="D16" s="73"/>
      <c r="E16" s="73"/>
      <c r="F16" s="73"/>
      <c r="G16" s="73"/>
      <c r="H16" s="73"/>
    </row>
    <row r="17" spans="1:8">
      <c r="A17" s="73" t="s">
        <v>158</v>
      </c>
      <c r="B17" s="73"/>
      <c r="C17" s="73"/>
      <c r="D17" s="73"/>
      <c r="E17" s="73"/>
      <c r="F17" s="73"/>
      <c r="G17" s="73"/>
      <c r="H17" s="73"/>
    </row>
    <row r="18" spans="1:8">
      <c r="A18" s="73" t="s">
        <v>159</v>
      </c>
      <c r="B18" s="73"/>
      <c r="C18" s="73"/>
      <c r="D18" s="73"/>
      <c r="E18" s="73"/>
      <c r="F18" s="73"/>
      <c r="G18" s="73"/>
      <c r="H18" s="73"/>
    </row>
  </sheetData>
  <mergeCells count="6">
    <mergeCell ref="A4:B5"/>
    <mergeCell ref="D4:D5"/>
    <mergeCell ref="E4:F4"/>
    <mergeCell ref="A16:H16"/>
    <mergeCell ref="A17:H17"/>
    <mergeCell ref="A18:H18"/>
  </mergeCells>
  <phoneticPr fontId="3"/>
  <pageMargins left="0.7" right="0.7" top="0.75" bottom="0.75" header="0.3" footer="0.3"/>
  <pageSetup paperSize="9" scale="9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8">
    <pageSetUpPr fitToPage="1"/>
  </sheetPr>
  <dimension ref="A1:O27"/>
  <sheetViews>
    <sheetView showGridLines="0" zoomScaleNormal="100" workbookViewId="0"/>
  </sheetViews>
  <sheetFormatPr defaultRowHeight="13.5"/>
  <cols>
    <col min="1" max="1" width="6.75" style="9" customWidth="1"/>
    <col min="2" max="2" width="18.75" style="9" customWidth="1"/>
    <col min="3" max="13" width="12.75" style="9" customWidth="1"/>
    <col min="14" max="15" width="10" style="9" customWidth="1"/>
    <col min="16" max="16384" width="9" style="9"/>
  </cols>
  <sheetData>
    <row r="1" spans="1:15" ht="21.95" customHeight="1">
      <c r="A1" s="15" t="s">
        <v>160</v>
      </c>
    </row>
    <row r="2" spans="1:15">
      <c r="A2" s="74" t="s">
        <v>161</v>
      </c>
      <c r="C2" s="75"/>
      <c r="D2" s="75"/>
      <c r="E2" s="75"/>
      <c r="F2" s="75"/>
      <c r="G2" s="75"/>
      <c r="H2" s="75"/>
      <c r="I2" s="75"/>
      <c r="J2" s="75"/>
      <c r="K2" s="75"/>
      <c r="L2" s="75"/>
      <c r="M2" s="75"/>
      <c r="N2" s="75"/>
      <c r="O2" s="75"/>
    </row>
    <row r="3" spans="1:15" ht="20.100000000000001" customHeight="1">
      <c r="M3" s="76" t="s">
        <v>162</v>
      </c>
    </row>
    <row r="4" spans="1:15" ht="20.100000000000001" customHeight="1">
      <c r="A4" s="77" t="s">
        <v>163</v>
      </c>
      <c r="B4" s="78"/>
      <c r="C4" s="79">
        <v>2009</v>
      </c>
      <c r="D4" s="79">
        <v>2010</v>
      </c>
      <c r="E4" s="79">
        <v>2011</v>
      </c>
      <c r="F4" s="79">
        <v>2012</v>
      </c>
      <c r="G4" s="79">
        <v>2013</v>
      </c>
      <c r="H4" s="79">
        <v>2014</v>
      </c>
      <c r="I4" s="79">
        <v>2015</v>
      </c>
      <c r="J4" s="79">
        <v>2016</v>
      </c>
      <c r="K4" s="79">
        <v>2017</v>
      </c>
      <c r="L4" s="79">
        <v>2018</v>
      </c>
      <c r="M4" s="79">
        <v>2019</v>
      </c>
    </row>
    <row r="5" spans="1:15" ht="20.100000000000001" customHeight="1">
      <c r="A5" s="80"/>
      <c r="B5" s="81"/>
      <c r="C5" s="82"/>
      <c r="D5" s="82"/>
      <c r="E5" s="82"/>
      <c r="F5" s="82"/>
      <c r="G5" s="82"/>
      <c r="H5" s="82"/>
      <c r="I5" s="82"/>
      <c r="J5" s="82"/>
      <c r="K5" s="82"/>
      <c r="L5" s="82"/>
      <c r="M5" s="82"/>
    </row>
    <row r="6" spans="1:15" ht="20.100000000000001" customHeight="1">
      <c r="A6" s="83"/>
      <c r="B6" s="84"/>
      <c r="C6" s="85"/>
      <c r="D6" s="85"/>
      <c r="E6" s="85"/>
      <c r="F6" s="85"/>
      <c r="G6" s="85"/>
      <c r="H6" s="85"/>
      <c r="I6" s="85"/>
      <c r="J6" s="85"/>
      <c r="K6" s="85"/>
      <c r="L6" s="85"/>
      <c r="M6" s="85"/>
    </row>
    <row r="7" spans="1:15" ht="27.75" customHeight="1">
      <c r="A7" s="86" t="s">
        <v>153</v>
      </c>
      <c r="B7" s="87"/>
      <c r="C7" s="88">
        <v>4979</v>
      </c>
      <c r="D7" s="89">
        <v>4948</v>
      </c>
      <c r="E7" s="89">
        <v>4691</v>
      </c>
      <c r="F7" s="89">
        <v>4438</v>
      </c>
      <c r="G7" s="89">
        <v>4388</v>
      </c>
      <c r="H7" s="89">
        <v>4113</v>
      </c>
      <c r="I7" s="89">
        <v>4117</v>
      </c>
      <c r="J7" s="89">
        <v>3904</v>
      </c>
      <c r="K7" s="89">
        <v>3694</v>
      </c>
      <c r="L7" s="89">
        <v>3532</v>
      </c>
      <c r="M7" s="90">
        <v>3215</v>
      </c>
    </row>
    <row r="8" spans="1:15" ht="27.75" customHeight="1">
      <c r="A8" s="91"/>
      <c r="B8" s="92" t="s">
        <v>164</v>
      </c>
      <c r="C8" s="93">
        <v>3.899226263195815</v>
      </c>
      <c r="D8" s="94">
        <v>3.8804799623558934</v>
      </c>
      <c r="E8" s="94">
        <v>3.6632124756944178</v>
      </c>
      <c r="F8" s="94">
        <v>3.4726406309908531</v>
      </c>
      <c r="G8" s="94">
        <v>3.4411637846527858</v>
      </c>
      <c r="H8" s="94">
        <v>3.2310012726044399</v>
      </c>
      <c r="I8" s="94">
        <v>3.239615054728012</v>
      </c>
      <c r="J8" s="94">
        <v>3.0717180062158227</v>
      </c>
      <c r="K8" s="94">
        <v>2.9101967179535659</v>
      </c>
      <c r="L8" s="94">
        <v>2.7875554433097092</v>
      </c>
      <c r="M8" s="95">
        <v>2.5426476752370633</v>
      </c>
    </row>
    <row r="9" spans="1:15" ht="27.75" customHeight="1">
      <c r="A9" s="86" t="s">
        <v>165</v>
      </c>
      <c r="B9" s="87"/>
      <c r="C9" s="96">
        <v>911215</v>
      </c>
      <c r="D9" s="97">
        <v>896297</v>
      </c>
      <c r="E9" s="97">
        <v>854613</v>
      </c>
      <c r="F9" s="97">
        <v>825392</v>
      </c>
      <c r="G9" s="97">
        <v>781492</v>
      </c>
      <c r="H9" s="97">
        <v>711374</v>
      </c>
      <c r="I9" s="97">
        <v>666023</v>
      </c>
      <c r="J9" s="97">
        <v>618853</v>
      </c>
      <c r="K9" s="97">
        <v>580850</v>
      </c>
      <c r="L9" s="97">
        <v>525846</v>
      </c>
      <c r="M9" s="98">
        <v>461775</v>
      </c>
    </row>
    <row r="10" spans="1:15" ht="27.75" customHeight="1">
      <c r="A10" s="91"/>
      <c r="B10" s="92" t="s">
        <v>164</v>
      </c>
      <c r="C10" s="99">
        <v>713.60382796103124</v>
      </c>
      <c r="D10" s="100">
        <v>702.92290800721514</v>
      </c>
      <c r="E10" s="100">
        <v>667.36921839493345</v>
      </c>
      <c r="F10" s="100">
        <v>645.85168898035192</v>
      </c>
      <c r="G10" s="100">
        <v>612.86280045484841</v>
      </c>
      <c r="H10" s="100">
        <v>558.82574745871887</v>
      </c>
      <c r="I10" s="100">
        <v>524.08504678045051</v>
      </c>
      <c r="J10" s="100">
        <v>486.9215940831661</v>
      </c>
      <c r="K10" s="100">
        <v>457.60361765655898</v>
      </c>
      <c r="L10" s="100">
        <v>415.01270658058809</v>
      </c>
      <c r="M10" s="101">
        <v>365.20408405368426</v>
      </c>
    </row>
    <row r="11" spans="1:15" ht="27.75" customHeight="1">
      <c r="A11" s="86" t="s">
        <v>166</v>
      </c>
      <c r="B11" s="87"/>
      <c r="C11" s="96">
        <v>53708</v>
      </c>
      <c r="D11" s="97">
        <v>51536</v>
      </c>
      <c r="E11" s="97">
        <v>48663</v>
      </c>
      <c r="F11" s="97">
        <v>46663</v>
      </c>
      <c r="G11" s="97">
        <v>44546</v>
      </c>
      <c r="H11" s="97">
        <v>41658</v>
      </c>
      <c r="I11" s="97">
        <v>38959</v>
      </c>
      <c r="J11" s="97">
        <v>37356</v>
      </c>
      <c r="K11" s="97">
        <v>36895</v>
      </c>
      <c r="L11" s="97">
        <v>34558</v>
      </c>
      <c r="M11" s="98">
        <v>32025</v>
      </c>
    </row>
    <row r="12" spans="1:15" ht="27.75" customHeight="1">
      <c r="A12" s="91"/>
      <c r="B12" s="92" t="s">
        <v>164</v>
      </c>
      <c r="C12" s="99">
        <v>42.060583278513924</v>
      </c>
      <c r="D12" s="100">
        <v>40.417222178652658</v>
      </c>
      <c r="E12" s="100">
        <v>38.001046409020987</v>
      </c>
      <c r="F12" s="100">
        <v>36.512805264516935</v>
      </c>
      <c r="G12" s="100">
        <v>34.933929341646078</v>
      </c>
      <c r="H12" s="100">
        <v>32.724787506480858</v>
      </c>
      <c r="I12" s="100">
        <v>30.656342705161194</v>
      </c>
      <c r="J12" s="100">
        <v>29.392186946772096</v>
      </c>
      <c r="K12" s="100">
        <v>29.066515405765248</v>
      </c>
      <c r="L12" s="100">
        <v>27.274162233832648</v>
      </c>
      <c r="M12" s="101">
        <v>25.327617978061262</v>
      </c>
    </row>
    <row r="13" spans="1:15" ht="27.75" customHeight="1">
      <c r="A13" s="86" t="s">
        <v>167</v>
      </c>
      <c r="B13" s="87"/>
      <c r="C13" s="102">
        <v>857507</v>
      </c>
      <c r="D13" s="103">
        <v>844761</v>
      </c>
      <c r="E13" s="103">
        <v>805950</v>
      </c>
      <c r="F13" s="103">
        <v>778729</v>
      </c>
      <c r="G13" s="103">
        <v>736946</v>
      </c>
      <c r="H13" s="103">
        <v>669716</v>
      </c>
      <c r="I13" s="103">
        <v>627064</v>
      </c>
      <c r="J13" s="103">
        <v>581497</v>
      </c>
      <c r="K13" s="103">
        <v>543955</v>
      </c>
      <c r="L13" s="103">
        <v>491288</v>
      </c>
      <c r="M13" s="104">
        <v>429750</v>
      </c>
    </row>
    <row r="14" spans="1:15" ht="27.75" customHeight="1">
      <c r="A14" s="91"/>
      <c r="B14" s="92" t="s">
        <v>164</v>
      </c>
      <c r="C14" s="99">
        <v>671.5432446825173</v>
      </c>
      <c r="D14" s="100">
        <v>662.50568582856249</v>
      </c>
      <c r="E14" s="100">
        <v>629.36817198591257</v>
      </c>
      <c r="F14" s="100">
        <v>609.33888371583498</v>
      </c>
      <c r="G14" s="100">
        <v>577.92887111320238</v>
      </c>
      <c r="H14" s="100">
        <v>526.1009599522381</v>
      </c>
      <c r="I14" s="100">
        <v>493.42870407528937</v>
      </c>
      <c r="J14" s="100">
        <v>457.52940713639401</v>
      </c>
      <c r="K14" s="100">
        <v>428.53710225079374</v>
      </c>
      <c r="L14" s="100">
        <v>387.73854434675548</v>
      </c>
      <c r="M14" s="101">
        <v>339.876466075623</v>
      </c>
    </row>
    <row r="15" spans="1:15" ht="27.75" customHeight="1">
      <c r="A15" s="105" t="s">
        <v>168</v>
      </c>
      <c r="B15" s="106"/>
      <c r="C15" s="102">
        <v>737637</v>
      </c>
      <c r="D15" s="103">
        <v>725924</v>
      </c>
      <c r="E15" s="103">
        <v>692084</v>
      </c>
      <c r="F15" s="103">
        <v>665157</v>
      </c>
      <c r="G15" s="103">
        <v>629033</v>
      </c>
      <c r="H15" s="103">
        <v>573842</v>
      </c>
      <c r="I15" s="103">
        <v>536899</v>
      </c>
      <c r="J15" s="103">
        <v>499201</v>
      </c>
      <c r="K15" s="103">
        <v>472165</v>
      </c>
      <c r="L15" s="103">
        <v>430601</v>
      </c>
      <c r="M15" s="104">
        <v>381237</v>
      </c>
    </row>
    <row r="16" spans="1:15" ht="27.75" customHeight="1">
      <c r="A16" s="91"/>
      <c r="B16" s="92" t="s">
        <v>164</v>
      </c>
      <c r="C16" s="99">
        <v>577.66892209378818</v>
      </c>
      <c r="D16" s="100">
        <v>569.30750529370243</v>
      </c>
      <c r="E16" s="100">
        <v>540.44995587902258</v>
      </c>
      <c r="F16" s="100">
        <v>520.47120869490368</v>
      </c>
      <c r="G16" s="100">
        <v>493.30118025330353</v>
      </c>
      <c r="H16" s="100">
        <v>450.78634385457741</v>
      </c>
      <c r="I16" s="100">
        <v>422.47900978100927</v>
      </c>
      <c r="J16" s="100">
        <v>392.77784334552894</v>
      </c>
      <c r="K16" s="100">
        <v>371.97970582905941</v>
      </c>
      <c r="L16" s="100">
        <v>339.84262781557305</v>
      </c>
      <c r="M16" s="101">
        <v>301.50898033105824</v>
      </c>
    </row>
    <row r="17" spans="1:14" ht="27.75" customHeight="1">
      <c r="A17" s="105" t="s">
        <v>143</v>
      </c>
      <c r="B17" s="106"/>
      <c r="C17" s="102">
        <v>4837</v>
      </c>
      <c r="D17" s="103">
        <v>4808</v>
      </c>
      <c r="E17" s="103">
        <v>4560</v>
      </c>
      <c r="F17" s="103">
        <v>4307</v>
      </c>
      <c r="G17" s="103">
        <v>4293</v>
      </c>
      <c r="H17" s="103">
        <v>4013</v>
      </c>
      <c r="I17" s="103">
        <v>4028</v>
      </c>
      <c r="J17" s="103">
        <v>3790</v>
      </c>
      <c r="K17" s="103">
        <v>3630</v>
      </c>
      <c r="L17" s="103">
        <v>3449</v>
      </c>
      <c r="M17" s="104">
        <v>3133</v>
      </c>
    </row>
    <row r="18" spans="1:14" ht="27.75" customHeight="1">
      <c r="A18" s="91"/>
      <c r="B18" s="92" t="s">
        <v>164</v>
      </c>
      <c r="C18" s="93">
        <v>3.7880211759546407</v>
      </c>
      <c r="D18" s="94">
        <v>3.7706846521841428</v>
      </c>
      <c r="E18" s="94">
        <v>3.5609142803595275</v>
      </c>
      <c r="F18" s="94">
        <v>3.3701359165564675</v>
      </c>
      <c r="G18" s="94">
        <v>3.3666627455593456</v>
      </c>
      <c r="H18" s="94">
        <v>3.1524454429763233</v>
      </c>
      <c r="I18" s="94">
        <v>3.1695820841497286</v>
      </c>
      <c r="J18" s="94">
        <v>2.9820213226326766</v>
      </c>
      <c r="K18" s="94">
        <v>2.8597764174800879</v>
      </c>
      <c r="L18" s="94">
        <v>2.7220494688491472</v>
      </c>
      <c r="M18" s="95">
        <v>2.4777963192901149</v>
      </c>
    </row>
    <row r="19" spans="1:14" ht="17.25" customHeight="1">
      <c r="A19" s="107"/>
      <c r="B19" s="107"/>
      <c r="C19" s="96"/>
      <c r="D19" s="96"/>
      <c r="E19" s="96"/>
      <c r="F19" s="96"/>
      <c r="G19" s="96"/>
      <c r="H19" s="96"/>
      <c r="I19" s="96"/>
      <c r="J19" s="96"/>
      <c r="K19" s="96"/>
      <c r="L19" s="96"/>
      <c r="M19" s="96"/>
    </row>
    <row r="20" spans="1:14" ht="48" customHeight="1">
      <c r="A20" s="108" t="s">
        <v>169</v>
      </c>
      <c r="B20" s="108"/>
      <c r="C20" s="108"/>
      <c r="D20" s="108"/>
      <c r="E20" s="108"/>
      <c r="F20" s="108"/>
      <c r="G20" s="108"/>
      <c r="H20" s="108"/>
      <c r="I20" s="108"/>
      <c r="J20" s="108"/>
      <c r="K20" s="108"/>
      <c r="L20" s="108"/>
      <c r="M20" s="108"/>
      <c r="N20" s="109"/>
    </row>
    <row r="21" spans="1:14" ht="20.100000000000001" customHeight="1">
      <c r="A21" s="23"/>
      <c r="B21" s="23"/>
      <c r="C21" s="96"/>
      <c r="D21" s="96"/>
      <c r="E21" s="96"/>
      <c r="F21" s="96"/>
      <c r="G21" s="96"/>
      <c r="H21" s="96"/>
      <c r="I21" s="96"/>
      <c r="J21" s="96"/>
      <c r="K21" s="96"/>
      <c r="L21" s="96"/>
      <c r="M21" s="96"/>
      <c r="N21" s="109"/>
    </row>
    <row r="22" spans="1:14" ht="20.100000000000001" customHeight="1">
      <c r="A22" s="23"/>
      <c r="B22" s="23"/>
      <c r="C22" s="96"/>
      <c r="D22" s="96"/>
      <c r="E22" s="96"/>
      <c r="F22" s="96"/>
      <c r="G22" s="96"/>
      <c r="H22" s="96"/>
      <c r="I22" s="96"/>
      <c r="J22" s="96"/>
      <c r="K22" s="96"/>
      <c r="L22" s="96"/>
      <c r="M22" s="96"/>
      <c r="N22" s="109"/>
    </row>
    <row r="23" spans="1:14" ht="20.100000000000001" customHeight="1">
      <c r="A23" s="23"/>
      <c r="B23" s="23"/>
      <c r="C23" s="96"/>
      <c r="D23" s="96"/>
      <c r="E23" s="96"/>
      <c r="F23" s="96"/>
      <c r="G23" s="96"/>
      <c r="H23" s="96"/>
      <c r="I23" s="96"/>
      <c r="J23" s="96"/>
      <c r="K23" s="96"/>
      <c r="L23" s="96"/>
      <c r="M23" s="96"/>
      <c r="N23" s="109"/>
    </row>
    <row r="24" spans="1:14" ht="20.100000000000001" customHeight="1">
      <c r="A24" s="23"/>
      <c r="B24" s="23"/>
      <c r="C24" s="96"/>
      <c r="D24" s="96"/>
      <c r="E24" s="96"/>
      <c r="F24" s="96"/>
      <c r="G24" s="96"/>
      <c r="H24" s="96"/>
      <c r="I24" s="96"/>
      <c r="J24" s="96"/>
      <c r="K24" s="96"/>
      <c r="L24" s="96"/>
      <c r="M24" s="96"/>
      <c r="N24" s="109"/>
    </row>
    <row r="25" spans="1:14" ht="20.100000000000001" customHeight="1">
      <c r="A25" s="23"/>
      <c r="B25" s="23"/>
      <c r="C25" s="96"/>
      <c r="D25" s="96"/>
      <c r="E25" s="96"/>
      <c r="F25" s="96"/>
      <c r="G25" s="96"/>
      <c r="H25" s="96"/>
      <c r="I25" s="96"/>
      <c r="J25" s="96"/>
      <c r="K25" s="96"/>
      <c r="L25" s="96"/>
      <c r="M25" s="96"/>
      <c r="N25" s="109"/>
    </row>
    <row r="26" spans="1:14">
      <c r="A26" s="23"/>
      <c r="B26" s="23"/>
      <c r="C26" s="96"/>
      <c r="D26" s="96"/>
      <c r="E26" s="96"/>
      <c r="F26" s="96"/>
      <c r="G26" s="96"/>
      <c r="H26" s="96"/>
      <c r="I26" s="96"/>
      <c r="J26" s="96"/>
      <c r="K26" s="96"/>
      <c r="L26" s="96"/>
      <c r="M26" s="96"/>
      <c r="N26" s="109"/>
    </row>
    <row r="27" spans="1:14">
      <c r="A27" s="109"/>
      <c r="B27" s="109"/>
      <c r="C27" s="109"/>
      <c r="D27" s="109"/>
      <c r="E27" s="109"/>
      <c r="F27" s="109"/>
      <c r="G27" s="109"/>
      <c r="H27" s="109"/>
      <c r="I27" s="109"/>
      <c r="J27" s="109"/>
      <c r="K27" s="109"/>
      <c r="L27" s="109"/>
      <c r="M27" s="109"/>
      <c r="N27" s="109"/>
    </row>
  </sheetData>
  <mergeCells count="18">
    <mergeCell ref="A7:B7"/>
    <mergeCell ref="A9:B9"/>
    <mergeCell ref="A11:B11"/>
    <mergeCell ref="A13:B13"/>
    <mergeCell ref="A20:M20"/>
    <mergeCell ref="H4:H6"/>
    <mergeCell ref="I4:I6"/>
    <mergeCell ref="J4:J6"/>
    <mergeCell ref="K4:K6"/>
    <mergeCell ref="L4:L6"/>
    <mergeCell ref="M4:M6"/>
    <mergeCell ref="A4:B4"/>
    <mergeCell ref="C4:C6"/>
    <mergeCell ref="D4:D6"/>
    <mergeCell ref="E4:E6"/>
    <mergeCell ref="F4:F6"/>
    <mergeCell ref="G4:G6"/>
    <mergeCell ref="A5:B6"/>
  </mergeCells>
  <phoneticPr fontId="3"/>
  <pageMargins left="0.7" right="0.7" top="0.75" bottom="0.75" header="0.3" footer="0.3"/>
  <pageSetup paperSize="9" scale="7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9">
    <pageSetUpPr fitToPage="1"/>
  </sheetPr>
  <dimension ref="A1:Q83"/>
  <sheetViews>
    <sheetView showGridLines="0" zoomScaleNormal="100" workbookViewId="0">
      <pane xSplit="4" ySplit="5" topLeftCell="E6" activePane="bottomRight" state="frozen"/>
      <selection activeCell="D26" sqref="D26"/>
      <selection pane="topRight" activeCell="D26" sqref="D26"/>
      <selection pane="bottomLeft" activeCell="D26" sqref="D26"/>
      <selection pane="bottomRight"/>
    </sheetView>
  </sheetViews>
  <sheetFormatPr defaultRowHeight="13.5"/>
  <cols>
    <col min="1" max="1" width="2.625" style="111" customWidth="1"/>
    <col min="2" max="2" width="4.625" style="111" customWidth="1"/>
    <col min="3" max="3" width="5.625" style="111" customWidth="1"/>
    <col min="4" max="4" width="0.875" style="111" customWidth="1"/>
    <col min="5" max="5" width="10.5" style="111" customWidth="1"/>
    <col min="6" max="6" width="5" style="111" customWidth="1"/>
    <col min="7" max="7" width="10.5" style="111" customWidth="1"/>
    <col min="8" max="8" width="5" style="111" customWidth="1"/>
    <col min="9" max="9" width="11.75" style="111" customWidth="1"/>
    <col min="10" max="10" width="4.5" style="111" customWidth="1"/>
    <col min="11" max="11" width="10.5" style="111" customWidth="1"/>
    <col min="12" max="12" width="5" style="111" customWidth="1"/>
    <col min="13" max="13" width="4.375" style="111" customWidth="1"/>
    <col min="14" max="15" width="14.625" style="111" customWidth="1"/>
    <col min="16" max="16" width="7" style="111" customWidth="1"/>
    <col min="17" max="257" width="9" style="111"/>
    <col min="258" max="258" width="2.625" style="111" customWidth="1"/>
    <col min="259" max="259" width="4.625" style="111" customWidth="1"/>
    <col min="260" max="260" width="3.125" style="111" customWidth="1"/>
    <col min="261" max="261" width="2.625" style="111" customWidth="1"/>
    <col min="262" max="262" width="10.5" style="111" customWidth="1"/>
    <col min="263" max="263" width="4.5" style="111" customWidth="1"/>
    <col min="264" max="264" width="10.5" style="111" customWidth="1"/>
    <col min="265" max="265" width="4.5" style="111" customWidth="1"/>
    <col min="266" max="266" width="11.75" style="111" customWidth="1"/>
    <col min="267" max="267" width="4.5" style="111" customWidth="1"/>
    <col min="268" max="268" width="10.5" style="111" customWidth="1"/>
    <col min="269" max="269" width="4.5" style="111" customWidth="1"/>
    <col min="270" max="270" width="4.375" style="111" customWidth="1"/>
    <col min="271" max="271" width="10.5" style="111" customWidth="1"/>
    <col min="272" max="272" width="4.5" style="111" customWidth="1"/>
    <col min="273" max="513" width="9" style="111"/>
    <col min="514" max="514" width="2.625" style="111" customWidth="1"/>
    <col min="515" max="515" width="4.625" style="111" customWidth="1"/>
    <col min="516" max="516" width="3.125" style="111" customWidth="1"/>
    <col min="517" max="517" width="2.625" style="111" customWidth="1"/>
    <col min="518" max="518" width="10.5" style="111" customWidth="1"/>
    <col min="519" max="519" width="4.5" style="111" customWidth="1"/>
    <col min="520" max="520" width="10.5" style="111" customWidth="1"/>
    <col min="521" max="521" width="4.5" style="111" customWidth="1"/>
    <col min="522" max="522" width="11.75" style="111" customWidth="1"/>
    <col min="523" max="523" width="4.5" style="111" customWidth="1"/>
    <col min="524" max="524" width="10.5" style="111" customWidth="1"/>
    <col min="525" max="525" width="4.5" style="111" customWidth="1"/>
    <col min="526" max="526" width="4.375" style="111" customWidth="1"/>
    <col min="527" max="527" width="10.5" style="111" customWidth="1"/>
    <col min="528" max="528" width="4.5" style="111" customWidth="1"/>
    <col min="529" max="769" width="9" style="111"/>
    <col min="770" max="770" width="2.625" style="111" customWidth="1"/>
    <col min="771" max="771" width="4.625" style="111" customWidth="1"/>
    <col min="772" max="772" width="3.125" style="111" customWidth="1"/>
    <col min="773" max="773" width="2.625" style="111" customWidth="1"/>
    <col min="774" max="774" width="10.5" style="111" customWidth="1"/>
    <col min="775" max="775" width="4.5" style="111" customWidth="1"/>
    <col min="776" max="776" width="10.5" style="111" customWidth="1"/>
    <col min="777" max="777" width="4.5" style="111" customWidth="1"/>
    <col min="778" max="778" width="11.75" style="111" customWidth="1"/>
    <col min="779" max="779" width="4.5" style="111" customWidth="1"/>
    <col min="780" max="780" width="10.5" style="111" customWidth="1"/>
    <col min="781" max="781" width="4.5" style="111" customWidth="1"/>
    <col min="782" max="782" width="4.375" style="111" customWidth="1"/>
    <col min="783" max="783" width="10.5" style="111" customWidth="1"/>
    <col min="784" max="784" width="4.5" style="111" customWidth="1"/>
    <col min="785" max="1025" width="9" style="111"/>
    <col min="1026" max="1026" width="2.625" style="111" customWidth="1"/>
    <col min="1027" max="1027" width="4.625" style="111" customWidth="1"/>
    <col min="1028" max="1028" width="3.125" style="111" customWidth="1"/>
    <col min="1029" max="1029" width="2.625" style="111" customWidth="1"/>
    <col min="1030" max="1030" width="10.5" style="111" customWidth="1"/>
    <col min="1031" max="1031" width="4.5" style="111" customWidth="1"/>
    <col min="1032" max="1032" width="10.5" style="111" customWidth="1"/>
    <col min="1033" max="1033" width="4.5" style="111" customWidth="1"/>
    <col min="1034" max="1034" width="11.75" style="111" customWidth="1"/>
    <col min="1035" max="1035" width="4.5" style="111" customWidth="1"/>
    <col min="1036" max="1036" width="10.5" style="111" customWidth="1"/>
    <col min="1037" max="1037" width="4.5" style="111" customWidth="1"/>
    <col min="1038" max="1038" width="4.375" style="111" customWidth="1"/>
    <col min="1039" max="1039" width="10.5" style="111" customWidth="1"/>
    <col min="1040" max="1040" width="4.5" style="111" customWidth="1"/>
    <col min="1041" max="1281" width="9" style="111"/>
    <col min="1282" max="1282" width="2.625" style="111" customWidth="1"/>
    <col min="1283" max="1283" width="4.625" style="111" customWidth="1"/>
    <col min="1284" max="1284" width="3.125" style="111" customWidth="1"/>
    <col min="1285" max="1285" width="2.625" style="111" customWidth="1"/>
    <col min="1286" max="1286" width="10.5" style="111" customWidth="1"/>
    <col min="1287" max="1287" width="4.5" style="111" customWidth="1"/>
    <col min="1288" max="1288" width="10.5" style="111" customWidth="1"/>
    <col min="1289" max="1289" width="4.5" style="111" customWidth="1"/>
    <col min="1290" max="1290" width="11.75" style="111" customWidth="1"/>
    <col min="1291" max="1291" width="4.5" style="111" customWidth="1"/>
    <col min="1292" max="1292" width="10.5" style="111" customWidth="1"/>
    <col min="1293" max="1293" width="4.5" style="111" customWidth="1"/>
    <col min="1294" max="1294" width="4.375" style="111" customWidth="1"/>
    <col min="1295" max="1295" width="10.5" style="111" customWidth="1"/>
    <col min="1296" max="1296" width="4.5" style="111" customWidth="1"/>
    <col min="1297" max="1537" width="9" style="111"/>
    <col min="1538" max="1538" width="2.625" style="111" customWidth="1"/>
    <col min="1539" max="1539" width="4.625" style="111" customWidth="1"/>
    <col min="1540" max="1540" width="3.125" style="111" customWidth="1"/>
    <col min="1541" max="1541" width="2.625" style="111" customWidth="1"/>
    <col min="1542" max="1542" width="10.5" style="111" customWidth="1"/>
    <col min="1543" max="1543" width="4.5" style="111" customWidth="1"/>
    <col min="1544" max="1544" width="10.5" style="111" customWidth="1"/>
    <col min="1545" max="1545" width="4.5" style="111" customWidth="1"/>
    <col min="1546" max="1546" width="11.75" style="111" customWidth="1"/>
    <col min="1547" max="1547" width="4.5" style="111" customWidth="1"/>
    <col min="1548" max="1548" width="10.5" style="111" customWidth="1"/>
    <col min="1549" max="1549" width="4.5" style="111" customWidth="1"/>
    <col min="1550" max="1550" width="4.375" style="111" customWidth="1"/>
    <col min="1551" max="1551" width="10.5" style="111" customWidth="1"/>
    <col min="1552" max="1552" width="4.5" style="111" customWidth="1"/>
    <col min="1553" max="1793" width="9" style="111"/>
    <col min="1794" max="1794" width="2.625" style="111" customWidth="1"/>
    <col min="1795" max="1795" width="4.625" style="111" customWidth="1"/>
    <col min="1796" max="1796" width="3.125" style="111" customWidth="1"/>
    <col min="1797" max="1797" width="2.625" style="111" customWidth="1"/>
    <col min="1798" max="1798" width="10.5" style="111" customWidth="1"/>
    <col min="1799" max="1799" width="4.5" style="111" customWidth="1"/>
    <col min="1800" max="1800" width="10.5" style="111" customWidth="1"/>
    <col min="1801" max="1801" width="4.5" style="111" customWidth="1"/>
    <col min="1802" max="1802" width="11.75" style="111" customWidth="1"/>
    <col min="1803" max="1803" width="4.5" style="111" customWidth="1"/>
    <col min="1804" max="1804" width="10.5" style="111" customWidth="1"/>
    <col min="1805" max="1805" width="4.5" style="111" customWidth="1"/>
    <col min="1806" max="1806" width="4.375" style="111" customWidth="1"/>
    <col min="1807" max="1807" width="10.5" style="111" customWidth="1"/>
    <col min="1808" max="1808" width="4.5" style="111" customWidth="1"/>
    <col min="1809" max="2049" width="9" style="111"/>
    <col min="2050" max="2050" width="2.625" style="111" customWidth="1"/>
    <col min="2051" max="2051" width="4.625" style="111" customWidth="1"/>
    <col min="2052" max="2052" width="3.125" style="111" customWidth="1"/>
    <col min="2053" max="2053" width="2.625" style="111" customWidth="1"/>
    <col min="2054" max="2054" width="10.5" style="111" customWidth="1"/>
    <col min="2055" max="2055" width="4.5" style="111" customWidth="1"/>
    <col min="2056" max="2056" width="10.5" style="111" customWidth="1"/>
    <col min="2057" max="2057" width="4.5" style="111" customWidth="1"/>
    <col min="2058" max="2058" width="11.75" style="111" customWidth="1"/>
    <col min="2059" max="2059" width="4.5" style="111" customWidth="1"/>
    <col min="2060" max="2060" width="10.5" style="111" customWidth="1"/>
    <col min="2061" max="2061" width="4.5" style="111" customWidth="1"/>
    <col min="2062" max="2062" width="4.375" style="111" customWidth="1"/>
    <col min="2063" max="2063" width="10.5" style="111" customWidth="1"/>
    <col min="2064" max="2064" width="4.5" style="111" customWidth="1"/>
    <col min="2065" max="2305" width="9" style="111"/>
    <col min="2306" max="2306" width="2.625" style="111" customWidth="1"/>
    <col min="2307" max="2307" width="4.625" style="111" customWidth="1"/>
    <col min="2308" max="2308" width="3.125" style="111" customWidth="1"/>
    <col min="2309" max="2309" width="2.625" style="111" customWidth="1"/>
    <col min="2310" max="2310" width="10.5" style="111" customWidth="1"/>
    <col min="2311" max="2311" width="4.5" style="111" customWidth="1"/>
    <col min="2312" max="2312" width="10.5" style="111" customWidth="1"/>
    <col min="2313" max="2313" width="4.5" style="111" customWidth="1"/>
    <col min="2314" max="2314" width="11.75" style="111" customWidth="1"/>
    <col min="2315" max="2315" width="4.5" style="111" customWidth="1"/>
    <col min="2316" max="2316" width="10.5" style="111" customWidth="1"/>
    <col min="2317" max="2317" width="4.5" style="111" customWidth="1"/>
    <col min="2318" max="2318" width="4.375" style="111" customWidth="1"/>
    <col min="2319" max="2319" width="10.5" style="111" customWidth="1"/>
    <col min="2320" max="2320" width="4.5" style="111" customWidth="1"/>
    <col min="2321" max="2561" width="9" style="111"/>
    <col min="2562" max="2562" width="2.625" style="111" customWidth="1"/>
    <col min="2563" max="2563" width="4.625" style="111" customWidth="1"/>
    <col min="2564" max="2564" width="3.125" style="111" customWidth="1"/>
    <col min="2565" max="2565" width="2.625" style="111" customWidth="1"/>
    <col min="2566" max="2566" width="10.5" style="111" customWidth="1"/>
    <col min="2567" max="2567" width="4.5" style="111" customWidth="1"/>
    <col min="2568" max="2568" width="10.5" style="111" customWidth="1"/>
    <col min="2569" max="2569" width="4.5" style="111" customWidth="1"/>
    <col min="2570" max="2570" width="11.75" style="111" customWidth="1"/>
    <col min="2571" max="2571" width="4.5" style="111" customWidth="1"/>
    <col min="2572" max="2572" width="10.5" style="111" customWidth="1"/>
    <col min="2573" max="2573" width="4.5" style="111" customWidth="1"/>
    <col min="2574" max="2574" width="4.375" style="111" customWidth="1"/>
    <col min="2575" max="2575" width="10.5" style="111" customWidth="1"/>
    <col min="2576" max="2576" width="4.5" style="111" customWidth="1"/>
    <col min="2577" max="2817" width="9" style="111"/>
    <col min="2818" max="2818" width="2.625" style="111" customWidth="1"/>
    <col min="2819" max="2819" width="4.625" style="111" customWidth="1"/>
    <col min="2820" max="2820" width="3.125" style="111" customWidth="1"/>
    <col min="2821" max="2821" width="2.625" style="111" customWidth="1"/>
    <col min="2822" max="2822" width="10.5" style="111" customWidth="1"/>
    <col min="2823" max="2823" width="4.5" style="111" customWidth="1"/>
    <col min="2824" max="2824" width="10.5" style="111" customWidth="1"/>
    <col min="2825" max="2825" width="4.5" style="111" customWidth="1"/>
    <col min="2826" max="2826" width="11.75" style="111" customWidth="1"/>
    <col min="2827" max="2827" width="4.5" style="111" customWidth="1"/>
    <col min="2828" max="2828" width="10.5" style="111" customWidth="1"/>
    <col min="2829" max="2829" width="4.5" style="111" customWidth="1"/>
    <col min="2830" max="2830" width="4.375" style="111" customWidth="1"/>
    <col min="2831" max="2831" width="10.5" style="111" customWidth="1"/>
    <col min="2832" max="2832" width="4.5" style="111" customWidth="1"/>
    <col min="2833" max="3073" width="9" style="111"/>
    <col min="3074" max="3074" width="2.625" style="111" customWidth="1"/>
    <col min="3075" max="3075" width="4.625" style="111" customWidth="1"/>
    <col min="3076" max="3076" width="3.125" style="111" customWidth="1"/>
    <col min="3077" max="3077" width="2.625" style="111" customWidth="1"/>
    <col min="3078" max="3078" width="10.5" style="111" customWidth="1"/>
    <col min="3079" max="3079" width="4.5" style="111" customWidth="1"/>
    <col min="3080" max="3080" width="10.5" style="111" customWidth="1"/>
    <col min="3081" max="3081" width="4.5" style="111" customWidth="1"/>
    <col min="3082" max="3082" width="11.75" style="111" customWidth="1"/>
    <col min="3083" max="3083" width="4.5" style="111" customWidth="1"/>
    <col min="3084" max="3084" width="10.5" style="111" customWidth="1"/>
    <col min="3085" max="3085" width="4.5" style="111" customWidth="1"/>
    <col min="3086" max="3086" width="4.375" style="111" customWidth="1"/>
    <col min="3087" max="3087" width="10.5" style="111" customWidth="1"/>
    <col min="3088" max="3088" width="4.5" style="111" customWidth="1"/>
    <col min="3089" max="3329" width="9" style="111"/>
    <col min="3330" max="3330" width="2.625" style="111" customWidth="1"/>
    <col min="3331" max="3331" width="4.625" style="111" customWidth="1"/>
    <col min="3332" max="3332" width="3.125" style="111" customWidth="1"/>
    <col min="3333" max="3333" width="2.625" style="111" customWidth="1"/>
    <col min="3334" max="3334" width="10.5" style="111" customWidth="1"/>
    <col min="3335" max="3335" width="4.5" style="111" customWidth="1"/>
    <col min="3336" max="3336" width="10.5" style="111" customWidth="1"/>
    <col min="3337" max="3337" width="4.5" style="111" customWidth="1"/>
    <col min="3338" max="3338" width="11.75" style="111" customWidth="1"/>
    <col min="3339" max="3339" width="4.5" style="111" customWidth="1"/>
    <col min="3340" max="3340" width="10.5" style="111" customWidth="1"/>
    <col min="3341" max="3341" width="4.5" style="111" customWidth="1"/>
    <col min="3342" max="3342" width="4.375" style="111" customWidth="1"/>
    <col min="3343" max="3343" width="10.5" style="111" customWidth="1"/>
    <col min="3344" max="3344" width="4.5" style="111" customWidth="1"/>
    <col min="3345" max="3585" width="9" style="111"/>
    <col min="3586" max="3586" width="2.625" style="111" customWidth="1"/>
    <col min="3587" max="3587" width="4.625" style="111" customWidth="1"/>
    <col min="3588" max="3588" width="3.125" style="111" customWidth="1"/>
    <col min="3589" max="3589" width="2.625" style="111" customWidth="1"/>
    <col min="3590" max="3590" width="10.5" style="111" customWidth="1"/>
    <col min="3591" max="3591" width="4.5" style="111" customWidth="1"/>
    <col min="3592" max="3592" width="10.5" style="111" customWidth="1"/>
    <col min="3593" max="3593" width="4.5" style="111" customWidth="1"/>
    <col min="3594" max="3594" width="11.75" style="111" customWidth="1"/>
    <col min="3595" max="3595" width="4.5" style="111" customWidth="1"/>
    <col min="3596" max="3596" width="10.5" style="111" customWidth="1"/>
    <col min="3597" max="3597" width="4.5" style="111" customWidth="1"/>
    <col min="3598" max="3598" width="4.375" style="111" customWidth="1"/>
    <col min="3599" max="3599" width="10.5" style="111" customWidth="1"/>
    <col min="3600" max="3600" width="4.5" style="111" customWidth="1"/>
    <col min="3601" max="3841" width="9" style="111"/>
    <col min="3842" max="3842" width="2.625" style="111" customWidth="1"/>
    <col min="3843" max="3843" width="4.625" style="111" customWidth="1"/>
    <col min="3844" max="3844" width="3.125" style="111" customWidth="1"/>
    <col min="3845" max="3845" width="2.625" style="111" customWidth="1"/>
    <col min="3846" max="3846" width="10.5" style="111" customWidth="1"/>
    <col min="3847" max="3847" width="4.5" style="111" customWidth="1"/>
    <col min="3848" max="3848" width="10.5" style="111" customWidth="1"/>
    <col min="3849" max="3849" width="4.5" style="111" customWidth="1"/>
    <col min="3850" max="3850" width="11.75" style="111" customWidth="1"/>
    <col min="3851" max="3851" width="4.5" style="111" customWidth="1"/>
    <col min="3852" max="3852" width="10.5" style="111" customWidth="1"/>
    <col min="3853" max="3853" width="4.5" style="111" customWidth="1"/>
    <col min="3854" max="3854" width="4.375" style="111" customWidth="1"/>
    <col min="3855" max="3855" width="10.5" style="111" customWidth="1"/>
    <col min="3856" max="3856" width="4.5" style="111" customWidth="1"/>
    <col min="3857" max="4097" width="9" style="111"/>
    <col min="4098" max="4098" width="2.625" style="111" customWidth="1"/>
    <col min="4099" max="4099" width="4.625" style="111" customWidth="1"/>
    <col min="4100" max="4100" width="3.125" style="111" customWidth="1"/>
    <col min="4101" max="4101" width="2.625" style="111" customWidth="1"/>
    <col min="4102" max="4102" width="10.5" style="111" customWidth="1"/>
    <col min="4103" max="4103" width="4.5" style="111" customWidth="1"/>
    <col min="4104" max="4104" width="10.5" style="111" customWidth="1"/>
    <col min="4105" max="4105" width="4.5" style="111" customWidth="1"/>
    <col min="4106" max="4106" width="11.75" style="111" customWidth="1"/>
    <col min="4107" max="4107" width="4.5" style="111" customWidth="1"/>
    <col min="4108" max="4108" width="10.5" style="111" customWidth="1"/>
    <col min="4109" max="4109" width="4.5" style="111" customWidth="1"/>
    <col min="4110" max="4110" width="4.375" style="111" customWidth="1"/>
    <col min="4111" max="4111" width="10.5" style="111" customWidth="1"/>
    <col min="4112" max="4112" width="4.5" style="111" customWidth="1"/>
    <col min="4113" max="4353" width="9" style="111"/>
    <col min="4354" max="4354" width="2.625" style="111" customWidth="1"/>
    <col min="4355" max="4355" width="4.625" style="111" customWidth="1"/>
    <col min="4356" max="4356" width="3.125" style="111" customWidth="1"/>
    <col min="4357" max="4357" width="2.625" style="111" customWidth="1"/>
    <col min="4358" max="4358" width="10.5" style="111" customWidth="1"/>
    <col min="4359" max="4359" width="4.5" style="111" customWidth="1"/>
    <col min="4360" max="4360" width="10.5" style="111" customWidth="1"/>
    <col min="4361" max="4361" width="4.5" style="111" customWidth="1"/>
    <col min="4362" max="4362" width="11.75" style="111" customWidth="1"/>
    <col min="4363" max="4363" width="4.5" style="111" customWidth="1"/>
    <col min="4364" max="4364" width="10.5" style="111" customWidth="1"/>
    <col min="4365" max="4365" width="4.5" style="111" customWidth="1"/>
    <col min="4366" max="4366" width="4.375" style="111" customWidth="1"/>
    <col min="4367" max="4367" width="10.5" style="111" customWidth="1"/>
    <col min="4368" max="4368" width="4.5" style="111" customWidth="1"/>
    <col min="4369" max="4609" width="9" style="111"/>
    <col min="4610" max="4610" width="2.625" style="111" customWidth="1"/>
    <col min="4611" max="4611" width="4.625" style="111" customWidth="1"/>
    <col min="4612" max="4612" width="3.125" style="111" customWidth="1"/>
    <col min="4613" max="4613" width="2.625" style="111" customWidth="1"/>
    <col min="4614" max="4614" width="10.5" style="111" customWidth="1"/>
    <col min="4615" max="4615" width="4.5" style="111" customWidth="1"/>
    <col min="4616" max="4616" width="10.5" style="111" customWidth="1"/>
    <col min="4617" max="4617" width="4.5" style="111" customWidth="1"/>
    <col min="4618" max="4618" width="11.75" style="111" customWidth="1"/>
    <col min="4619" max="4619" width="4.5" style="111" customWidth="1"/>
    <col min="4620" max="4620" width="10.5" style="111" customWidth="1"/>
    <col min="4621" max="4621" width="4.5" style="111" customWidth="1"/>
    <col min="4622" max="4622" width="4.375" style="111" customWidth="1"/>
    <col min="4623" max="4623" width="10.5" style="111" customWidth="1"/>
    <col min="4624" max="4624" width="4.5" style="111" customWidth="1"/>
    <col min="4625" max="4865" width="9" style="111"/>
    <col min="4866" max="4866" width="2.625" style="111" customWidth="1"/>
    <col min="4867" max="4867" width="4.625" style="111" customWidth="1"/>
    <col min="4868" max="4868" width="3.125" style="111" customWidth="1"/>
    <col min="4869" max="4869" width="2.625" style="111" customWidth="1"/>
    <col min="4870" max="4870" width="10.5" style="111" customWidth="1"/>
    <col min="4871" max="4871" width="4.5" style="111" customWidth="1"/>
    <col min="4872" max="4872" width="10.5" style="111" customWidth="1"/>
    <col min="4873" max="4873" width="4.5" style="111" customWidth="1"/>
    <col min="4874" max="4874" width="11.75" style="111" customWidth="1"/>
    <col min="4875" max="4875" width="4.5" style="111" customWidth="1"/>
    <col min="4876" max="4876" width="10.5" style="111" customWidth="1"/>
    <col min="4877" max="4877" width="4.5" style="111" customWidth="1"/>
    <col min="4878" max="4878" width="4.375" style="111" customWidth="1"/>
    <col min="4879" max="4879" width="10.5" style="111" customWidth="1"/>
    <col min="4880" max="4880" width="4.5" style="111" customWidth="1"/>
    <col min="4881" max="5121" width="9" style="111"/>
    <col min="5122" max="5122" width="2.625" style="111" customWidth="1"/>
    <col min="5123" max="5123" width="4.625" style="111" customWidth="1"/>
    <col min="5124" max="5124" width="3.125" style="111" customWidth="1"/>
    <col min="5125" max="5125" width="2.625" style="111" customWidth="1"/>
    <col min="5126" max="5126" width="10.5" style="111" customWidth="1"/>
    <col min="5127" max="5127" width="4.5" style="111" customWidth="1"/>
    <col min="5128" max="5128" width="10.5" style="111" customWidth="1"/>
    <col min="5129" max="5129" width="4.5" style="111" customWidth="1"/>
    <col min="5130" max="5130" width="11.75" style="111" customWidth="1"/>
    <col min="5131" max="5131" width="4.5" style="111" customWidth="1"/>
    <col min="5132" max="5132" width="10.5" style="111" customWidth="1"/>
    <col min="5133" max="5133" width="4.5" style="111" customWidth="1"/>
    <col min="5134" max="5134" width="4.375" style="111" customWidth="1"/>
    <col min="5135" max="5135" width="10.5" style="111" customWidth="1"/>
    <col min="5136" max="5136" width="4.5" style="111" customWidth="1"/>
    <col min="5137" max="5377" width="9" style="111"/>
    <col min="5378" max="5378" width="2.625" style="111" customWidth="1"/>
    <col min="5379" max="5379" width="4.625" style="111" customWidth="1"/>
    <col min="5380" max="5380" width="3.125" style="111" customWidth="1"/>
    <col min="5381" max="5381" width="2.625" style="111" customWidth="1"/>
    <col min="5382" max="5382" width="10.5" style="111" customWidth="1"/>
    <col min="5383" max="5383" width="4.5" style="111" customWidth="1"/>
    <col min="5384" max="5384" width="10.5" style="111" customWidth="1"/>
    <col min="5385" max="5385" width="4.5" style="111" customWidth="1"/>
    <col min="5386" max="5386" width="11.75" style="111" customWidth="1"/>
    <col min="5387" max="5387" width="4.5" style="111" customWidth="1"/>
    <col min="5388" max="5388" width="10.5" style="111" customWidth="1"/>
    <col min="5389" max="5389" width="4.5" style="111" customWidth="1"/>
    <col min="5390" max="5390" width="4.375" style="111" customWidth="1"/>
    <col min="5391" max="5391" width="10.5" style="111" customWidth="1"/>
    <col min="5392" max="5392" width="4.5" style="111" customWidth="1"/>
    <col min="5393" max="5633" width="9" style="111"/>
    <col min="5634" max="5634" width="2.625" style="111" customWidth="1"/>
    <col min="5635" max="5635" width="4.625" style="111" customWidth="1"/>
    <col min="5636" max="5636" width="3.125" style="111" customWidth="1"/>
    <col min="5637" max="5637" width="2.625" style="111" customWidth="1"/>
    <col min="5638" max="5638" width="10.5" style="111" customWidth="1"/>
    <col min="5639" max="5639" width="4.5" style="111" customWidth="1"/>
    <col min="5640" max="5640" width="10.5" style="111" customWidth="1"/>
    <col min="5641" max="5641" width="4.5" style="111" customWidth="1"/>
    <col min="5642" max="5642" width="11.75" style="111" customWidth="1"/>
    <col min="5643" max="5643" width="4.5" style="111" customWidth="1"/>
    <col min="5644" max="5644" width="10.5" style="111" customWidth="1"/>
    <col min="5645" max="5645" width="4.5" style="111" customWidth="1"/>
    <col min="5646" max="5646" width="4.375" style="111" customWidth="1"/>
    <col min="5647" max="5647" width="10.5" style="111" customWidth="1"/>
    <col min="5648" max="5648" width="4.5" style="111" customWidth="1"/>
    <col min="5649" max="5889" width="9" style="111"/>
    <col min="5890" max="5890" width="2.625" style="111" customWidth="1"/>
    <col min="5891" max="5891" width="4.625" style="111" customWidth="1"/>
    <col min="5892" max="5892" width="3.125" style="111" customWidth="1"/>
    <col min="5893" max="5893" width="2.625" style="111" customWidth="1"/>
    <col min="5894" max="5894" width="10.5" style="111" customWidth="1"/>
    <col min="5895" max="5895" width="4.5" style="111" customWidth="1"/>
    <col min="5896" max="5896" width="10.5" style="111" customWidth="1"/>
    <col min="5897" max="5897" width="4.5" style="111" customWidth="1"/>
    <col min="5898" max="5898" width="11.75" style="111" customWidth="1"/>
    <col min="5899" max="5899" width="4.5" style="111" customWidth="1"/>
    <col min="5900" max="5900" width="10.5" style="111" customWidth="1"/>
    <col min="5901" max="5901" width="4.5" style="111" customWidth="1"/>
    <col min="5902" max="5902" width="4.375" style="111" customWidth="1"/>
    <col min="5903" max="5903" width="10.5" style="111" customWidth="1"/>
    <col min="5904" max="5904" width="4.5" style="111" customWidth="1"/>
    <col min="5905" max="6145" width="9" style="111"/>
    <col min="6146" max="6146" width="2.625" style="111" customWidth="1"/>
    <col min="6147" max="6147" width="4.625" style="111" customWidth="1"/>
    <col min="6148" max="6148" width="3.125" style="111" customWidth="1"/>
    <col min="6149" max="6149" width="2.625" style="111" customWidth="1"/>
    <col min="6150" max="6150" width="10.5" style="111" customWidth="1"/>
    <col min="6151" max="6151" width="4.5" style="111" customWidth="1"/>
    <col min="6152" max="6152" width="10.5" style="111" customWidth="1"/>
    <col min="6153" max="6153" width="4.5" style="111" customWidth="1"/>
    <col min="6154" max="6154" width="11.75" style="111" customWidth="1"/>
    <col min="6155" max="6155" width="4.5" style="111" customWidth="1"/>
    <col min="6156" max="6156" width="10.5" style="111" customWidth="1"/>
    <col min="6157" max="6157" width="4.5" style="111" customWidth="1"/>
    <col min="6158" max="6158" width="4.375" style="111" customWidth="1"/>
    <col min="6159" max="6159" width="10.5" style="111" customWidth="1"/>
    <col min="6160" max="6160" width="4.5" style="111" customWidth="1"/>
    <col min="6161" max="6401" width="9" style="111"/>
    <col min="6402" max="6402" width="2.625" style="111" customWidth="1"/>
    <col min="6403" max="6403" width="4.625" style="111" customWidth="1"/>
    <col min="6404" max="6404" width="3.125" style="111" customWidth="1"/>
    <col min="6405" max="6405" width="2.625" style="111" customWidth="1"/>
    <col min="6406" max="6406" width="10.5" style="111" customWidth="1"/>
    <col min="6407" max="6407" width="4.5" style="111" customWidth="1"/>
    <col min="6408" max="6408" width="10.5" style="111" customWidth="1"/>
    <col min="6409" max="6409" width="4.5" style="111" customWidth="1"/>
    <col min="6410" max="6410" width="11.75" style="111" customWidth="1"/>
    <col min="6411" max="6411" width="4.5" style="111" customWidth="1"/>
    <col min="6412" max="6412" width="10.5" style="111" customWidth="1"/>
    <col min="6413" max="6413" width="4.5" style="111" customWidth="1"/>
    <col min="6414" max="6414" width="4.375" style="111" customWidth="1"/>
    <col min="6415" max="6415" width="10.5" style="111" customWidth="1"/>
    <col min="6416" max="6416" width="4.5" style="111" customWidth="1"/>
    <col min="6417" max="6657" width="9" style="111"/>
    <col min="6658" max="6658" width="2.625" style="111" customWidth="1"/>
    <col min="6659" max="6659" width="4.625" style="111" customWidth="1"/>
    <col min="6660" max="6660" width="3.125" style="111" customWidth="1"/>
    <col min="6661" max="6661" width="2.625" style="111" customWidth="1"/>
    <col min="6662" max="6662" width="10.5" style="111" customWidth="1"/>
    <col min="6663" max="6663" width="4.5" style="111" customWidth="1"/>
    <col min="6664" max="6664" width="10.5" style="111" customWidth="1"/>
    <col min="6665" max="6665" width="4.5" style="111" customWidth="1"/>
    <col min="6666" max="6666" width="11.75" style="111" customWidth="1"/>
    <col min="6667" max="6667" width="4.5" style="111" customWidth="1"/>
    <col min="6668" max="6668" width="10.5" style="111" customWidth="1"/>
    <col min="6669" max="6669" width="4.5" style="111" customWidth="1"/>
    <col min="6670" max="6670" width="4.375" style="111" customWidth="1"/>
    <col min="6671" max="6671" width="10.5" style="111" customWidth="1"/>
    <col min="6672" max="6672" width="4.5" style="111" customWidth="1"/>
    <col min="6673" max="6913" width="9" style="111"/>
    <col min="6914" max="6914" width="2.625" style="111" customWidth="1"/>
    <col min="6915" max="6915" width="4.625" style="111" customWidth="1"/>
    <col min="6916" max="6916" width="3.125" style="111" customWidth="1"/>
    <col min="6917" max="6917" width="2.625" style="111" customWidth="1"/>
    <col min="6918" max="6918" width="10.5" style="111" customWidth="1"/>
    <col min="6919" max="6919" width="4.5" style="111" customWidth="1"/>
    <col min="6920" max="6920" width="10.5" style="111" customWidth="1"/>
    <col min="6921" max="6921" width="4.5" style="111" customWidth="1"/>
    <col min="6922" max="6922" width="11.75" style="111" customWidth="1"/>
    <col min="6923" max="6923" width="4.5" style="111" customWidth="1"/>
    <col min="6924" max="6924" width="10.5" style="111" customWidth="1"/>
    <col min="6925" max="6925" width="4.5" style="111" customWidth="1"/>
    <col min="6926" max="6926" width="4.375" style="111" customWidth="1"/>
    <col min="6927" max="6927" width="10.5" style="111" customWidth="1"/>
    <col min="6928" max="6928" width="4.5" style="111" customWidth="1"/>
    <col min="6929" max="7169" width="9" style="111"/>
    <col min="7170" max="7170" width="2.625" style="111" customWidth="1"/>
    <col min="7171" max="7171" width="4.625" style="111" customWidth="1"/>
    <col min="7172" max="7172" width="3.125" style="111" customWidth="1"/>
    <col min="7173" max="7173" width="2.625" style="111" customWidth="1"/>
    <col min="7174" max="7174" width="10.5" style="111" customWidth="1"/>
    <col min="7175" max="7175" width="4.5" style="111" customWidth="1"/>
    <col min="7176" max="7176" width="10.5" style="111" customWidth="1"/>
    <col min="7177" max="7177" width="4.5" style="111" customWidth="1"/>
    <col min="7178" max="7178" width="11.75" style="111" customWidth="1"/>
    <col min="7179" max="7179" width="4.5" style="111" customWidth="1"/>
    <col min="7180" max="7180" width="10.5" style="111" customWidth="1"/>
    <col min="7181" max="7181" width="4.5" style="111" customWidth="1"/>
    <col min="7182" max="7182" width="4.375" style="111" customWidth="1"/>
    <col min="7183" max="7183" width="10.5" style="111" customWidth="1"/>
    <col min="7184" max="7184" width="4.5" style="111" customWidth="1"/>
    <col min="7185" max="7425" width="9" style="111"/>
    <col min="7426" max="7426" width="2.625" style="111" customWidth="1"/>
    <col min="7427" max="7427" width="4.625" style="111" customWidth="1"/>
    <col min="7428" max="7428" width="3.125" style="111" customWidth="1"/>
    <col min="7429" max="7429" width="2.625" style="111" customWidth="1"/>
    <col min="7430" max="7430" width="10.5" style="111" customWidth="1"/>
    <col min="7431" max="7431" width="4.5" style="111" customWidth="1"/>
    <col min="7432" max="7432" width="10.5" style="111" customWidth="1"/>
    <col min="7433" max="7433" width="4.5" style="111" customWidth="1"/>
    <col min="7434" max="7434" width="11.75" style="111" customWidth="1"/>
    <col min="7435" max="7435" width="4.5" style="111" customWidth="1"/>
    <col min="7436" max="7436" width="10.5" style="111" customWidth="1"/>
    <col min="7437" max="7437" width="4.5" style="111" customWidth="1"/>
    <col min="7438" max="7438" width="4.375" style="111" customWidth="1"/>
    <col min="7439" max="7439" width="10.5" style="111" customWidth="1"/>
    <col min="7440" max="7440" width="4.5" style="111" customWidth="1"/>
    <col min="7441" max="7681" width="9" style="111"/>
    <col min="7682" max="7682" width="2.625" style="111" customWidth="1"/>
    <col min="7683" max="7683" width="4.625" style="111" customWidth="1"/>
    <col min="7684" max="7684" width="3.125" style="111" customWidth="1"/>
    <col min="7685" max="7685" width="2.625" style="111" customWidth="1"/>
    <col min="7686" max="7686" width="10.5" style="111" customWidth="1"/>
    <col min="7687" max="7687" width="4.5" style="111" customWidth="1"/>
    <col min="7688" max="7688" width="10.5" style="111" customWidth="1"/>
    <col min="7689" max="7689" width="4.5" style="111" customWidth="1"/>
    <col min="7690" max="7690" width="11.75" style="111" customWidth="1"/>
    <col min="7691" max="7691" width="4.5" style="111" customWidth="1"/>
    <col min="7692" max="7692" width="10.5" style="111" customWidth="1"/>
    <col min="7693" max="7693" width="4.5" style="111" customWidth="1"/>
    <col min="7694" max="7694" width="4.375" style="111" customWidth="1"/>
    <col min="7695" max="7695" width="10.5" style="111" customWidth="1"/>
    <col min="7696" max="7696" width="4.5" style="111" customWidth="1"/>
    <col min="7697" max="7937" width="9" style="111"/>
    <col min="7938" max="7938" width="2.625" style="111" customWidth="1"/>
    <col min="7939" max="7939" width="4.625" style="111" customWidth="1"/>
    <col min="7940" max="7940" width="3.125" style="111" customWidth="1"/>
    <col min="7941" max="7941" width="2.625" style="111" customWidth="1"/>
    <col min="7942" max="7942" width="10.5" style="111" customWidth="1"/>
    <col min="7943" max="7943" width="4.5" style="111" customWidth="1"/>
    <col min="7944" max="7944" width="10.5" style="111" customWidth="1"/>
    <col min="7945" max="7945" width="4.5" style="111" customWidth="1"/>
    <col min="7946" max="7946" width="11.75" style="111" customWidth="1"/>
    <col min="7947" max="7947" width="4.5" style="111" customWidth="1"/>
    <col min="7948" max="7948" width="10.5" style="111" customWidth="1"/>
    <col min="7949" max="7949" width="4.5" style="111" customWidth="1"/>
    <col min="7950" max="7950" width="4.375" style="111" customWidth="1"/>
    <col min="7951" max="7951" width="10.5" style="111" customWidth="1"/>
    <col min="7952" max="7952" width="4.5" style="111" customWidth="1"/>
    <col min="7953" max="8193" width="9" style="111"/>
    <col min="8194" max="8194" width="2.625" style="111" customWidth="1"/>
    <col min="8195" max="8195" width="4.625" style="111" customWidth="1"/>
    <col min="8196" max="8196" width="3.125" style="111" customWidth="1"/>
    <col min="8197" max="8197" width="2.625" style="111" customWidth="1"/>
    <col min="8198" max="8198" width="10.5" style="111" customWidth="1"/>
    <col min="8199" max="8199" width="4.5" style="111" customWidth="1"/>
    <col min="8200" max="8200" width="10.5" style="111" customWidth="1"/>
    <col min="8201" max="8201" width="4.5" style="111" customWidth="1"/>
    <col min="8202" max="8202" width="11.75" style="111" customWidth="1"/>
    <col min="8203" max="8203" width="4.5" style="111" customWidth="1"/>
    <col min="8204" max="8204" width="10.5" style="111" customWidth="1"/>
    <col min="8205" max="8205" width="4.5" style="111" customWidth="1"/>
    <col min="8206" max="8206" width="4.375" style="111" customWidth="1"/>
    <col min="8207" max="8207" width="10.5" style="111" customWidth="1"/>
    <col min="8208" max="8208" width="4.5" style="111" customWidth="1"/>
    <col min="8209" max="8449" width="9" style="111"/>
    <col min="8450" max="8450" width="2.625" style="111" customWidth="1"/>
    <col min="8451" max="8451" width="4.625" style="111" customWidth="1"/>
    <col min="8452" max="8452" width="3.125" style="111" customWidth="1"/>
    <col min="8453" max="8453" width="2.625" style="111" customWidth="1"/>
    <col min="8454" max="8454" width="10.5" style="111" customWidth="1"/>
    <col min="8455" max="8455" width="4.5" style="111" customWidth="1"/>
    <col min="8456" max="8456" width="10.5" style="111" customWidth="1"/>
    <col min="8457" max="8457" width="4.5" style="111" customWidth="1"/>
    <col min="8458" max="8458" width="11.75" style="111" customWidth="1"/>
    <col min="8459" max="8459" width="4.5" style="111" customWidth="1"/>
    <col min="8460" max="8460" width="10.5" style="111" customWidth="1"/>
    <col min="8461" max="8461" width="4.5" style="111" customWidth="1"/>
    <col min="8462" max="8462" width="4.375" style="111" customWidth="1"/>
    <col min="8463" max="8463" width="10.5" style="111" customWidth="1"/>
    <col min="8464" max="8464" width="4.5" style="111" customWidth="1"/>
    <col min="8465" max="8705" width="9" style="111"/>
    <col min="8706" max="8706" width="2.625" style="111" customWidth="1"/>
    <col min="8707" max="8707" width="4.625" style="111" customWidth="1"/>
    <col min="8708" max="8708" width="3.125" style="111" customWidth="1"/>
    <col min="8709" max="8709" width="2.625" style="111" customWidth="1"/>
    <col min="8710" max="8710" width="10.5" style="111" customWidth="1"/>
    <col min="8711" max="8711" width="4.5" style="111" customWidth="1"/>
    <col min="8712" max="8712" width="10.5" style="111" customWidth="1"/>
    <col min="8713" max="8713" width="4.5" style="111" customWidth="1"/>
    <col min="8714" max="8714" width="11.75" style="111" customWidth="1"/>
    <col min="8715" max="8715" width="4.5" style="111" customWidth="1"/>
    <col min="8716" max="8716" width="10.5" style="111" customWidth="1"/>
    <col min="8717" max="8717" width="4.5" style="111" customWidth="1"/>
    <col min="8718" max="8718" width="4.375" style="111" customWidth="1"/>
    <col min="8719" max="8719" width="10.5" style="111" customWidth="1"/>
    <col min="8720" max="8720" width="4.5" style="111" customWidth="1"/>
    <col min="8721" max="8961" width="9" style="111"/>
    <col min="8962" max="8962" width="2.625" style="111" customWidth="1"/>
    <col min="8963" max="8963" width="4.625" style="111" customWidth="1"/>
    <col min="8964" max="8964" width="3.125" style="111" customWidth="1"/>
    <col min="8965" max="8965" width="2.625" style="111" customWidth="1"/>
    <col min="8966" max="8966" width="10.5" style="111" customWidth="1"/>
    <col min="8967" max="8967" width="4.5" style="111" customWidth="1"/>
    <col min="8968" max="8968" width="10.5" style="111" customWidth="1"/>
    <col min="8969" max="8969" width="4.5" style="111" customWidth="1"/>
    <col min="8970" max="8970" width="11.75" style="111" customWidth="1"/>
    <col min="8971" max="8971" width="4.5" style="111" customWidth="1"/>
    <col min="8972" max="8972" width="10.5" style="111" customWidth="1"/>
    <col min="8973" max="8973" width="4.5" style="111" customWidth="1"/>
    <col min="8974" max="8974" width="4.375" style="111" customWidth="1"/>
    <col min="8975" max="8975" width="10.5" style="111" customWidth="1"/>
    <col min="8976" max="8976" width="4.5" style="111" customWidth="1"/>
    <col min="8977" max="9217" width="9" style="111"/>
    <col min="9218" max="9218" width="2.625" style="111" customWidth="1"/>
    <col min="9219" max="9219" width="4.625" style="111" customWidth="1"/>
    <col min="9220" max="9220" width="3.125" style="111" customWidth="1"/>
    <col min="9221" max="9221" width="2.625" style="111" customWidth="1"/>
    <col min="9222" max="9222" width="10.5" style="111" customWidth="1"/>
    <col min="9223" max="9223" width="4.5" style="111" customWidth="1"/>
    <col min="9224" max="9224" width="10.5" style="111" customWidth="1"/>
    <col min="9225" max="9225" width="4.5" style="111" customWidth="1"/>
    <col min="9226" max="9226" width="11.75" style="111" customWidth="1"/>
    <col min="9227" max="9227" width="4.5" style="111" customWidth="1"/>
    <col min="9228" max="9228" width="10.5" style="111" customWidth="1"/>
    <col min="9229" max="9229" width="4.5" style="111" customWidth="1"/>
    <col min="9230" max="9230" width="4.375" style="111" customWidth="1"/>
    <col min="9231" max="9231" width="10.5" style="111" customWidth="1"/>
    <col min="9232" max="9232" width="4.5" style="111" customWidth="1"/>
    <col min="9233" max="9473" width="9" style="111"/>
    <col min="9474" max="9474" width="2.625" style="111" customWidth="1"/>
    <col min="9475" max="9475" width="4.625" style="111" customWidth="1"/>
    <col min="9476" max="9476" width="3.125" style="111" customWidth="1"/>
    <col min="9477" max="9477" width="2.625" style="111" customWidth="1"/>
    <col min="9478" max="9478" width="10.5" style="111" customWidth="1"/>
    <col min="9479" max="9479" width="4.5" style="111" customWidth="1"/>
    <col min="9480" max="9480" width="10.5" style="111" customWidth="1"/>
    <col min="9481" max="9481" width="4.5" style="111" customWidth="1"/>
    <col min="9482" max="9482" width="11.75" style="111" customWidth="1"/>
    <col min="9483" max="9483" width="4.5" style="111" customWidth="1"/>
    <col min="9484" max="9484" width="10.5" style="111" customWidth="1"/>
    <col min="9485" max="9485" width="4.5" style="111" customWidth="1"/>
    <col min="9486" max="9486" width="4.375" style="111" customWidth="1"/>
    <col min="9487" max="9487" width="10.5" style="111" customWidth="1"/>
    <col min="9488" max="9488" width="4.5" style="111" customWidth="1"/>
    <col min="9489" max="9729" width="9" style="111"/>
    <col min="9730" max="9730" width="2.625" style="111" customWidth="1"/>
    <col min="9731" max="9731" width="4.625" style="111" customWidth="1"/>
    <col min="9732" max="9732" width="3.125" style="111" customWidth="1"/>
    <col min="9733" max="9733" width="2.625" style="111" customWidth="1"/>
    <col min="9734" max="9734" width="10.5" style="111" customWidth="1"/>
    <col min="9735" max="9735" width="4.5" style="111" customWidth="1"/>
    <col min="9736" max="9736" width="10.5" style="111" customWidth="1"/>
    <col min="9737" max="9737" width="4.5" style="111" customWidth="1"/>
    <col min="9738" max="9738" width="11.75" style="111" customWidth="1"/>
    <col min="9739" max="9739" width="4.5" style="111" customWidth="1"/>
    <col min="9740" max="9740" width="10.5" style="111" customWidth="1"/>
    <col min="9741" max="9741" width="4.5" style="111" customWidth="1"/>
    <col min="9742" max="9742" width="4.375" style="111" customWidth="1"/>
    <col min="9743" max="9743" width="10.5" style="111" customWidth="1"/>
    <col min="9744" max="9744" width="4.5" style="111" customWidth="1"/>
    <col min="9745" max="9985" width="9" style="111"/>
    <col min="9986" max="9986" width="2.625" style="111" customWidth="1"/>
    <col min="9987" max="9987" width="4.625" style="111" customWidth="1"/>
    <col min="9988" max="9988" width="3.125" style="111" customWidth="1"/>
    <col min="9989" max="9989" width="2.625" style="111" customWidth="1"/>
    <col min="9990" max="9990" width="10.5" style="111" customWidth="1"/>
    <col min="9991" max="9991" width="4.5" style="111" customWidth="1"/>
    <col min="9992" max="9992" width="10.5" style="111" customWidth="1"/>
    <col min="9993" max="9993" width="4.5" style="111" customWidth="1"/>
    <col min="9994" max="9994" width="11.75" style="111" customWidth="1"/>
    <col min="9995" max="9995" width="4.5" style="111" customWidth="1"/>
    <col min="9996" max="9996" width="10.5" style="111" customWidth="1"/>
    <col min="9997" max="9997" width="4.5" style="111" customWidth="1"/>
    <col min="9998" max="9998" width="4.375" style="111" customWidth="1"/>
    <col min="9999" max="9999" width="10.5" style="111" customWidth="1"/>
    <col min="10000" max="10000" width="4.5" style="111" customWidth="1"/>
    <col min="10001" max="10241" width="9" style="111"/>
    <col min="10242" max="10242" width="2.625" style="111" customWidth="1"/>
    <col min="10243" max="10243" width="4.625" style="111" customWidth="1"/>
    <col min="10244" max="10244" width="3.125" style="111" customWidth="1"/>
    <col min="10245" max="10245" width="2.625" style="111" customWidth="1"/>
    <col min="10246" max="10246" width="10.5" style="111" customWidth="1"/>
    <col min="10247" max="10247" width="4.5" style="111" customWidth="1"/>
    <col min="10248" max="10248" width="10.5" style="111" customWidth="1"/>
    <col min="10249" max="10249" width="4.5" style="111" customWidth="1"/>
    <col min="10250" max="10250" width="11.75" style="111" customWidth="1"/>
    <col min="10251" max="10251" width="4.5" style="111" customWidth="1"/>
    <col min="10252" max="10252" width="10.5" style="111" customWidth="1"/>
    <col min="10253" max="10253" width="4.5" style="111" customWidth="1"/>
    <col min="10254" max="10254" width="4.375" style="111" customWidth="1"/>
    <col min="10255" max="10255" width="10.5" style="111" customWidth="1"/>
    <col min="10256" max="10256" width="4.5" style="111" customWidth="1"/>
    <col min="10257" max="10497" width="9" style="111"/>
    <col min="10498" max="10498" width="2.625" style="111" customWidth="1"/>
    <col min="10499" max="10499" width="4.625" style="111" customWidth="1"/>
    <col min="10500" max="10500" width="3.125" style="111" customWidth="1"/>
    <col min="10501" max="10501" width="2.625" style="111" customWidth="1"/>
    <col min="10502" max="10502" width="10.5" style="111" customWidth="1"/>
    <col min="10503" max="10503" width="4.5" style="111" customWidth="1"/>
    <col min="10504" max="10504" width="10.5" style="111" customWidth="1"/>
    <col min="10505" max="10505" width="4.5" style="111" customWidth="1"/>
    <col min="10506" max="10506" width="11.75" style="111" customWidth="1"/>
    <col min="10507" max="10507" width="4.5" style="111" customWidth="1"/>
    <col min="10508" max="10508" width="10.5" style="111" customWidth="1"/>
    <col min="10509" max="10509" width="4.5" style="111" customWidth="1"/>
    <col min="10510" max="10510" width="4.375" style="111" customWidth="1"/>
    <col min="10511" max="10511" width="10.5" style="111" customWidth="1"/>
    <col min="10512" max="10512" width="4.5" style="111" customWidth="1"/>
    <col min="10513" max="10753" width="9" style="111"/>
    <col min="10754" max="10754" width="2.625" style="111" customWidth="1"/>
    <col min="10755" max="10755" width="4.625" style="111" customWidth="1"/>
    <col min="10756" max="10756" width="3.125" style="111" customWidth="1"/>
    <col min="10757" max="10757" width="2.625" style="111" customWidth="1"/>
    <col min="10758" max="10758" width="10.5" style="111" customWidth="1"/>
    <col min="10759" max="10759" width="4.5" style="111" customWidth="1"/>
    <col min="10760" max="10760" width="10.5" style="111" customWidth="1"/>
    <col min="10761" max="10761" width="4.5" style="111" customWidth="1"/>
    <col min="10762" max="10762" width="11.75" style="111" customWidth="1"/>
    <col min="10763" max="10763" width="4.5" style="111" customWidth="1"/>
    <col min="10764" max="10764" width="10.5" style="111" customWidth="1"/>
    <col min="10765" max="10765" width="4.5" style="111" customWidth="1"/>
    <col min="10766" max="10766" width="4.375" style="111" customWidth="1"/>
    <col min="10767" max="10767" width="10.5" style="111" customWidth="1"/>
    <col min="10768" max="10768" width="4.5" style="111" customWidth="1"/>
    <col min="10769" max="11009" width="9" style="111"/>
    <col min="11010" max="11010" width="2.625" style="111" customWidth="1"/>
    <col min="11011" max="11011" width="4.625" style="111" customWidth="1"/>
    <col min="11012" max="11012" width="3.125" style="111" customWidth="1"/>
    <col min="11013" max="11013" width="2.625" style="111" customWidth="1"/>
    <col min="11014" max="11014" width="10.5" style="111" customWidth="1"/>
    <col min="11015" max="11015" width="4.5" style="111" customWidth="1"/>
    <col min="11016" max="11016" width="10.5" style="111" customWidth="1"/>
    <col min="11017" max="11017" width="4.5" style="111" customWidth="1"/>
    <col min="11018" max="11018" width="11.75" style="111" customWidth="1"/>
    <col min="11019" max="11019" width="4.5" style="111" customWidth="1"/>
    <col min="11020" max="11020" width="10.5" style="111" customWidth="1"/>
    <col min="11021" max="11021" width="4.5" style="111" customWidth="1"/>
    <col min="11022" max="11022" width="4.375" style="111" customWidth="1"/>
    <col min="11023" max="11023" width="10.5" style="111" customWidth="1"/>
    <col min="11024" max="11024" width="4.5" style="111" customWidth="1"/>
    <col min="11025" max="11265" width="9" style="111"/>
    <col min="11266" max="11266" width="2.625" style="111" customWidth="1"/>
    <col min="11267" max="11267" width="4.625" style="111" customWidth="1"/>
    <col min="11268" max="11268" width="3.125" style="111" customWidth="1"/>
    <col min="11269" max="11269" width="2.625" style="111" customWidth="1"/>
    <col min="11270" max="11270" width="10.5" style="111" customWidth="1"/>
    <col min="11271" max="11271" width="4.5" style="111" customWidth="1"/>
    <col min="11272" max="11272" width="10.5" style="111" customWidth="1"/>
    <col min="11273" max="11273" width="4.5" style="111" customWidth="1"/>
    <col min="11274" max="11274" width="11.75" style="111" customWidth="1"/>
    <col min="11275" max="11275" width="4.5" style="111" customWidth="1"/>
    <col min="11276" max="11276" width="10.5" style="111" customWidth="1"/>
    <col min="11277" max="11277" width="4.5" style="111" customWidth="1"/>
    <col min="11278" max="11278" width="4.375" style="111" customWidth="1"/>
    <col min="11279" max="11279" width="10.5" style="111" customWidth="1"/>
    <col min="11280" max="11280" width="4.5" style="111" customWidth="1"/>
    <col min="11281" max="11521" width="9" style="111"/>
    <col min="11522" max="11522" width="2.625" style="111" customWidth="1"/>
    <col min="11523" max="11523" width="4.625" style="111" customWidth="1"/>
    <col min="11524" max="11524" width="3.125" style="111" customWidth="1"/>
    <col min="11525" max="11525" width="2.625" style="111" customWidth="1"/>
    <col min="11526" max="11526" width="10.5" style="111" customWidth="1"/>
    <col min="11527" max="11527" width="4.5" style="111" customWidth="1"/>
    <col min="11528" max="11528" width="10.5" style="111" customWidth="1"/>
    <col min="11529" max="11529" width="4.5" style="111" customWidth="1"/>
    <col min="11530" max="11530" width="11.75" style="111" customWidth="1"/>
    <col min="11531" max="11531" width="4.5" style="111" customWidth="1"/>
    <col min="11532" max="11532" width="10.5" style="111" customWidth="1"/>
    <col min="11533" max="11533" width="4.5" style="111" customWidth="1"/>
    <col min="11534" max="11534" width="4.375" style="111" customWidth="1"/>
    <col min="11535" max="11535" width="10.5" style="111" customWidth="1"/>
    <col min="11536" max="11536" width="4.5" style="111" customWidth="1"/>
    <col min="11537" max="11777" width="9" style="111"/>
    <col min="11778" max="11778" width="2.625" style="111" customWidth="1"/>
    <col min="11779" max="11779" width="4.625" style="111" customWidth="1"/>
    <col min="11780" max="11780" width="3.125" style="111" customWidth="1"/>
    <col min="11781" max="11781" width="2.625" style="111" customWidth="1"/>
    <col min="11782" max="11782" width="10.5" style="111" customWidth="1"/>
    <col min="11783" max="11783" width="4.5" style="111" customWidth="1"/>
    <col min="11784" max="11784" width="10.5" style="111" customWidth="1"/>
    <col min="11785" max="11785" width="4.5" style="111" customWidth="1"/>
    <col min="11786" max="11786" width="11.75" style="111" customWidth="1"/>
    <col min="11787" max="11787" width="4.5" style="111" customWidth="1"/>
    <col min="11788" max="11788" width="10.5" style="111" customWidth="1"/>
    <col min="11789" max="11789" width="4.5" style="111" customWidth="1"/>
    <col min="11790" max="11790" width="4.375" style="111" customWidth="1"/>
    <col min="11791" max="11791" width="10.5" style="111" customWidth="1"/>
    <col min="11792" max="11792" width="4.5" style="111" customWidth="1"/>
    <col min="11793" max="12033" width="9" style="111"/>
    <col min="12034" max="12034" width="2.625" style="111" customWidth="1"/>
    <col min="12035" max="12035" width="4.625" style="111" customWidth="1"/>
    <col min="12036" max="12036" width="3.125" style="111" customWidth="1"/>
    <col min="12037" max="12037" width="2.625" style="111" customWidth="1"/>
    <col min="12038" max="12038" width="10.5" style="111" customWidth="1"/>
    <col min="12039" max="12039" width="4.5" style="111" customWidth="1"/>
    <col min="12040" max="12040" width="10.5" style="111" customWidth="1"/>
    <col min="12041" max="12041" width="4.5" style="111" customWidth="1"/>
    <col min="12042" max="12042" width="11.75" style="111" customWidth="1"/>
    <col min="12043" max="12043" width="4.5" style="111" customWidth="1"/>
    <col min="12044" max="12044" width="10.5" style="111" customWidth="1"/>
    <col min="12045" max="12045" width="4.5" style="111" customWidth="1"/>
    <col min="12046" max="12046" width="4.375" style="111" customWidth="1"/>
    <col min="12047" max="12047" width="10.5" style="111" customWidth="1"/>
    <col min="12048" max="12048" width="4.5" style="111" customWidth="1"/>
    <col min="12049" max="12289" width="9" style="111"/>
    <col min="12290" max="12290" width="2.625" style="111" customWidth="1"/>
    <col min="12291" max="12291" width="4.625" style="111" customWidth="1"/>
    <col min="12292" max="12292" width="3.125" style="111" customWidth="1"/>
    <col min="12293" max="12293" width="2.625" style="111" customWidth="1"/>
    <col min="12294" max="12294" width="10.5" style="111" customWidth="1"/>
    <col min="12295" max="12295" width="4.5" style="111" customWidth="1"/>
    <col min="12296" max="12296" width="10.5" style="111" customWidth="1"/>
    <col min="12297" max="12297" width="4.5" style="111" customWidth="1"/>
    <col min="12298" max="12298" width="11.75" style="111" customWidth="1"/>
    <col min="12299" max="12299" width="4.5" style="111" customWidth="1"/>
    <col min="12300" max="12300" width="10.5" style="111" customWidth="1"/>
    <col min="12301" max="12301" width="4.5" style="111" customWidth="1"/>
    <col min="12302" max="12302" width="4.375" style="111" customWidth="1"/>
    <col min="12303" max="12303" width="10.5" style="111" customWidth="1"/>
    <col min="12304" max="12304" width="4.5" style="111" customWidth="1"/>
    <col min="12305" max="12545" width="9" style="111"/>
    <col min="12546" max="12546" width="2.625" style="111" customWidth="1"/>
    <col min="12547" max="12547" width="4.625" style="111" customWidth="1"/>
    <col min="12548" max="12548" width="3.125" style="111" customWidth="1"/>
    <col min="12549" max="12549" width="2.625" style="111" customWidth="1"/>
    <col min="12550" max="12550" width="10.5" style="111" customWidth="1"/>
    <col min="12551" max="12551" width="4.5" style="111" customWidth="1"/>
    <col min="12552" max="12552" width="10.5" style="111" customWidth="1"/>
    <col min="12553" max="12553" width="4.5" style="111" customWidth="1"/>
    <col min="12554" max="12554" width="11.75" style="111" customWidth="1"/>
    <col min="12555" max="12555" width="4.5" style="111" customWidth="1"/>
    <col min="12556" max="12556" width="10.5" style="111" customWidth="1"/>
    <col min="12557" max="12557" width="4.5" style="111" customWidth="1"/>
    <col min="12558" max="12558" width="4.375" style="111" customWidth="1"/>
    <col min="12559" max="12559" width="10.5" style="111" customWidth="1"/>
    <col min="12560" max="12560" width="4.5" style="111" customWidth="1"/>
    <col min="12561" max="12801" width="9" style="111"/>
    <col min="12802" max="12802" width="2.625" style="111" customWidth="1"/>
    <col min="12803" max="12803" width="4.625" style="111" customWidth="1"/>
    <col min="12804" max="12804" width="3.125" style="111" customWidth="1"/>
    <col min="12805" max="12805" width="2.625" style="111" customWidth="1"/>
    <col min="12806" max="12806" width="10.5" style="111" customWidth="1"/>
    <col min="12807" max="12807" width="4.5" style="111" customWidth="1"/>
    <col min="12808" max="12808" width="10.5" style="111" customWidth="1"/>
    <col min="12809" max="12809" width="4.5" style="111" customWidth="1"/>
    <col min="12810" max="12810" width="11.75" style="111" customWidth="1"/>
    <col min="12811" max="12811" width="4.5" style="111" customWidth="1"/>
    <col min="12812" max="12812" width="10.5" style="111" customWidth="1"/>
    <col min="12813" max="12813" width="4.5" style="111" customWidth="1"/>
    <col min="12814" max="12814" width="4.375" style="111" customWidth="1"/>
    <col min="12815" max="12815" width="10.5" style="111" customWidth="1"/>
    <col min="12816" max="12816" width="4.5" style="111" customWidth="1"/>
    <col min="12817" max="13057" width="9" style="111"/>
    <col min="13058" max="13058" width="2.625" style="111" customWidth="1"/>
    <col min="13059" max="13059" width="4.625" style="111" customWidth="1"/>
    <col min="13060" max="13060" width="3.125" style="111" customWidth="1"/>
    <col min="13061" max="13061" width="2.625" style="111" customWidth="1"/>
    <col min="13062" max="13062" width="10.5" style="111" customWidth="1"/>
    <col min="13063" max="13063" width="4.5" style="111" customWidth="1"/>
    <col min="13064" max="13064" width="10.5" style="111" customWidth="1"/>
    <col min="13065" max="13065" width="4.5" style="111" customWidth="1"/>
    <col min="13066" max="13066" width="11.75" style="111" customWidth="1"/>
    <col min="13067" max="13067" width="4.5" style="111" customWidth="1"/>
    <col min="13068" max="13068" width="10.5" style="111" customWidth="1"/>
    <col min="13069" max="13069" width="4.5" style="111" customWidth="1"/>
    <col min="13070" max="13070" width="4.375" style="111" customWidth="1"/>
    <col min="13071" max="13071" width="10.5" style="111" customWidth="1"/>
    <col min="13072" max="13072" width="4.5" style="111" customWidth="1"/>
    <col min="13073" max="13313" width="9" style="111"/>
    <col min="13314" max="13314" width="2.625" style="111" customWidth="1"/>
    <col min="13315" max="13315" width="4.625" style="111" customWidth="1"/>
    <col min="13316" max="13316" width="3.125" style="111" customWidth="1"/>
    <col min="13317" max="13317" width="2.625" style="111" customWidth="1"/>
    <col min="13318" max="13318" width="10.5" style="111" customWidth="1"/>
    <col min="13319" max="13319" width="4.5" style="111" customWidth="1"/>
    <col min="13320" max="13320" width="10.5" style="111" customWidth="1"/>
    <col min="13321" max="13321" width="4.5" style="111" customWidth="1"/>
    <col min="13322" max="13322" width="11.75" style="111" customWidth="1"/>
    <col min="13323" max="13323" width="4.5" style="111" customWidth="1"/>
    <col min="13324" max="13324" width="10.5" style="111" customWidth="1"/>
    <col min="13325" max="13325" width="4.5" style="111" customWidth="1"/>
    <col min="13326" max="13326" width="4.375" style="111" customWidth="1"/>
    <col min="13327" max="13327" width="10.5" style="111" customWidth="1"/>
    <col min="13328" max="13328" width="4.5" style="111" customWidth="1"/>
    <col min="13329" max="13569" width="9" style="111"/>
    <col min="13570" max="13570" width="2.625" style="111" customWidth="1"/>
    <col min="13571" max="13571" width="4.625" style="111" customWidth="1"/>
    <col min="13572" max="13572" width="3.125" style="111" customWidth="1"/>
    <col min="13573" max="13573" width="2.625" style="111" customWidth="1"/>
    <col min="13574" max="13574" width="10.5" style="111" customWidth="1"/>
    <col min="13575" max="13575" width="4.5" style="111" customWidth="1"/>
    <col min="13576" max="13576" width="10.5" style="111" customWidth="1"/>
    <col min="13577" max="13577" width="4.5" style="111" customWidth="1"/>
    <col min="13578" max="13578" width="11.75" style="111" customWidth="1"/>
    <col min="13579" max="13579" width="4.5" style="111" customWidth="1"/>
    <col min="13580" max="13580" width="10.5" style="111" customWidth="1"/>
    <col min="13581" max="13581" width="4.5" style="111" customWidth="1"/>
    <col min="13582" max="13582" width="4.375" style="111" customWidth="1"/>
    <col min="13583" max="13583" width="10.5" style="111" customWidth="1"/>
    <col min="13584" max="13584" width="4.5" style="111" customWidth="1"/>
    <col min="13585" max="13825" width="9" style="111"/>
    <col min="13826" max="13826" width="2.625" style="111" customWidth="1"/>
    <col min="13827" max="13827" width="4.625" style="111" customWidth="1"/>
    <col min="13828" max="13828" width="3.125" style="111" customWidth="1"/>
    <col min="13829" max="13829" width="2.625" style="111" customWidth="1"/>
    <col min="13830" max="13830" width="10.5" style="111" customWidth="1"/>
    <col min="13831" max="13831" width="4.5" style="111" customWidth="1"/>
    <col min="13832" max="13832" width="10.5" style="111" customWidth="1"/>
    <col min="13833" max="13833" width="4.5" style="111" customWidth="1"/>
    <col min="13834" max="13834" width="11.75" style="111" customWidth="1"/>
    <col min="13835" max="13835" width="4.5" style="111" customWidth="1"/>
    <col min="13836" max="13836" width="10.5" style="111" customWidth="1"/>
    <col min="13837" max="13837" width="4.5" style="111" customWidth="1"/>
    <col min="13838" max="13838" width="4.375" style="111" customWidth="1"/>
    <col min="13839" max="13839" width="10.5" style="111" customWidth="1"/>
    <col min="13840" max="13840" width="4.5" style="111" customWidth="1"/>
    <col min="13841" max="14081" width="9" style="111"/>
    <col min="14082" max="14082" width="2.625" style="111" customWidth="1"/>
    <col min="14083" max="14083" width="4.625" style="111" customWidth="1"/>
    <col min="14084" max="14084" width="3.125" style="111" customWidth="1"/>
    <col min="14085" max="14085" width="2.625" style="111" customWidth="1"/>
    <col min="14086" max="14086" width="10.5" style="111" customWidth="1"/>
    <col min="14087" max="14087" width="4.5" style="111" customWidth="1"/>
    <col min="14088" max="14088" width="10.5" style="111" customWidth="1"/>
    <col min="14089" max="14089" width="4.5" style="111" customWidth="1"/>
    <col min="14090" max="14090" width="11.75" style="111" customWidth="1"/>
    <col min="14091" max="14091" width="4.5" style="111" customWidth="1"/>
    <col min="14092" max="14092" width="10.5" style="111" customWidth="1"/>
    <col min="14093" max="14093" width="4.5" style="111" customWidth="1"/>
    <col min="14094" max="14094" width="4.375" style="111" customWidth="1"/>
    <col min="14095" max="14095" width="10.5" style="111" customWidth="1"/>
    <col min="14096" max="14096" width="4.5" style="111" customWidth="1"/>
    <col min="14097" max="14337" width="9" style="111"/>
    <col min="14338" max="14338" width="2.625" style="111" customWidth="1"/>
    <col min="14339" max="14339" width="4.625" style="111" customWidth="1"/>
    <col min="14340" max="14340" width="3.125" style="111" customWidth="1"/>
    <col min="14341" max="14341" width="2.625" style="111" customWidth="1"/>
    <col min="14342" max="14342" width="10.5" style="111" customWidth="1"/>
    <col min="14343" max="14343" width="4.5" style="111" customWidth="1"/>
    <col min="14344" max="14344" width="10.5" style="111" customWidth="1"/>
    <col min="14345" max="14345" width="4.5" style="111" customWidth="1"/>
    <col min="14346" max="14346" width="11.75" style="111" customWidth="1"/>
    <col min="14347" max="14347" width="4.5" style="111" customWidth="1"/>
    <col min="14348" max="14348" width="10.5" style="111" customWidth="1"/>
    <col min="14349" max="14349" width="4.5" style="111" customWidth="1"/>
    <col min="14350" max="14350" width="4.375" style="111" customWidth="1"/>
    <col min="14351" max="14351" width="10.5" style="111" customWidth="1"/>
    <col min="14352" max="14352" width="4.5" style="111" customWidth="1"/>
    <col min="14353" max="14593" width="9" style="111"/>
    <col min="14594" max="14594" width="2.625" style="111" customWidth="1"/>
    <col min="14595" max="14595" width="4.625" style="111" customWidth="1"/>
    <col min="14596" max="14596" width="3.125" style="111" customWidth="1"/>
    <col min="14597" max="14597" width="2.625" style="111" customWidth="1"/>
    <col min="14598" max="14598" width="10.5" style="111" customWidth="1"/>
    <col min="14599" max="14599" width="4.5" style="111" customWidth="1"/>
    <col min="14600" max="14600" width="10.5" style="111" customWidth="1"/>
    <col min="14601" max="14601" width="4.5" style="111" customWidth="1"/>
    <col min="14602" max="14602" width="11.75" style="111" customWidth="1"/>
    <col min="14603" max="14603" width="4.5" style="111" customWidth="1"/>
    <col min="14604" max="14604" width="10.5" style="111" customWidth="1"/>
    <col min="14605" max="14605" width="4.5" style="111" customWidth="1"/>
    <col min="14606" max="14606" width="4.375" style="111" customWidth="1"/>
    <col min="14607" max="14607" width="10.5" style="111" customWidth="1"/>
    <col min="14608" max="14608" width="4.5" style="111" customWidth="1"/>
    <col min="14609" max="14849" width="9" style="111"/>
    <col min="14850" max="14850" width="2.625" style="111" customWidth="1"/>
    <col min="14851" max="14851" width="4.625" style="111" customWidth="1"/>
    <col min="14852" max="14852" width="3.125" style="111" customWidth="1"/>
    <col min="14853" max="14853" width="2.625" style="111" customWidth="1"/>
    <col min="14854" max="14854" width="10.5" style="111" customWidth="1"/>
    <col min="14855" max="14855" width="4.5" style="111" customWidth="1"/>
    <col min="14856" max="14856" width="10.5" style="111" customWidth="1"/>
    <col min="14857" max="14857" width="4.5" style="111" customWidth="1"/>
    <col min="14858" max="14858" width="11.75" style="111" customWidth="1"/>
    <col min="14859" max="14859" width="4.5" style="111" customWidth="1"/>
    <col min="14860" max="14860" width="10.5" style="111" customWidth="1"/>
    <col min="14861" max="14861" width="4.5" style="111" customWidth="1"/>
    <col min="14862" max="14862" width="4.375" style="111" customWidth="1"/>
    <col min="14863" max="14863" width="10.5" style="111" customWidth="1"/>
    <col min="14864" max="14864" width="4.5" style="111" customWidth="1"/>
    <col min="14865" max="15105" width="9" style="111"/>
    <col min="15106" max="15106" width="2.625" style="111" customWidth="1"/>
    <col min="15107" max="15107" width="4.625" style="111" customWidth="1"/>
    <col min="15108" max="15108" width="3.125" style="111" customWidth="1"/>
    <col min="15109" max="15109" width="2.625" style="111" customWidth="1"/>
    <col min="15110" max="15110" width="10.5" style="111" customWidth="1"/>
    <col min="15111" max="15111" width="4.5" style="111" customWidth="1"/>
    <col min="15112" max="15112" width="10.5" style="111" customWidth="1"/>
    <col min="15113" max="15113" width="4.5" style="111" customWidth="1"/>
    <col min="15114" max="15114" width="11.75" style="111" customWidth="1"/>
    <col min="15115" max="15115" width="4.5" style="111" customWidth="1"/>
    <col min="15116" max="15116" width="10.5" style="111" customWidth="1"/>
    <col min="15117" max="15117" width="4.5" style="111" customWidth="1"/>
    <col min="15118" max="15118" width="4.375" style="111" customWidth="1"/>
    <col min="15119" max="15119" width="10.5" style="111" customWidth="1"/>
    <col min="15120" max="15120" width="4.5" style="111" customWidth="1"/>
    <col min="15121" max="15361" width="9" style="111"/>
    <col min="15362" max="15362" width="2.625" style="111" customWidth="1"/>
    <col min="15363" max="15363" width="4.625" style="111" customWidth="1"/>
    <col min="15364" max="15364" width="3.125" style="111" customWidth="1"/>
    <col min="15365" max="15365" width="2.625" style="111" customWidth="1"/>
    <col min="15366" max="15366" width="10.5" style="111" customWidth="1"/>
    <col min="15367" max="15367" width="4.5" style="111" customWidth="1"/>
    <col min="15368" max="15368" width="10.5" style="111" customWidth="1"/>
    <col min="15369" max="15369" width="4.5" style="111" customWidth="1"/>
    <col min="15370" max="15370" width="11.75" style="111" customWidth="1"/>
    <col min="15371" max="15371" width="4.5" style="111" customWidth="1"/>
    <col min="15372" max="15372" width="10.5" style="111" customWidth="1"/>
    <col min="15373" max="15373" width="4.5" style="111" customWidth="1"/>
    <col min="15374" max="15374" width="4.375" style="111" customWidth="1"/>
    <col min="15375" max="15375" width="10.5" style="111" customWidth="1"/>
    <col min="15376" max="15376" width="4.5" style="111" customWidth="1"/>
    <col min="15377" max="15617" width="9" style="111"/>
    <col min="15618" max="15618" width="2.625" style="111" customWidth="1"/>
    <col min="15619" max="15619" width="4.625" style="111" customWidth="1"/>
    <col min="15620" max="15620" width="3.125" style="111" customWidth="1"/>
    <col min="15621" max="15621" width="2.625" style="111" customWidth="1"/>
    <col min="15622" max="15622" width="10.5" style="111" customWidth="1"/>
    <col min="15623" max="15623" width="4.5" style="111" customWidth="1"/>
    <col min="15624" max="15624" width="10.5" style="111" customWidth="1"/>
    <col min="15625" max="15625" width="4.5" style="111" customWidth="1"/>
    <col min="15626" max="15626" width="11.75" style="111" customWidth="1"/>
    <col min="15627" max="15627" width="4.5" style="111" customWidth="1"/>
    <col min="15628" max="15628" width="10.5" style="111" customWidth="1"/>
    <col min="15629" max="15629" width="4.5" style="111" customWidth="1"/>
    <col min="15630" max="15630" width="4.375" style="111" customWidth="1"/>
    <col min="15631" max="15631" width="10.5" style="111" customWidth="1"/>
    <col min="15632" max="15632" width="4.5" style="111" customWidth="1"/>
    <col min="15633" max="15873" width="9" style="111"/>
    <col min="15874" max="15874" width="2.625" style="111" customWidth="1"/>
    <col min="15875" max="15875" width="4.625" style="111" customWidth="1"/>
    <col min="15876" max="15876" width="3.125" style="111" customWidth="1"/>
    <col min="15877" max="15877" width="2.625" style="111" customWidth="1"/>
    <col min="15878" max="15878" width="10.5" style="111" customWidth="1"/>
    <col min="15879" max="15879" width="4.5" style="111" customWidth="1"/>
    <col min="15880" max="15880" width="10.5" style="111" customWidth="1"/>
    <col min="15881" max="15881" width="4.5" style="111" customWidth="1"/>
    <col min="15882" max="15882" width="11.75" style="111" customWidth="1"/>
    <col min="15883" max="15883" width="4.5" style="111" customWidth="1"/>
    <col min="15884" max="15884" width="10.5" style="111" customWidth="1"/>
    <col min="15885" max="15885" width="4.5" style="111" customWidth="1"/>
    <col min="15886" max="15886" width="4.375" style="111" customWidth="1"/>
    <col min="15887" max="15887" width="10.5" style="111" customWidth="1"/>
    <col min="15888" max="15888" width="4.5" style="111" customWidth="1"/>
    <col min="15889" max="16129" width="9" style="111"/>
    <col min="16130" max="16130" width="2.625" style="111" customWidth="1"/>
    <col min="16131" max="16131" width="4.625" style="111" customWidth="1"/>
    <col min="16132" max="16132" width="3.125" style="111" customWidth="1"/>
    <col min="16133" max="16133" width="2.625" style="111" customWidth="1"/>
    <col min="16134" max="16134" width="10.5" style="111" customWidth="1"/>
    <col min="16135" max="16135" width="4.5" style="111" customWidth="1"/>
    <col min="16136" max="16136" width="10.5" style="111" customWidth="1"/>
    <col min="16137" max="16137" width="4.5" style="111" customWidth="1"/>
    <col min="16138" max="16138" width="11.75" style="111" customWidth="1"/>
    <col min="16139" max="16139" width="4.5" style="111" customWidth="1"/>
    <col min="16140" max="16140" width="10.5" style="111" customWidth="1"/>
    <col min="16141" max="16141" width="4.5" style="111" customWidth="1"/>
    <col min="16142" max="16142" width="4.375" style="111" customWidth="1"/>
    <col min="16143" max="16143" width="10.5" style="111" customWidth="1"/>
    <col min="16144" max="16144" width="4.5" style="111" customWidth="1"/>
    <col min="16145" max="16384" width="9" style="111"/>
  </cols>
  <sheetData>
    <row r="1" spans="1:16" ht="12.95" customHeight="1">
      <c r="A1" s="110" t="s">
        <v>176</v>
      </c>
      <c r="C1" s="8"/>
      <c r="D1" s="8"/>
      <c r="E1" s="8"/>
      <c r="F1" s="8"/>
      <c r="G1" s="8"/>
      <c r="H1" s="8"/>
      <c r="I1" s="8"/>
      <c r="J1" s="8"/>
      <c r="K1" s="8"/>
      <c r="L1" s="8"/>
      <c r="M1" s="8"/>
    </row>
    <row r="2" spans="1:16">
      <c r="A2" s="112" t="s">
        <v>177</v>
      </c>
      <c r="B2" s="112"/>
      <c r="D2" s="112"/>
      <c r="E2" s="112"/>
      <c r="F2" s="112"/>
      <c r="G2" s="112"/>
      <c r="H2" s="112"/>
      <c r="I2" s="112"/>
      <c r="J2" s="112"/>
      <c r="K2" s="112"/>
      <c r="L2" s="112"/>
      <c r="M2" s="8"/>
    </row>
    <row r="3" spans="1:16" ht="12" customHeight="1">
      <c r="B3" s="113"/>
      <c r="C3" s="114"/>
      <c r="D3" s="115"/>
      <c r="E3" s="116" t="s">
        <v>178</v>
      </c>
      <c r="F3" s="117"/>
      <c r="G3" s="118" t="s">
        <v>153</v>
      </c>
      <c r="H3" s="119"/>
      <c r="I3" s="116" t="s">
        <v>165</v>
      </c>
      <c r="J3" s="117"/>
      <c r="K3" s="120"/>
      <c r="L3" s="119"/>
      <c r="M3" s="112"/>
      <c r="N3" s="121" t="s">
        <v>153</v>
      </c>
      <c r="O3" s="122" t="s">
        <v>165</v>
      </c>
      <c r="P3" s="115"/>
    </row>
    <row r="4" spans="1:16" ht="12" customHeight="1">
      <c r="B4" s="123"/>
      <c r="C4" s="112"/>
      <c r="D4" s="124"/>
      <c r="E4" s="125"/>
      <c r="F4" s="126" t="s">
        <v>179</v>
      </c>
      <c r="G4" s="127"/>
      <c r="H4" s="128" t="s">
        <v>179</v>
      </c>
      <c r="I4" s="129"/>
      <c r="J4" s="128" t="s">
        <v>179</v>
      </c>
      <c r="K4" s="116" t="s">
        <v>180</v>
      </c>
      <c r="L4" s="130"/>
      <c r="M4" s="112"/>
      <c r="N4" s="131" t="s">
        <v>170</v>
      </c>
      <c r="O4" s="131" t="s">
        <v>170</v>
      </c>
      <c r="P4" s="132" t="s">
        <v>180</v>
      </c>
    </row>
    <row r="5" spans="1:16" ht="12" customHeight="1">
      <c r="B5" s="133"/>
      <c r="C5" s="134"/>
      <c r="D5" s="135"/>
      <c r="E5" s="136"/>
      <c r="F5" s="137"/>
      <c r="G5" s="138"/>
      <c r="H5" s="139"/>
      <c r="I5" s="140"/>
      <c r="J5" s="139"/>
      <c r="K5" s="141"/>
      <c r="L5" s="142" t="s">
        <v>179</v>
      </c>
      <c r="M5" s="112"/>
      <c r="N5" s="143" t="s">
        <v>171</v>
      </c>
      <c r="O5" s="143" t="s">
        <v>171</v>
      </c>
      <c r="P5" s="144"/>
    </row>
    <row r="6" spans="1:16" ht="12.75" customHeight="1">
      <c r="B6" s="145"/>
      <c r="C6" s="146">
        <v>1948</v>
      </c>
      <c r="D6" s="147"/>
      <c r="E6" s="148">
        <v>21341</v>
      </c>
      <c r="F6" s="149" t="s">
        <v>181</v>
      </c>
      <c r="G6" s="148">
        <v>3848</v>
      </c>
      <c r="H6" s="150">
        <v>22.95257977930212</v>
      </c>
      <c r="I6" s="151">
        <v>17609</v>
      </c>
      <c r="J6" s="152" t="s">
        <v>181</v>
      </c>
      <c r="K6" s="151" t="s">
        <v>181</v>
      </c>
      <c r="L6" s="153" t="s">
        <v>181</v>
      </c>
      <c r="M6" s="112"/>
      <c r="N6" s="154">
        <v>4.9269535601336738</v>
      </c>
      <c r="O6" s="155">
        <v>22.546446268293618</v>
      </c>
      <c r="P6" s="156" t="s">
        <v>181</v>
      </c>
    </row>
    <row r="7" spans="1:16" ht="12.75" customHeight="1">
      <c r="B7" s="157"/>
      <c r="C7" s="146">
        <v>1949</v>
      </c>
      <c r="D7" s="158"/>
      <c r="E7" s="148">
        <v>25113</v>
      </c>
      <c r="F7" s="149" t="s">
        <v>181</v>
      </c>
      <c r="G7" s="148">
        <v>3790</v>
      </c>
      <c r="H7" s="150">
        <v>22.606620936474801</v>
      </c>
      <c r="I7" s="151">
        <v>20242</v>
      </c>
      <c r="J7" s="152" t="s">
        <v>181</v>
      </c>
      <c r="K7" s="151" t="s">
        <v>181</v>
      </c>
      <c r="L7" s="153" t="s">
        <v>181</v>
      </c>
      <c r="M7" s="112"/>
      <c r="N7" s="159">
        <v>4.737381565460864</v>
      </c>
      <c r="O7" s="160">
        <v>25.301867453313665</v>
      </c>
      <c r="P7" s="161" t="s">
        <v>181</v>
      </c>
    </row>
    <row r="8" spans="1:16" ht="12.75" customHeight="1">
      <c r="B8" s="157"/>
      <c r="C8" s="146">
        <v>1950</v>
      </c>
      <c r="D8" s="158"/>
      <c r="E8" s="148">
        <v>33212</v>
      </c>
      <c r="F8" s="149" t="s">
        <v>181</v>
      </c>
      <c r="G8" s="148">
        <v>4202</v>
      </c>
      <c r="H8" s="150">
        <v>25.064121682075751</v>
      </c>
      <c r="I8" s="151">
        <v>25450</v>
      </c>
      <c r="J8" s="152" t="s">
        <v>181</v>
      </c>
      <c r="K8" s="151" t="s">
        <v>181</v>
      </c>
      <c r="L8" s="153" t="s">
        <v>181</v>
      </c>
      <c r="M8" s="112"/>
      <c r="N8" s="159">
        <v>5.1386154354126665</v>
      </c>
      <c r="O8" s="160">
        <v>31.122742225428929</v>
      </c>
      <c r="P8" s="161" t="s">
        <v>181</v>
      </c>
    </row>
    <row r="9" spans="1:16" ht="12.75" customHeight="1">
      <c r="B9" s="157"/>
      <c r="C9" s="146">
        <v>1951</v>
      </c>
      <c r="D9" s="158"/>
      <c r="E9" s="148">
        <v>41423</v>
      </c>
      <c r="F9" s="149" t="s">
        <v>181</v>
      </c>
      <c r="G9" s="148">
        <v>4429</v>
      </c>
      <c r="H9" s="150">
        <v>26.418133015210259</v>
      </c>
      <c r="I9" s="151">
        <v>31274</v>
      </c>
      <c r="J9" s="152" t="s">
        <v>181</v>
      </c>
      <c r="K9" s="151" t="s">
        <v>181</v>
      </c>
      <c r="L9" s="153" t="s">
        <v>181</v>
      </c>
      <c r="M9" s="112"/>
      <c r="N9" s="159">
        <v>5.3233173076923075</v>
      </c>
      <c r="O9" s="160">
        <v>37.588942307692307</v>
      </c>
      <c r="P9" s="161" t="s">
        <v>181</v>
      </c>
    </row>
    <row r="10" spans="1:16" ht="12.75" customHeight="1">
      <c r="B10" s="157"/>
      <c r="C10" s="146">
        <v>1952</v>
      </c>
      <c r="D10" s="158"/>
      <c r="E10" s="148">
        <v>58487</v>
      </c>
      <c r="F10" s="149" t="s">
        <v>181</v>
      </c>
      <c r="G10" s="148">
        <v>4696</v>
      </c>
      <c r="H10" s="150">
        <v>28.010736653742917</v>
      </c>
      <c r="I10" s="151">
        <v>43321</v>
      </c>
      <c r="J10" s="152" t="s">
        <v>181</v>
      </c>
      <c r="K10" s="151" t="s">
        <v>181</v>
      </c>
      <c r="L10" s="153" t="s">
        <v>181</v>
      </c>
      <c r="M10" s="112"/>
      <c r="N10" s="159">
        <v>5.5525995294006361</v>
      </c>
      <c r="O10" s="160">
        <v>51.223203622905658</v>
      </c>
      <c r="P10" s="161" t="s">
        <v>181</v>
      </c>
    </row>
    <row r="11" spans="1:16" ht="12.75" customHeight="1">
      <c r="B11" s="157"/>
      <c r="C11" s="146">
        <v>1953</v>
      </c>
      <c r="D11" s="158"/>
      <c r="E11" s="148">
        <v>80019</v>
      </c>
      <c r="F11" s="149" t="s">
        <v>181</v>
      </c>
      <c r="G11" s="148">
        <v>5544</v>
      </c>
      <c r="H11" s="150">
        <v>33.068893528183722</v>
      </c>
      <c r="I11" s="151">
        <v>59280</v>
      </c>
      <c r="J11" s="152" t="s">
        <v>181</v>
      </c>
      <c r="K11" s="151" t="s">
        <v>181</v>
      </c>
      <c r="L11" s="153" t="s">
        <v>181</v>
      </c>
      <c r="M11" s="112"/>
      <c r="N11" s="159">
        <v>6.4576247495690255</v>
      </c>
      <c r="O11" s="160">
        <v>69.049061175045424</v>
      </c>
      <c r="P11" s="161" t="s">
        <v>181</v>
      </c>
    </row>
    <row r="12" spans="1:16" ht="12.75" customHeight="1">
      <c r="B12" s="157"/>
      <c r="C12" s="146">
        <v>1954</v>
      </c>
      <c r="D12" s="158"/>
      <c r="E12" s="148">
        <v>93869</v>
      </c>
      <c r="F12" s="149" t="s">
        <v>181</v>
      </c>
      <c r="G12" s="148">
        <v>6374</v>
      </c>
      <c r="H12" s="150">
        <v>38.019683865195347</v>
      </c>
      <c r="I12" s="151">
        <v>72390</v>
      </c>
      <c r="J12" s="152" t="s">
        <v>181</v>
      </c>
      <c r="K12" s="151" t="s">
        <v>181</v>
      </c>
      <c r="L12" s="153" t="s">
        <v>181</v>
      </c>
      <c r="M12" s="112"/>
      <c r="N12" s="159">
        <v>7.3236588420484177</v>
      </c>
      <c r="O12" s="160">
        <v>83.175347282065431</v>
      </c>
      <c r="P12" s="161" t="s">
        <v>181</v>
      </c>
    </row>
    <row r="13" spans="1:16" ht="12.75" customHeight="1">
      <c r="B13" s="157"/>
      <c r="C13" s="146">
        <v>1955</v>
      </c>
      <c r="D13" s="158"/>
      <c r="E13" s="148">
        <v>93981</v>
      </c>
      <c r="F13" s="149" t="s">
        <v>181</v>
      </c>
      <c r="G13" s="148">
        <v>6379</v>
      </c>
      <c r="H13" s="150">
        <v>38.049507903370113</v>
      </c>
      <c r="I13" s="151">
        <v>76501</v>
      </c>
      <c r="J13" s="152" t="s">
        <v>181</v>
      </c>
      <c r="K13" s="151" t="s">
        <v>181</v>
      </c>
      <c r="L13" s="153" t="s">
        <v>181</v>
      </c>
      <c r="M13" s="112"/>
      <c r="N13" s="159">
        <v>7.2248083086994441</v>
      </c>
      <c r="O13" s="160">
        <v>86.644467851358542</v>
      </c>
      <c r="P13" s="161" t="s">
        <v>181</v>
      </c>
    </row>
    <row r="14" spans="1:16" ht="12.75" customHeight="1">
      <c r="B14" s="157"/>
      <c r="C14" s="146">
        <v>1956</v>
      </c>
      <c r="D14" s="158"/>
      <c r="E14" s="148">
        <v>122691</v>
      </c>
      <c r="F14" s="149" t="s">
        <v>181</v>
      </c>
      <c r="G14" s="148">
        <v>6751</v>
      </c>
      <c r="H14" s="150">
        <v>40.268416343572923</v>
      </c>
      <c r="I14" s="151">
        <v>102072</v>
      </c>
      <c r="J14" s="152" t="s">
        <v>181</v>
      </c>
      <c r="K14" s="151" t="s">
        <v>181</v>
      </c>
      <c r="L14" s="153" t="s">
        <v>181</v>
      </c>
      <c r="M14" s="112"/>
      <c r="N14" s="159">
        <v>7.5619427393700436</v>
      </c>
      <c r="O14" s="160">
        <v>114.33307943904296</v>
      </c>
      <c r="P14" s="161" t="s">
        <v>181</v>
      </c>
    </row>
    <row r="15" spans="1:16" ht="12.75" customHeight="1">
      <c r="B15" s="157"/>
      <c r="C15" s="146">
        <v>1957</v>
      </c>
      <c r="D15" s="158"/>
      <c r="E15" s="148">
        <v>146833</v>
      </c>
      <c r="F15" s="149" t="s">
        <v>181</v>
      </c>
      <c r="G15" s="148">
        <v>7575</v>
      </c>
      <c r="H15" s="150">
        <v>45.183417834774829</v>
      </c>
      <c r="I15" s="151">
        <v>124530</v>
      </c>
      <c r="J15" s="152" t="s">
        <v>181</v>
      </c>
      <c r="K15" s="151" t="s">
        <v>181</v>
      </c>
      <c r="L15" s="153" t="s">
        <v>181</v>
      </c>
      <c r="N15" s="159">
        <v>8.3925148738629947</v>
      </c>
      <c r="O15" s="160">
        <v>137.96962075804075</v>
      </c>
      <c r="P15" s="161" t="s">
        <v>181</v>
      </c>
    </row>
    <row r="16" spans="1:16" ht="12.75" customHeight="1">
      <c r="B16" s="157"/>
      <c r="C16" s="146">
        <v>1958</v>
      </c>
      <c r="D16" s="158"/>
      <c r="E16" s="148">
        <v>168799</v>
      </c>
      <c r="F16" s="149" t="s">
        <v>181</v>
      </c>
      <c r="G16" s="148">
        <v>8248</v>
      </c>
      <c r="H16" s="150">
        <v>49.197733373098714</v>
      </c>
      <c r="I16" s="151">
        <v>145432</v>
      </c>
      <c r="J16" s="152" t="s">
        <v>181</v>
      </c>
      <c r="K16" s="151" t="s">
        <v>181</v>
      </c>
      <c r="L16" s="153" t="s">
        <v>181</v>
      </c>
      <c r="M16" s="112"/>
      <c r="N16" s="159">
        <v>9.0549797997540846</v>
      </c>
      <c r="O16" s="160">
        <v>159.6609871772352</v>
      </c>
      <c r="P16" s="161" t="s">
        <v>181</v>
      </c>
    </row>
    <row r="17" spans="2:17" ht="12.75" customHeight="1">
      <c r="B17" s="157"/>
      <c r="C17" s="146">
        <v>1959</v>
      </c>
      <c r="D17" s="158"/>
      <c r="E17" s="148">
        <v>201292</v>
      </c>
      <c r="F17" s="149" t="s">
        <v>181</v>
      </c>
      <c r="G17" s="148">
        <v>10079</v>
      </c>
      <c r="H17" s="150">
        <v>60.119296152699079</v>
      </c>
      <c r="I17" s="151">
        <v>175951</v>
      </c>
      <c r="J17" s="152" t="s">
        <v>181</v>
      </c>
      <c r="K17" s="151" t="s">
        <v>181</v>
      </c>
      <c r="L17" s="153" t="s">
        <v>181</v>
      </c>
      <c r="M17" s="112"/>
      <c r="N17" s="159">
        <v>10.95424410390175</v>
      </c>
      <c r="O17" s="160">
        <v>191.23030105423325</v>
      </c>
      <c r="P17" s="161" t="s">
        <v>181</v>
      </c>
    </row>
    <row r="18" spans="2:17" ht="12.75" customHeight="1">
      <c r="B18" s="157"/>
      <c r="C18" s="146">
        <v>1960</v>
      </c>
      <c r="D18" s="158"/>
      <c r="E18" s="148">
        <v>449917</v>
      </c>
      <c r="F18" s="149" t="s">
        <v>181</v>
      </c>
      <c r="G18" s="148">
        <v>12055</v>
      </c>
      <c r="H18" s="150">
        <v>71.905756039367731</v>
      </c>
      <c r="I18" s="162">
        <v>289156</v>
      </c>
      <c r="J18" s="150">
        <v>29.472752921222796</v>
      </c>
      <c r="K18" s="151" t="s">
        <v>181</v>
      </c>
      <c r="L18" s="153" t="s">
        <v>181</v>
      </c>
      <c r="M18" s="112"/>
      <c r="N18" s="159">
        <v>12.96612995170641</v>
      </c>
      <c r="O18" s="160">
        <v>311.01072354339431</v>
      </c>
      <c r="P18" s="161" t="s">
        <v>181</v>
      </c>
    </row>
    <row r="19" spans="2:17" ht="12.75" customHeight="1">
      <c r="B19" s="157"/>
      <c r="C19" s="146">
        <v>1961</v>
      </c>
      <c r="D19" s="158"/>
      <c r="E19" s="148">
        <v>493693</v>
      </c>
      <c r="F19" s="149" t="s">
        <v>181</v>
      </c>
      <c r="G19" s="148">
        <v>12865</v>
      </c>
      <c r="H19" s="150">
        <v>76.737250223680292</v>
      </c>
      <c r="I19" s="162">
        <v>308697</v>
      </c>
      <c r="J19" s="150">
        <v>31.464505002568554</v>
      </c>
      <c r="K19" s="151" t="s">
        <v>181</v>
      </c>
      <c r="L19" s="153" t="s">
        <v>181</v>
      </c>
      <c r="M19" s="112"/>
      <c r="N19" s="159">
        <v>13.771288495916249</v>
      </c>
      <c r="O19" s="160">
        <v>330.4434858005331</v>
      </c>
      <c r="P19" s="161" t="s">
        <v>181</v>
      </c>
    </row>
    <row r="20" spans="2:17" ht="12.75" customHeight="1">
      <c r="B20" s="157"/>
      <c r="C20" s="146">
        <v>1962</v>
      </c>
      <c r="D20" s="158"/>
      <c r="E20" s="148">
        <v>479825</v>
      </c>
      <c r="F20" s="149" t="s">
        <v>181</v>
      </c>
      <c r="G20" s="148">
        <v>11445</v>
      </c>
      <c r="H20" s="150">
        <v>68.267223382045927</v>
      </c>
      <c r="I20" s="162">
        <v>313813</v>
      </c>
      <c r="J20" s="150">
        <v>31.985962637703143</v>
      </c>
      <c r="K20" s="151" t="s">
        <v>181</v>
      </c>
      <c r="L20" s="153" t="s">
        <v>181</v>
      </c>
      <c r="M20" s="112"/>
      <c r="N20" s="159">
        <v>12.138728323699421</v>
      </c>
      <c r="O20" s="160">
        <v>332.83449117038765</v>
      </c>
      <c r="P20" s="161" t="s">
        <v>181</v>
      </c>
    </row>
    <row r="21" spans="2:17" ht="12.75" customHeight="1">
      <c r="B21" s="157"/>
      <c r="C21" s="146">
        <v>1963</v>
      </c>
      <c r="D21" s="158"/>
      <c r="E21" s="148">
        <v>531966</v>
      </c>
      <c r="F21" s="149" t="s">
        <v>181</v>
      </c>
      <c r="G21" s="148">
        <v>12301</v>
      </c>
      <c r="H21" s="150">
        <v>73.37309871756635</v>
      </c>
      <c r="I21" s="162">
        <v>359089</v>
      </c>
      <c r="J21" s="150">
        <v>36.600801552549392</v>
      </c>
      <c r="K21" s="151" t="s">
        <v>181</v>
      </c>
      <c r="L21" s="153" t="s">
        <v>181</v>
      </c>
      <c r="M21" s="112"/>
      <c r="N21" s="159">
        <v>12.924205173464456</v>
      </c>
      <c r="O21" s="160">
        <v>377.28151463573516</v>
      </c>
      <c r="P21" s="161" t="s">
        <v>181</v>
      </c>
    </row>
    <row r="22" spans="2:17" ht="12.75" customHeight="1">
      <c r="B22" s="157"/>
      <c r="C22" s="146">
        <v>1964</v>
      </c>
      <c r="D22" s="158"/>
      <c r="E22" s="148">
        <v>557183</v>
      </c>
      <c r="F22" s="149" t="s">
        <v>181</v>
      </c>
      <c r="G22" s="148">
        <v>13318</v>
      </c>
      <c r="H22" s="150">
        <v>79.439308082314341</v>
      </c>
      <c r="I22" s="162">
        <v>401117</v>
      </c>
      <c r="J22" s="150">
        <v>40.884582140789483</v>
      </c>
      <c r="K22" s="151" t="s">
        <v>181</v>
      </c>
      <c r="L22" s="153" t="s">
        <v>181</v>
      </c>
      <c r="M22" s="112"/>
      <c r="N22" s="159">
        <v>13.850409750821582</v>
      </c>
      <c r="O22" s="160">
        <v>417.1523357876784</v>
      </c>
      <c r="P22" s="161" t="s">
        <v>181</v>
      </c>
    </row>
    <row r="23" spans="2:17" ht="12.75" customHeight="1">
      <c r="B23" s="157"/>
      <c r="C23" s="146">
        <v>1965</v>
      </c>
      <c r="D23" s="158"/>
      <c r="E23" s="148">
        <v>567286</v>
      </c>
      <c r="F23" s="149" t="s">
        <v>181</v>
      </c>
      <c r="G23" s="148">
        <v>12484</v>
      </c>
      <c r="H23" s="150">
        <v>74.464658514762888</v>
      </c>
      <c r="I23" s="163">
        <v>425666</v>
      </c>
      <c r="J23" s="150">
        <v>43.386783760202874</v>
      </c>
      <c r="K23" s="164" t="s">
        <v>181</v>
      </c>
      <c r="L23" s="153" t="s">
        <v>181</v>
      </c>
      <c r="M23" s="112"/>
      <c r="N23" s="165">
        <v>12.845471569979214</v>
      </c>
      <c r="O23" s="166">
        <v>437.99106867244257</v>
      </c>
      <c r="P23" s="161" t="s">
        <v>181</v>
      </c>
    </row>
    <row r="24" spans="2:17" ht="12.75" customHeight="1">
      <c r="B24" s="157"/>
      <c r="C24" s="146">
        <v>1966</v>
      </c>
      <c r="D24" s="158"/>
      <c r="E24" s="148">
        <v>425944</v>
      </c>
      <c r="F24" s="148">
        <v>59.317067736185379</v>
      </c>
      <c r="G24" s="148">
        <v>13904</v>
      </c>
      <c r="H24" s="150">
        <v>82.934685356397253</v>
      </c>
      <c r="I24" s="162">
        <v>517775</v>
      </c>
      <c r="J24" s="150">
        <v>52.775161655943968</v>
      </c>
      <c r="K24" s="151" t="s">
        <v>181</v>
      </c>
      <c r="L24" s="153" t="s">
        <v>181</v>
      </c>
      <c r="M24" s="112"/>
      <c r="N24" s="159">
        <v>14.148053930297635</v>
      </c>
      <c r="O24" s="160">
        <v>526.86339353853975</v>
      </c>
      <c r="P24" s="161" t="s">
        <v>181</v>
      </c>
    </row>
    <row r="25" spans="2:17" ht="12.75" customHeight="1">
      <c r="B25" s="123"/>
      <c r="C25" s="146">
        <v>1967</v>
      </c>
      <c r="D25" s="124"/>
      <c r="E25" s="148">
        <v>521481</v>
      </c>
      <c r="F25" s="148">
        <v>72.621574197860966</v>
      </c>
      <c r="G25" s="148">
        <v>13618</v>
      </c>
      <c r="H25" s="150">
        <v>81.228750372800476</v>
      </c>
      <c r="I25" s="162">
        <v>655377</v>
      </c>
      <c r="J25" s="150">
        <v>66.800496587489917</v>
      </c>
      <c r="K25" s="162">
        <v>110103</v>
      </c>
      <c r="L25" s="167">
        <v>86.890265556563946</v>
      </c>
      <c r="M25" s="112"/>
      <c r="N25" s="159">
        <v>13.748056615583421</v>
      </c>
      <c r="O25" s="160">
        <v>661.6360772911745</v>
      </c>
      <c r="P25" s="168">
        <v>111.15452177600096</v>
      </c>
    </row>
    <row r="26" spans="2:17" ht="12.75" customHeight="1">
      <c r="B26" s="123"/>
      <c r="C26" s="146">
        <v>1968</v>
      </c>
      <c r="D26" s="124"/>
      <c r="E26" s="148">
        <v>635056</v>
      </c>
      <c r="F26" s="148">
        <v>88.438057040998217</v>
      </c>
      <c r="G26" s="148">
        <v>14256</v>
      </c>
      <c r="H26" s="150">
        <v>85.034297643900985</v>
      </c>
      <c r="I26" s="162">
        <v>828071</v>
      </c>
      <c r="J26" s="150">
        <v>84.402647651198251</v>
      </c>
      <c r="K26" s="162">
        <v>120875</v>
      </c>
      <c r="L26" s="167">
        <v>95.391232292940856</v>
      </c>
      <c r="M26" s="112"/>
      <c r="N26" s="159">
        <v>14.221441896192252</v>
      </c>
      <c r="O26" s="160">
        <v>826.06366529333718</v>
      </c>
      <c r="P26" s="168">
        <v>120.5819857745678</v>
      </c>
    </row>
    <row r="27" spans="2:17" ht="12.75" customHeight="1">
      <c r="B27" s="123"/>
      <c r="C27" s="146">
        <v>1969</v>
      </c>
      <c r="D27" s="124"/>
      <c r="E27" s="148">
        <v>720880</v>
      </c>
      <c r="F27" s="148">
        <v>100.38992869875223</v>
      </c>
      <c r="G27" s="148">
        <v>16257</v>
      </c>
      <c r="H27" s="150">
        <v>96.969877721443481</v>
      </c>
      <c r="I27" s="162">
        <v>967000</v>
      </c>
      <c r="J27" s="150">
        <v>98.56323947911315</v>
      </c>
      <c r="K27" s="162">
        <v>127866</v>
      </c>
      <c r="L27" s="167">
        <v>100.90833760801799</v>
      </c>
      <c r="M27" s="112"/>
      <c r="N27" s="159">
        <v>16.031279583464816</v>
      </c>
      <c r="O27" s="160">
        <v>953.57368254970027</v>
      </c>
      <c r="P27" s="168">
        <v>126.09064373619438</v>
      </c>
    </row>
    <row r="28" spans="2:17" ht="12.75" customHeight="1">
      <c r="B28" s="123"/>
      <c r="C28" s="146">
        <v>1970</v>
      </c>
      <c r="D28" s="124"/>
      <c r="E28" s="148">
        <v>718080</v>
      </c>
      <c r="F28" s="148">
        <v>100</v>
      </c>
      <c r="G28" s="148">
        <v>16765</v>
      </c>
      <c r="H28" s="150">
        <v>100</v>
      </c>
      <c r="I28" s="162">
        <v>981096</v>
      </c>
      <c r="J28" s="150">
        <v>100</v>
      </c>
      <c r="K28" s="162">
        <v>126715</v>
      </c>
      <c r="L28" s="167">
        <v>100</v>
      </c>
      <c r="M28" s="112"/>
      <c r="N28" s="159">
        <v>16.332515002727767</v>
      </c>
      <c r="O28" s="160">
        <v>955.78676642506434</v>
      </c>
      <c r="P28" s="168">
        <v>123.44614605252903</v>
      </c>
    </row>
    <row r="29" spans="2:17" ht="12.75" customHeight="1">
      <c r="B29" s="123"/>
      <c r="C29" s="146">
        <v>1971</v>
      </c>
      <c r="D29" s="124"/>
      <c r="E29" s="148">
        <v>700290</v>
      </c>
      <c r="F29" s="148">
        <v>97.522560160427801</v>
      </c>
      <c r="G29" s="148">
        <v>16278</v>
      </c>
      <c r="H29" s="150">
        <v>97.095138681777513</v>
      </c>
      <c r="I29" s="162">
        <v>949689</v>
      </c>
      <c r="J29" s="150">
        <v>96.79878421683506</v>
      </c>
      <c r="K29" s="162">
        <v>117667</v>
      </c>
      <c r="L29" s="167">
        <v>92.859566744268633</v>
      </c>
      <c r="M29" s="112"/>
      <c r="N29" s="159">
        <v>15.69417662938681</v>
      </c>
      <c r="O29" s="160">
        <v>915.62765136907058</v>
      </c>
      <c r="P29" s="168">
        <v>113.44677979174702</v>
      </c>
      <c r="Q29" s="169"/>
    </row>
    <row r="30" spans="2:17" ht="12.75" customHeight="1">
      <c r="B30" s="123"/>
      <c r="C30" s="146">
        <v>1972</v>
      </c>
      <c r="D30" s="124"/>
      <c r="E30" s="148">
        <v>659283</v>
      </c>
      <c r="F30" s="148">
        <v>91.811915106951872</v>
      </c>
      <c r="G30" s="148">
        <v>15918</v>
      </c>
      <c r="H30" s="150">
        <v>94.947807933194156</v>
      </c>
      <c r="I30" s="162">
        <v>889198</v>
      </c>
      <c r="J30" s="150">
        <v>90.63312866426935</v>
      </c>
      <c r="K30" s="162">
        <v>108482</v>
      </c>
      <c r="L30" s="167">
        <v>85.611016848833998</v>
      </c>
      <c r="M30" s="112"/>
      <c r="N30" s="159">
        <v>15.157978936141847</v>
      </c>
      <c r="O30" s="160">
        <v>846.74233911668932</v>
      </c>
      <c r="P30" s="168">
        <v>103.30241682061438</v>
      </c>
      <c r="Q30" s="169"/>
    </row>
    <row r="31" spans="2:17" ht="12.75" customHeight="1">
      <c r="B31" s="123"/>
      <c r="C31" s="146">
        <v>1973</v>
      </c>
      <c r="D31" s="124"/>
      <c r="E31" s="148">
        <v>586713</v>
      </c>
      <c r="F31" s="148">
        <v>81.705798796791441</v>
      </c>
      <c r="G31" s="148">
        <v>14574</v>
      </c>
      <c r="H31" s="150">
        <v>86.931106471816292</v>
      </c>
      <c r="I31" s="162">
        <v>789948</v>
      </c>
      <c r="J31" s="150">
        <v>80.5168913133883</v>
      </c>
      <c r="K31" s="162">
        <v>96138</v>
      </c>
      <c r="L31" s="167">
        <v>75.869470859803499</v>
      </c>
      <c r="M31" s="112"/>
      <c r="N31" s="159">
        <v>13.578429545708643</v>
      </c>
      <c r="O31" s="160">
        <v>735.98554019304595</v>
      </c>
      <c r="P31" s="168">
        <v>89.570677896619827</v>
      </c>
    </row>
    <row r="32" spans="2:17" ht="12.75" customHeight="1">
      <c r="B32" s="123"/>
      <c r="C32" s="146">
        <v>1974</v>
      </c>
      <c r="D32" s="124"/>
      <c r="E32" s="148">
        <v>490452</v>
      </c>
      <c r="F32" s="148">
        <v>68.300467914438499</v>
      </c>
      <c r="G32" s="148">
        <v>11432</v>
      </c>
      <c r="H32" s="150">
        <v>68.189680882791521</v>
      </c>
      <c r="I32" s="162">
        <v>651420</v>
      </c>
      <c r="J32" s="150">
        <v>66.397172142175691</v>
      </c>
      <c r="K32" s="162">
        <v>79871</v>
      </c>
      <c r="L32" s="167">
        <v>63.032000947007063</v>
      </c>
      <c r="M32" s="112"/>
      <c r="N32" s="159">
        <v>10.516051881151688</v>
      </c>
      <c r="O32" s="160">
        <v>599.22730199613648</v>
      </c>
      <c r="P32" s="168">
        <v>73.471621745929539</v>
      </c>
    </row>
    <row r="33" spans="2:16" ht="12.75" customHeight="1">
      <c r="B33" s="123"/>
      <c r="C33" s="146">
        <v>1975</v>
      </c>
      <c r="D33" s="124"/>
      <c r="E33" s="148">
        <v>472938</v>
      </c>
      <c r="F33" s="148">
        <v>65.861463903743314</v>
      </c>
      <c r="G33" s="148">
        <v>10792</v>
      </c>
      <c r="H33" s="150">
        <v>64.372203996421121</v>
      </c>
      <c r="I33" s="162">
        <v>622467</v>
      </c>
      <c r="J33" s="150">
        <v>63.446084786809855</v>
      </c>
      <c r="K33" s="162">
        <v>62744</v>
      </c>
      <c r="L33" s="167">
        <v>49.515842638993021</v>
      </c>
      <c r="M33" s="112"/>
      <c r="N33" s="159">
        <v>9.8065407227689487</v>
      </c>
      <c r="O33" s="160">
        <v>565.62712973311898</v>
      </c>
      <c r="P33" s="168">
        <v>57.014602586120731</v>
      </c>
    </row>
    <row r="34" spans="2:16" ht="12.75" customHeight="1">
      <c r="B34" s="123"/>
      <c r="C34" s="146">
        <v>1976</v>
      </c>
      <c r="D34" s="124"/>
      <c r="E34" s="148">
        <v>471041</v>
      </c>
      <c r="F34" s="148">
        <v>65.597287210338678</v>
      </c>
      <c r="G34" s="148">
        <v>9734</v>
      </c>
      <c r="H34" s="150">
        <v>58.061437518640027</v>
      </c>
      <c r="I34" s="162">
        <v>613957</v>
      </c>
      <c r="J34" s="150">
        <v>62.578687508663776</v>
      </c>
      <c r="K34" s="162">
        <v>56439</v>
      </c>
      <c r="L34" s="167">
        <v>44.540109694984807</v>
      </c>
      <c r="M34" s="112"/>
      <c r="N34" s="159">
        <v>8.6957298552796143</v>
      </c>
      <c r="O34" s="160">
        <v>548.46971591924239</v>
      </c>
      <c r="P34" s="168">
        <v>50.418974450598533</v>
      </c>
    </row>
    <row r="35" spans="2:16" ht="12.75" customHeight="1">
      <c r="B35" s="123"/>
      <c r="C35" s="146">
        <v>1977</v>
      </c>
      <c r="D35" s="124"/>
      <c r="E35" s="148">
        <v>460649</v>
      </c>
      <c r="F35" s="148">
        <v>64.150094696969688</v>
      </c>
      <c r="G35" s="148">
        <v>8945</v>
      </c>
      <c r="H35" s="150">
        <v>53.355204294661497</v>
      </c>
      <c r="I35" s="162">
        <v>593211</v>
      </c>
      <c r="J35" s="150">
        <v>60.464113603561728</v>
      </c>
      <c r="K35" s="162">
        <v>51904</v>
      </c>
      <c r="L35" s="167">
        <v>40.961212169040763</v>
      </c>
      <c r="M35" s="112"/>
      <c r="N35" s="159">
        <v>7.9096994402638634</v>
      </c>
      <c r="O35" s="160">
        <v>524.55234372927521</v>
      </c>
      <c r="P35" s="168">
        <v>45.896594717434944</v>
      </c>
    </row>
    <row r="36" spans="2:16" ht="12.75" customHeight="1">
      <c r="B36" s="123"/>
      <c r="C36" s="146">
        <v>1978</v>
      </c>
      <c r="D36" s="124"/>
      <c r="E36" s="148">
        <v>464037</v>
      </c>
      <c r="F36" s="148">
        <v>64.621908422459896</v>
      </c>
      <c r="G36" s="148">
        <v>8783</v>
      </c>
      <c r="H36" s="150">
        <v>52.388905457798984</v>
      </c>
      <c r="I36" s="162">
        <v>594116</v>
      </c>
      <c r="J36" s="150">
        <v>60.556357379909819</v>
      </c>
      <c r="K36" s="162">
        <v>50642</v>
      </c>
      <c r="L36" s="167">
        <v>39.965276407686538</v>
      </c>
      <c r="M36" s="112"/>
      <c r="N36" s="159">
        <v>7.6939923261558949</v>
      </c>
      <c r="O36" s="160">
        <v>520.45132014646879</v>
      </c>
      <c r="P36" s="168">
        <v>44.362878217145258</v>
      </c>
    </row>
    <row r="37" spans="2:16" ht="12.75" customHeight="1">
      <c r="B37" s="123"/>
      <c r="C37" s="146">
        <v>1979</v>
      </c>
      <c r="D37" s="124"/>
      <c r="E37" s="148">
        <v>471573</v>
      </c>
      <c r="F37" s="148">
        <v>65.671373663101605</v>
      </c>
      <c r="G37" s="148">
        <v>8466</v>
      </c>
      <c r="H37" s="150">
        <v>50.498061437518636</v>
      </c>
      <c r="I37" s="162">
        <v>596282</v>
      </c>
      <c r="J37" s="150">
        <v>60.777130882197049</v>
      </c>
      <c r="K37" s="162">
        <v>49490</v>
      </c>
      <c r="L37" s="167">
        <v>39.056149627115971</v>
      </c>
      <c r="M37" s="112"/>
      <c r="N37" s="159">
        <v>7.3506173268272352</v>
      </c>
      <c r="O37" s="160">
        <v>517.72274992619862</v>
      </c>
      <c r="P37" s="168">
        <v>42.969767482244258</v>
      </c>
    </row>
    <row r="38" spans="2:16" ht="12.75" customHeight="1">
      <c r="B38" s="123"/>
      <c r="C38" s="146">
        <v>1980</v>
      </c>
      <c r="D38" s="124"/>
      <c r="E38" s="148">
        <v>476677</v>
      </c>
      <c r="F38" s="148">
        <v>66.382157976827088</v>
      </c>
      <c r="G38" s="148">
        <v>8760</v>
      </c>
      <c r="H38" s="150">
        <v>52.251714882195046</v>
      </c>
      <c r="I38" s="162">
        <v>598719</v>
      </c>
      <c r="J38" s="150">
        <v>61.02552655397637</v>
      </c>
      <c r="K38" s="162">
        <v>64115</v>
      </c>
      <c r="L38" s="167">
        <v>50.597798208578304</v>
      </c>
      <c r="M38" s="112"/>
      <c r="N38" s="159">
        <v>7.5430756115832702</v>
      </c>
      <c r="O38" s="160">
        <v>515.5459688460644</v>
      </c>
      <c r="P38" s="168">
        <v>55.208252606924823</v>
      </c>
    </row>
    <row r="39" spans="2:16" ht="12.75" customHeight="1">
      <c r="B39" s="123"/>
      <c r="C39" s="146">
        <v>1981</v>
      </c>
      <c r="D39" s="124"/>
      <c r="E39" s="148">
        <v>485578</v>
      </c>
      <c r="F39" s="148">
        <v>67.62171345811052</v>
      </c>
      <c r="G39" s="148">
        <v>8719</v>
      </c>
      <c r="H39" s="150">
        <v>52.00715776916195</v>
      </c>
      <c r="I39" s="162">
        <v>607346</v>
      </c>
      <c r="J39" s="150">
        <v>61.904849270611642</v>
      </c>
      <c r="K39" s="162">
        <v>65595</v>
      </c>
      <c r="L39" s="167">
        <v>51.765773586394673</v>
      </c>
      <c r="M39" s="112"/>
      <c r="N39" s="159">
        <v>7.4483171023406802</v>
      </c>
      <c r="O39" s="160">
        <v>518.83307705450193</v>
      </c>
      <c r="P39" s="168">
        <v>56.035366478728854</v>
      </c>
    </row>
    <row r="40" spans="2:16" ht="12.75" customHeight="1">
      <c r="B40" s="123"/>
      <c r="C40" s="146">
        <v>1982</v>
      </c>
      <c r="D40" s="124"/>
      <c r="E40" s="148">
        <v>502261</v>
      </c>
      <c r="F40" s="148">
        <v>69.944992201426032</v>
      </c>
      <c r="G40" s="148">
        <v>9073</v>
      </c>
      <c r="H40" s="150">
        <v>54.11869967193558</v>
      </c>
      <c r="I40" s="162">
        <v>626192</v>
      </c>
      <c r="J40" s="150">
        <v>63.825762208795069</v>
      </c>
      <c r="K40" s="162">
        <v>69002</v>
      </c>
      <c r="L40" s="167">
        <v>54.454484473030028</v>
      </c>
      <c r="M40" s="112"/>
      <c r="N40" s="159">
        <v>7.6965491500118759</v>
      </c>
      <c r="O40" s="160">
        <v>531.19337653964919</v>
      </c>
      <c r="P40" s="168">
        <v>58.53381290081775</v>
      </c>
    </row>
    <row r="41" spans="2:16" ht="12.75" customHeight="1">
      <c r="B41" s="123"/>
      <c r="C41" s="146">
        <v>1983</v>
      </c>
      <c r="D41" s="124"/>
      <c r="E41" s="148">
        <v>526362</v>
      </c>
      <c r="F41" s="148">
        <v>73.301303475935825</v>
      </c>
      <c r="G41" s="148">
        <v>9520</v>
      </c>
      <c r="H41" s="150">
        <v>56.784968684759917</v>
      </c>
      <c r="I41" s="162">
        <v>654822</v>
      </c>
      <c r="J41" s="150">
        <v>66.743927199784736</v>
      </c>
      <c r="K41" s="162">
        <v>71117</v>
      </c>
      <c r="L41" s="167">
        <v>56.12358442173381</v>
      </c>
      <c r="M41" s="112"/>
      <c r="N41" s="159">
        <v>8.0206920374411297</v>
      </c>
      <c r="O41" s="160">
        <v>551.69386568710877</v>
      </c>
      <c r="P41" s="168">
        <v>59.916760044821515</v>
      </c>
    </row>
    <row r="42" spans="2:16" ht="12.75" customHeight="1">
      <c r="B42" s="123"/>
      <c r="C42" s="146">
        <v>1984</v>
      </c>
      <c r="D42" s="124"/>
      <c r="E42" s="148">
        <v>518642</v>
      </c>
      <c r="F42" s="148">
        <v>72.226214349376122</v>
      </c>
      <c r="G42" s="148">
        <v>9262</v>
      </c>
      <c r="H42" s="150">
        <v>55.246048314941845</v>
      </c>
      <c r="I42" s="162">
        <v>644321</v>
      </c>
      <c r="J42" s="150">
        <v>65.673593613672878</v>
      </c>
      <c r="K42" s="162">
        <v>68388</v>
      </c>
      <c r="L42" s="167">
        <v>53.969932525746756</v>
      </c>
      <c r="M42" s="112"/>
      <c r="N42" s="159">
        <v>7.7517303716846744</v>
      </c>
      <c r="O42" s="160">
        <v>539.25746758953153</v>
      </c>
      <c r="P42" s="168">
        <v>57.236594327226463</v>
      </c>
    </row>
    <row r="43" spans="2:16" ht="12.75" customHeight="1">
      <c r="B43" s="123"/>
      <c r="C43" s="146">
        <v>1985</v>
      </c>
      <c r="D43" s="124"/>
      <c r="E43" s="148">
        <v>552788</v>
      </c>
      <c r="F43" s="148">
        <v>76.981394830659539</v>
      </c>
      <c r="G43" s="148">
        <v>9261</v>
      </c>
      <c r="H43" s="150">
        <v>55.240083507306892</v>
      </c>
      <c r="I43" s="162">
        <v>681346</v>
      </c>
      <c r="J43" s="150">
        <v>69.447434297968798</v>
      </c>
      <c r="K43" s="162">
        <v>71851</v>
      </c>
      <c r="L43" s="167">
        <v>56.702837075326521</v>
      </c>
      <c r="M43" s="112"/>
      <c r="N43" s="159">
        <v>7.7024161018006412</v>
      </c>
      <c r="O43" s="160">
        <v>566.67858776562559</v>
      </c>
      <c r="P43" s="168">
        <v>59.758805672225222</v>
      </c>
    </row>
    <row r="44" spans="2:16" ht="12.75" customHeight="1">
      <c r="B44" s="123"/>
      <c r="C44" s="146">
        <v>1986</v>
      </c>
      <c r="D44" s="124"/>
      <c r="E44" s="148">
        <v>579190</v>
      </c>
      <c r="F44" s="148">
        <v>80.658143939393938</v>
      </c>
      <c r="G44" s="148">
        <v>9317</v>
      </c>
      <c r="H44" s="150">
        <v>55.5741127348643</v>
      </c>
      <c r="I44" s="162">
        <v>712330</v>
      </c>
      <c r="J44" s="150">
        <v>72.605535034288181</v>
      </c>
      <c r="K44" s="162">
        <v>73266</v>
      </c>
      <c r="L44" s="167">
        <v>57.819516237225265</v>
      </c>
      <c r="M44" s="112"/>
      <c r="N44" s="159">
        <v>7.6968830804054562</v>
      </c>
      <c r="O44" s="160">
        <v>588.46417566440039</v>
      </c>
      <c r="P44" s="168">
        <v>60.525902733603743</v>
      </c>
    </row>
    <row r="45" spans="2:16" ht="12.75" customHeight="1">
      <c r="B45" s="123"/>
      <c r="C45" s="146">
        <v>1987</v>
      </c>
      <c r="D45" s="124"/>
      <c r="E45" s="148">
        <v>590723</v>
      </c>
      <c r="F45" s="148">
        <v>82.264232397504458</v>
      </c>
      <c r="G45" s="148">
        <v>9347</v>
      </c>
      <c r="H45" s="150">
        <v>55.753056963912918</v>
      </c>
      <c r="I45" s="162">
        <v>722179</v>
      </c>
      <c r="J45" s="150">
        <v>73.609412330699541</v>
      </c>
      <c r="K45" s="162">
        <v>72867</v>
      </c>
      <c r="L45" s="167">
        <v>57.504636388746398</v>
      </c>
      <c r="M45" s="112"/>
      <c r="N45" s="159">
        <v>7.6821290025642712</v>
      </c>
      <c r="O45" s="160">
        <v>593.54576237753963</v>
      </c>
      <c r="P45" s="168">
        <v>59.888059701492537</v>
      </c>
    </row>
    <row r="46" spans="2:16" ht="12.75" customHeight="1">
      <c r="B46" s="170"/>
      <c r="C46" s="171">
        <v>1988</v>
      </c>
      <c r="D46" s="172"/>
      <c r="E46" s="173">
        <v>614481</v>
      </c>
      <c r="F46" s="173">
        <v>85.572777406417117</v>
      </c>
      <c r="G46" s="173">
        <v>10344</v>
      </c>
      <c r="H46" s="174">
        <v>61.699970175961823</v>
      </c>
      <c r="I46" s="175">
        <v>752845</v>
      </c>
      <c r="J46" s="174">
        <v>76.735100336766223</v>
      </c>
      <c r="K46" s="175">
        <v>76692</v>
      </c>
      <c r="L46" s="176">
        <v>60.523221402359631</v>
      </c>
      <c r="M46" s="112"/>
      <c r="N46" s="177">
        <v>8.4603808152849567</v>
      </c>
      <c r="O46" s="178">
        <v>615.75361512791994</v>
      </c>
      <c r="P46" s="179">
        <v>62.726558921677679</v>
      </c>
    </row>
    <row r="47" spans="2:16" ht="12.75" customHeight="1">
      <c r="B47" s="180"/>
      <c r="C47" s="181">
        <v>1989</v>
      </c>
      <c r="D47" s="182"/>
      <c r="E47" s="183">
        <v>661363</v>
      </c>
      <c r="F47" s="183">
        <v>92.101576426024963</v>
      </c>
      <c r="G47" s="183">
        <v>11086</v>
      </c>
      <c r="H47" s="184">
        <v>66.125857441097523</v>
      </c>
      <c r="I47" s="185">
        <v>814832</v>
      </c>
      <c r="J47" s="184">
        <v>83.053238419074177</v>
      </c>
      <c r="K47" s="185">
        <v>80948</v>
      </c>
      <c r="L47" s="186">
        <v>63.881939786134232</v>
      </c>
      <c r="M47" s="112"/>
      <c r="N47" s="187">
        <v>9.0289372307241234</v>
      </c>
      <c r="O47" s="188">
        <v>663.6358453531841</v>
      </c>
      <c r="P47" s="189">
        <v>65.927693573214526</v>
      </c>
    </row>
    <row r="48" spans="2:16" ht="12.75" customHeight="1">
      <c r="B48" s="123"/>
      <c r="C48" s="190">
        <v>1990</v>
      </c>
      <c r="D48" s="124"/>
      <c r="E48" s="148">
        <v>643097</v>
      </c>
      <c r="F48" s="148">
        <v>89.557848707664888</v>
      </c>
      <c r="G48" s="148">
        <v>11227</v>
      </c>
      <c r="H48" s="150">
        <v>66.966895317626012</v>
      </c>
      <c r="I48" s="162">
        <v>790295</v>
      </c>
      <c r="J48" s="150">
        <v>80.552259921557109</v>
      </c>
      <c r="K48" s="162">
        <v>79126</v>
      </c>
      <c r="L48" s="167">
        <v>62.444067395335992</v>
      </c>
      <c r="M48" s="112"/>
      <c r="N48" s="159">
        <v>9.1087582653847718</v>
      </c>
      <c r="O48" s="160">
        <v>641.18697010263281</v>
      </c>
      <c r="P48" s="168">
        <v>64.19698998012251</v>
      </c>
    </row>
    <row r="49" spans="2:17" ht="12.75" customHeight="1">
      <c r="B49" s="123"/>
      <c r="C49" s="190">
        <v>1991</v>
      </c>
      <c r="D49" s="124"/>
      <c r="E49" s="148">
        <v>662392</v>
      </c>
      <c r="F49" s="148">
        <v>92.244875222816404</v>
      </c>
      <c r="G49" s="148">
        <v>11109</v>
      </c>
      <c r="H49" s="150">
        <v>66.263048016701461</v>
      </c>
      <c r="I49" s="162">
        <v>810245</v>
      </c>
      <c r="J49" s="150">
        <v>82.585700074202734</v>
      </c>
      <c r="K49" s="162">
        <v>77977</v>
      </c>
      <c r="L49" s="167">
        <v>61.537308132423149</v>
      </c>
      <c r="M49" s="112"/>
      <c r="N49" s="159">
        <v>8.9870642580352875</v>
      </c>
      <c r="O49" s="160">
        <v>655.4796903188228</v>
      </c>
      <c r="P49" s="168">
        <v>63.082573557369493</v>
      </c>
    </row>
    <row r="50" spans="2:17" ht="12.75" customHeight="1">
      <c r="B50" s="123"/>
      <c r="C50" s="190">
        <v>1992</v>
      </c>
      <c r="D50" s="124"/>
      <c r="E50" s="148">
        <v>695346</v>
      </c>
      <c r="F50" s="148">
        <v>96.834057486631025</v>
      </c>
      <c r="G50" s="148">
        <v>11452</v>
      </c>
      <c r="H50" s="150">
        <v>68.308977035490599</v>
      </c>
      <c r="I50" s="162">
        <v>844003</v>
      </c>
      <c r="J50" s="150">
        <v>86.026545822223312</v>
      </c>
      <c r="K50" s="162">
        <v>79535</v>
      </c>
      <c r="L50" s="167">
        <v>62.766838969340647</v>
      </c>
      <c r="M50" s="112"/>
      <c r="N50" s="159">
        <v>9.2322823536999259</v>
      </c>
      <c r="O50" s="160">
        <v>680.41163145038411</v>
      </c>
      <c r="P50" s="168">
        <v>64.118894254411771</v>
      </c>
      <c r="Q50" s="169"/>
    </row>
    <row r="51" spans="2:17" ht="12.75" customHeight="1">
      <c r="B51" s="123"/>
      <c r="C51" s="190">
        <v>1993</v>
      </c>
      <c r="D51" s="124"/>
      <c r="E51" s="148">
        <v>724678</v>
      </c>
      <c r="F51" s="148">
        <v>100.91883912655972</v>
      </c>
      <c r="G51" s="148">
        <v>10945</v>
      </c>
      <c r="H51" s="150">
        <v>65.284819564569034</v>
      </c>
      <c r="I51" s="162">
        <v>878633</v>
      </c>
      <c r="J51" s="150">
        <v>89.556271761377076</v>
      </c>
      <c r="K51" s="162">
        <v>80109</v>
      </c>
      <c r="L51" s="167">
        <v>63.219824014520775</v>
      </c>
      <c r="M51" s="112"/>
      <c r="N51" s="159">
        <v>8.7945553305692155</v>
      </c>
      <c r="O51" s="160">
        <v>706.0015106225693</v>
      </c>
      <c r="P51" s="168">
        <v>64.369395429563198</v>
      </c>
      <c r="Q51" s="169"/>
    </row>
    <row r="52" spans="2:17" ht="12.75" customHeight="1">
      <c r="B52" s="123"/>
      <c r="C52" s="190">
        <v>1994</v>
      </c>
      <c r="D52" s="124"/>
      <c r="E52" s="148">
        <v>729461</v>
      </c>
      <c r="F52" s="148">
        <v>101.58492090017826</v>
      </c>
      <c r="G52" s="148">
        <v>10653</v>
      </c>
      <c r="H52" s="150">
        <v>63.543095735162538</v>
      </c>
      <c r="I52" s="162">
        <v>881723</v>
      </c>
      <c r="J52" s="150">
        <v>89.871225649681591</v>
      </c>
      <c r="K52" s="162">
        <v>77674</v>
      </c>
      <c r="L52" s="167">
        <v>61.298188848991828</v>
      </c>
      <c r="M52" s="112"/>
      <c r="N52" s="159">
        <v>8.5385207271328269</v>
      </c>
      <c r="O52" s="160">
        <v>706.71267352762015</v>
      </c>
      <c r="P52" s="168">
        <v>62.256740726491621</v>
      </c>
      <c r="Q52" s="169"/>
    </row>
    <row r="53" spans="2:17" ht="12.75" customHeight="1">
      <c r="B53" s="123"/>
      <c r="C53" s="190">
        <v>1995</v>
      </c>
      <c r="D53" s="124"/>
      <c r="E53" s="148">
        <v>761794</v>
      </c>
      <c r="F53" s="148">
        <v>106.0876225490196</v>
      </c>
      <c r="G53" s="148">
        <v>10684</v>
      </c>
      <c r="H53" s="150">
        <v>63.728004771846102</v>
      </c>
      <c r="I53" s="162">
        <v>922677</v>
      </c>
      <c r="J53" s="150">
        <v>94.045536828200298</v>
      </c>
      <c r="K53" s="162">
        <v>78952</v>
      </c>
      <c r="L53" s="167">
        <v>62.30675137118731</v>
      </c>
      <c r="M53" s="112"/>
      <c r="N53" s="159">
        <v>8.5448757937840902</v>
      </c>
      <c r="O53" s="160">
        <v>737.94088008061806</v>
      </c>
      <c r="P53" s="168">
        <v>63.144424716477118</v>
      </c>
      <c r="Q53" s="169"/>
    </row>
    <row r="54" spans="2:17" ht="12.75" customHeight="1">
      <c r="B54" s="123"/>
      <c r="C54" s="190">
        <v>1996</v>
      </c>
      <c r="D54" s="124"/>
      <c r="E54" s="148">
        <v>771085</v>
      </c>
      <c r="F54" s="148">
        <v>107.38148952762923</v>
      </c>
      <c r="G54" s="148">
        <v>9943</v>
      </c>
      <c r="H54" s="150">
        <v>59.30808231434537</v>
      </c>
      <c r="I54" s="162">
        <v>942204</v>
      </c>
      <c r="J54" s="150">
        <v>96.035861934000337</v>
      </c>
      <c r="K54" s="162">
        <v>77053</v>
      </c>
      <c r="L54" s="167">
        <v>60.808112693840513</v>
      </c>
      <c r="M54" s="112"/>
      <c r="N54" s="159">
        <v>7.9182925858087119</v>
      </c>
      <c r="O54" s="160">
        <v>750.34164211196946</v>
      </c>
      <c r="P54" s="168">
        <v>61.362586605080828</v>
      </c>
    </row>
    <row r="55" spans="2:17" ht="12.75" customHeight="1">
      <c r="B55" s="157"/>
      <c r="C55" s="190">
        <v>1997</v>
      </c>
      <c r="D55" s="158"/>
      <c r="E55" s="148">
        <v>780401</v>
      </c>
      <c r="F55" s="148">
        <v>108.67883801247771</v>
      </c>
      <c r="G55" s="148">
        <v>9642</v>
      </c>
      <c r="H55" s="150">
        <v>57.512675216224274</v>
      </c>
      <c r="I55" s="162">
        <v>958925</v>
      </c>
      <c r="J55" s="150">
        <v>97.74018036970898</v>
      </c>
      <c r="K55" s="162">
        <v>76281</v>
      </c>
      <c r="L55" s="167">
        <v>60.198871483249818</v>
      </c>
      <c r="M55" s="112"/>
      <c r="N55" s="159">
        <v>7.6606495900336871</v>
      </c>
      <c r="O55" s="160">
        <v>761.87392741371639</v>
      </c>
      <c r="P55" s="168">
        <v>60.605892073984613</v>
      </c>
      <c r="Q55" s="169"/>
    </row>
    <row r="56" spans="2:17" ht="12.75" customHeight="1">
      <c r="B56" s="157"/>
      <c r="C56" s="191">
        <v>1998</v>
      </c>
      <c r="D56" s="158"/>
      <c r="E56" s="148">
        <v>803882</v>
      </c>
      <c r="F56" s="148">
        <v>111.9488079322638</v>
      </c>
      <c r="G56" s="148">
        <v>9214</v>
      </c>
      <c r="H56" s="150">
        <v>54.959737548464062</v>
      </c>
      <c r="I56" s="162">
        <v>990676</v>
      </c>
      <c r="J56" s="150">
        <v>100.97645898056867</v>
      </c>
      <c r="K56" s="162">
        <v>74247</v>
      </c>
      <c r="L56" s="167">
        <v>58.593694511304896</v>
      </c>
      <c r="M56" s="112"/>
      <c r="N56" s="159">
        <v>7.3030768986890289</v>
      </c>
      <c r="O56" s="160">
        <v>785.21630233184851</v>
      </c>
      <c r="P56" s="168">
        <v>58.848659702296978</v>
      </c>
      <c r="Q56" s="169"/>
    </row>
    <row r="57" spans="2:17" ht="12.75" customHeight="1">
      <c r="B57" s="157"/>
      <c r="C57" s="146">
        <v>1999</v>
      </c>
      <c r="D57" s="158"/>
      <c r="E57" s="192">
        <v>850371</v>
      </c>
      <c r="F57" s="148">
        <v>118.4228776737968</v>
      </c>
      <c r="G57" s="192">
        <v>9012</v>
      </c>
      <c r="H57" s="150">
        <v>53.754846406203406</v>
      </c>
      <c r="I57" s="163">
        <v>1050399</v>
      </c>
      <c r="J57" s="150">
        <v>107.06383473176938</v>
      </c>
      <c r="K57" s="162">
        <v>75894</v>
      </c>
      <c r="L57" s="167">
        <v>59.893461705401883</v>
      </c>
      <c r="M57" s="112"/>
      <c r="N57" s="159">
        <v>7.124899198330251</v>
      </c>
      <c r="O57" s="160">
        <v>830.44684787249173</v>
      </c>
      <c r="P57" s="168">
        <v>60.001897443195297</v>
      </c>
      <c r="Q57" s="169"/>
    </row>
    <row r="58" spans="2:17" ht="12.75" customHeight="1">
      <c r="B58" s="157"/>
      <c r="C58" s="146">
        <v>2000</v>
      </c>
      <c r="D58" s="158"/>
      <c r="E58" s="192">
        <v>931950</v>
      </c>
      <c r="F58" s="148">
        <v>129.78358957219251</v>
      </c>
      <c r="G58" s="192">
        <v>9073</v>
      </c>
      <c r="H58" s="150">
        <v>54.11869967193558</v>
      </c>
      <c r="I58" s="163">
        <v>1155707</v>
      </c>
      <c r="J58" s="150">
        <v>117.79754478664677</v>
      </c>
      <c r="K58" s="162">
        <v>80105</v>
      </c>
      <c r="L58" s="167">
        <v>63.216667324310464</v>
      </c>
      <c r="M58" s="112"/>
      <c r="N58" s="159">
        <v>7.161801619752775</v>
      </c>
      <c r="O58" s="160">
        <v>912.26102331749371</v>
      </c>
      <c r="P58" s="168">
        <v>63.231138405190791</v>
      </c>
      <c r="Q58" s="169"/>
    </row>
    <row r="59" spans="2:17" ht="12.75" customHeight="1">
      <c r="B59" s="157"/>
      <c r="C59" s="146">
        <v>2001</v>
      </c>
      <c r="D59" s="158"/>
      <c r="E59" s="192">
        <v>947253</v>
      </c>
      <c r="F59" s="148">
        <v>131.914689171123</v>
      </c>
      <c r="G59" s="192">
        <v>8757</v>
      </c>
      <c r="H59" s="150">
        <v>52.233820459290193</v>
      </c>
      <c r="I59" s="163">
        <v>1181039</v>
      </c>
      <c r="J59" s="150">
        <v>120.37955510979556</v>
      </c>
      <c r="K59" s="162">
        <v>79677</v>
      </c>
      <c r="L59" s="167">
        <v>62.878901471806813</v>
      </c>
      <c r="M59" s="112"/>
      <c r="N59" s="159">
        <v>6.8992956525849705</v>
      </c>
      <c r="O59" s="160">
        <v>930.49414619542097</v>
      </c>
      <c r="P59" s="168">
        <v>62.774372468997683</v>
      </c>
    </row>
    <row r="60" spans="2:17" ht="12.75" customHeight="1">
      <c r="B60" s="157"/>
      <c r="C60" s="146">
        <v>2002</v>
      </c>
      <c r="D60" s="158"/>
      <c r="E60" s="192">
        <v>936950</v>
      </c>
      <c r="F60" s="148">
        <v>130.47989081996434</v>
      </c>
      <c r="G60" s="192">
        <v>8396</v>
      </c>
      <c r="H60" s="150">
        <v>50.080524903071876</v>
      </c>
      <c r="I60" s="163">
        <v>1168029</v>
      </c>
      <c r="J60" s="150">
        <v>119.05348712052644</v>
      </c>
      <c r="K60" s="163">
        <v>78297</v>
      </c>
      <c r="L60" s="167">
        <v>61.789843349248308</v>
      </c>
      <c r="M60" s="112"/>
      <c r="N60" s="165">
        <v>6.5959101586129414</v>
      </c>
      <c r="O60" s="166">
        <v>917.60532952054734</v>
      </c>
      <c r="P60" s="168">
        <v>61.510240315497555</v>
      </c>
      <c r="Q60" s="169"/>
    </row>
    <row r="61" spans="2:17" ht="12.75" customHeight="1">
      <c r="B61" s="157"/>
      <c r="C61" s="146">
        <v>2003</v>
      </c>
      <c r="D61" s="158"/>
      <c r="E61" s="192">
        <v>948281</v>
      </c>
      <c r="F61" s="148">
        <v>132.05784870766487</v>
      </c>
      <c r="G61" s="192">
        <v>7768</v>
      </c>
      <c r="H61" s="150">
        <v>46.334625708320907</v>
      </c>
      <c r="I61" s="163">
        <v>1181681</v>
      </c>
      <c r="J61" s="150">
        <v>120.44499213124912</v>
      </c>
      <c r="K61" s="163">
        <v>75112</v>
      </c>
      <c r="L61" s="167">
        <v>59.276328769285399</v>
      </c>
      <c r="M61" s="112"/>
      <c r="N61" s="165">
        <v>6.0956566092517752</v>
      </c>
      <c r="O61" s="166">
        <v>927.28135912425932</v>
      </c>
      <c r="P61" s="168">
        <v>58.94142111664771</v>
      </c>
      <c r="Q61" s="169"/>
    </row>
    <row r="62" spans="2:17" ht="12.75" customHeight="1">
      <c r="B62" s="157"/>
      <c r="C62" s="146">
        <v>2004</v>
      </c>
      <c r="D62" s="158"/>
      <c r="E62" s="192">
        <v>952720</v>
      </c>
      <c r="F62" s="148">
        <v>132.6760249554367</v>
      </c>
      <c r="G62" s="192">
        <v>7436</v>
      </c>
      <c r="H62" s="150">
        <v>44.354309573516254</v>
      </c>
      <c r="I62" s="163">
        <v>1183617</v>
      </c>
      <c r="J62" s="150">
        <v>120.64232246385676</v>
      </c>
      <c r="K62" s="163">
        <v>72817</v>
      </c>
      <c r="L62" s="167">
        <v>57.465177761117467</v>
      </c>
      <c r="M62" s="112"/>
      <c r="N62" s="165">
        <v>5.8267185920591764</v>
      </c>
      <c r="O62" s="166">
        <v>927.46142815724932</v>
      </c>
      <c r="P62" s="168">
        <v>57.058118305268025</v>
      </c>
      <c r="Q62" s="169"/>
    </row>
    <row r="63" spans="2:17" ht="12.75" customHeight="1">
      <c r="B63" s="157"/>
      <c r="C63" s="146">
        <v>2005</v>
      </c>
      <c r="D63" s="158"/>
      <c r="E63" s="192">
        <v>934346</v>
      </c>
      <c r="F63" s="148">
        <v>130.11725713012478</v>
      </c>
      <c r="G63" s="192">
        <v>6937</v>
      </c>
      <c r="H63" s="150">
        <v>41.377870563674321</v>
      </c>
      <c r="I63" s="163">
        <v>1157113</v>
      </c>
      <c r="J63" s="150">
        <v>117.94085390216655</v>
      </c>
      <c r="K63" s="163">
        <v>68975</v>
      </c>
      <c r="L63" s="167">
        <v>54.433176814110404</v>
      </c>
      <c r="M63" s="112"/>
      <c r="N63" s="165">
        <v>5.4328161833232826</v>
      </c>
      <c r="O63" s="166">
        <v>906.21049911110754</v>
      </c>
      <c r="P63" s="168">
        <v>54.018811625302497</v>
      </c>
      <c r="Q63" s="169"/>
    </row>
    <row r="64" spans="2:17" ht="12.75" customHeight="1">
      <c r="B64" s="157"/>
      <c r="C64" s="191">
        <v>2006</v>
      </c>
      <c r="D64" s="193"/>
      <c r="E64" s="194">
        <v>887267</v>
      </c>
      <c r="F64" s="195">
        <v>123.56102384135473</v>
      </c>
      <c r="G64" s="194">
        <v>6415</v>
      </c>
      <c r="H64" s="196">
        <v>38.26424097822845</v>
      </c>
      <c r="I64" s="194">
        <v>1098564</v>
      </c>
      <c r="J64" s="195">
        <v>111.97314024315664</v>
      </c>
      <c r="K64" s="194">
        <v>64145</v>
      </c>
      <c r="L64" s="196">
        <v>50.621473385155667</v>
      </c>
      <c r="M64" s="112"/>
      <c r="N64" s="197">
        <v>5.0208189844092415</v>
      </c>
      <c r="O64" s="198">
        <v>859.81153340429535</v>
      </c>
      <c r="P64" s="198">
        <v>50.204276501158354</v>
      </c>
    </row>
    <row r="65" spans="1:17" ht="12.75" customHeight="1">
      <c r="B65" s="157"/>
      <c r="C65" s="146">
        <v>2007</v>
      </c>
      <c r="D65" s="193"/>
      <c r="E65" s="194">
        <v>832704</v>
      </c>
      <c r="F65" s="195">
        <v>115.96256684491979</v>
      </c>
      <c r="G65" s="194">
        <v>5796</v>
      </c>
      <c r="H65" s="196">
        <v>34.572025052192068</v>
      </c>
      <c r="I65" s="194">
        <v>1034652</v>
      </c>
      <c r="J65" s="195">
        <v>105.45879302331271</v>
      </c>
      <c r="K65" s="194">
        <v>61034</v>
      </c>
      <c r="L65" s="196">
        <v>48.166357574083577</v>
      </c>
      <c r="M65" s="112"/>
      <c r="N65" s="197">
        <v>4.5362761211552005</v>
      </c>
      <c r="O65" s="198">
        <v>809.7769429443531</v>
      </c>
      <c r="P65" s="198">
        <v>47.768646787195742</v>
      </c>
      <c r="Q65" s="169"/>
    </row>
    <row r="66" spans="1:17" ht="12.75" customHeight="1">
      <c r="B66" s="157"/>
      <c r="C66" s="146">
        <v>2008</v>
      </c>
      <c r="D66" s="193"/>
      <c r="E66" s="194">
        <v>766394</v>
      </c>
      <c r="F66" s="195">
        <v>106.7282196969697</v>
      </c>
      <c r="G66" s="194">
        <v>5209</v>
      </c>
      <c r="H66" s="196">
        <v>31.070682970474202</v>
      </c>
      <c r="I66" s="194">
        <v>945703</v>
      </c>
      <c r="J66" s="195">
        <v>96.392503893604712</v>
      </c>
      <c r="K66" s="194">
        <v>56818</v>
      </c>
      <c r="L66" s="196">
        <v>44.839206092412105</v>
      </c>
      <c r="M66" s="112"/>
      <c r="N66" s="197">
        <v>4.0768249446274973</v>
      </c>
      <c r="O66" s="198">
        <v>740.154651681524</v>
      </c>
      <c r="P66" s="198">
        <v>44.468619639824375</v>
      </c>
      <c r="Q66" s="169"/>
    </row>
    <row r="67" spans="1:17" ht="12.75" customHeight="1">
      <c r="B67" s="157"/>
      <c r="C67" s="146">
        <v>2009</v>
      </c>
      <c r="D67" s="193"/>
      <c r="E67" s="194">
        <v>737637</v>
      </c>
      <c r="F67" s="195">
        <v>102.72351270053477</v>
      </c>
      <c r="G67" s="194">
        <v>4979</v>
      </c>
      <c r="H67" s="196">
        <v>29.698777214434834</v>
      </c>
      <c r="I67" s="194">
        <v>911215</v>
      </c>
      <c r="J67" s="195">
        <v>92.877251563557493</v>
      </c>
      <c r="K67" s="194">
        <v>53708</v>
      </c>
      <c r="L67" s="196">
        <v>42.384879453892594</v>
      </c>
      <c r="M67" s="112"/>
      <c r="N67" s="197">
        <v>3.899226263195815</v>
      </c>
      <c r="O67" s="198">
        <v>713.60382796103124</v>
      </c>
      <c r="P67" s="198">
        <v>42.060583278513924</v>
      </c>
      <c r="Q67" s="169"/>
    </row>
    <row r="68" spans="1:17" ht="12.75" customHeight="1">
      <c r="B68" s="157"/>
      <c r="C68" s="146">
        <v>2010</v>
      </c>
      <c r="D68" s="193"/>
      <c r="E68" s="194">
        <v>725924</v>
      </c>
      <c r="F68" s="195">
        <v>101.09235739750446</v>
      </c>
      <c r="G68" s="194">
        <v>4948</v>
      </c>
      <c r="H68" s="196">
        <v>29.513868177751267</v>
      </c>
      <c r="I68" s="194">
        <v>896297</v>
      </c>
      <c r="J68" s="195">
        <v>91.356707192772163</v>
      </c>
      <c r="K68" s="194">
        <v>51536</v>
      </c>
      <c r="L68" s="196">
        <v>40.670796669691825</v>
      </c>
      <c r="M68" s="112"/>
      <c r="N68" s="197">
        <v>3.8804799623558934</v>
      </c>
      <c r="O68" s="198">
        <v>702.92290800721514</v>
      </c>
      <c r="P68" s="198">
        <v>40.417222178652658</v>
      </c>
      <c r="Q68" s="169"/>
    </row>
    <row r="69" spans="1:17" ht="12.75" customHeight="1">
      <c r="B69" s="157"/>
      <c r="C69" s="146">
        <v>2011</v>
      </c>
      <c r="D69" s="193"/>
      <c r="E69" s="194">
        <v>692084</v>
      </c>
      <c r="F69" s="196">
        <v>96.379790552584666</v>
      </c>
      <c r="G69" s="194">
        <v>4691</v>
      </c>
      <c r="H69" s="196">
        <v>27.980912615568148</v>
      </c>
      <c r="I69" s="194">
        <v>854613</v>
      </c>
      <c r="J69" s="195">
        <v>87.107989432226816</v>
      </c>
      <c r="K69" s="194">
        <v>48663</v>
      </c>
      <c r="L69" s="196">
        <v>38.403503926133446</v>
      </c>
      <c r="M69" s="112"/>
      <c r="N69" s="197">
        <v>3.6632124756944178</v>
      </c>
      <c r="O69" s="198">
        <v>667.36921839493345</v>
      </c>
      <c r="P69" s="198">
        <v>38.001046409020987</v>
      </c>
    </row>
    <row r="70" spans="1:17" ht="12.75" customHeight="1">
      <c r="B70" s="157"/>
      <c r="C70" s="146">
        <v>2012</v>
      </c>
      <c r="D70" s="193"/>
      <c r="E70" s="194">
        <v>665157</v>
      </c>
      <c r="F70" s="196">
        <v>92.62992981283422</v>
      </c>
      <c r="G70" s="194">
        <v>4438</v>
      </c>
      <c r="H70" s="196">
        <v>26.471816283924841</v>
      </c>
      <c r="I70" s="194">
        <v>825392</v>
      </c>
      <c r="J70" s="195">
        <v>84.12958568784299</v>
      </c>
      <c r="K70" s="194">
        <v>46663</v>
      </c>
      <c r="L70" s="196">
        <v>36.825158820976206</v>
      </c>
      <c r="M70" s="112"/>
      <c r="N70" s="197">
        <v>3.4726406309908531</v>
      </c>
      <c r="O70" s="198">
        <v>645.85168898035192</v>
      </c>
      <c r="P70" s="198">
        <v>36.512805264516935</v>
      </c>
    </row>
    <row r="71" spans="1:17" ht="12.75" customHeight="1">
      <c r="B71" s="157"/>
      <c r="C71" s="146">
        <v>2013</v>
      </c>
      <c r="D71" s="193"/>
      <c r="E71" s="194">
        <v>629033</v>
      </c>
      <c r="F71" s="196">
        <v>87.599292557932259</v>
      </c>
      <c r="G71" s="194">
        <v>4388</v>
      </c>
      <c r="H71" s="196">
        <v>26.173575902177156</v>
      </c>
      <c r="I71" s="194">
        <v>781492</v>
      </c>
      <c r="J71" s="195">
        <v>79.654998083775695</v>
      </c>
      <c r="K71" s="194">
        <v>44546</v>
      </c>
      <c r="L71" s="196">
        <v>35.154480527167266</v>
      </c>
      <c r="M71" s="112"/>
      <c r="N71" s="197">
        <v>3.4411637846527858</v>
      </c>
      <c r="O71" s="198">
        <v>612.86280045484841</v>
      </c>
      <c r="P71" s="198">
        <v>34.933929341646078</v>
      </c>
    </row>
    <row r="72" spans="1:17" ht="12.75" customHeight="1">
      <c r="B72" s="157"/>
      <c r="C72" s="146">
        <v>2014</v>
      </c>
      <c r="D72" s="193"/>
      <c r="E72" s="194">
        <v>573842</v>
      </c>
      <c r="F72" s="196">
        <v>79.913380124777191</v>
      </c>
      <c r="G72" s="194">
        <v>4113</v>
      </c>
      <c r="H72" s="196">
        <v>24.533253802564868</v>
      </c>
      <c r="I72" s="194">
        <v>711374</v>
      </c>
      <c r="J72" s="195">
        <v>72.508092989880709</v>
      </c>
      <c r="K72" s="194">
        <v>41658</v>
      </c>
      <c r="L72" s="196">
        <v>32.875350195320209</v>
      </c>
      <c r="M72" s="112"/>
      <c r="N72" s="197">
        <v>3.2310012726044399</v>
      </c>
      <c r="O72" s="198">
        <v>558.82574745871887</v>
      </c>
      <c r="P72" s="198">
        <v>32.724787506480858</v>
      </c>
    </row>
    <row r="73" spans="1:17" ht="12.75" customHeight="1">
      <c r="B73" s="157"/>
      <c r="C73" s="146">
        <v>2015</v>
      </c>
      <c r="D73" s="193"/>
      <c r="E73" s="194">
        <v>536899</v>
      </c>
      <c r="F73" s="196">
        <v>74.768688725490193</v>
      </c>
      <c r="G73" s="194">
        <v>4117</v>
      </c>
      <c r="H73" s="196">
        <v>24.557113033104685</v>
      </c>
      <c r="I73" s="194">
        <v>666023</v>
      </c>
      <c r="J73" s="195">
        <v>67.885609563182399</v>
      </c>
      <c r="K73" s="194">
        <v>38959</v>
      </c>
      <c r="L73" s="196">
        <v>30.745373475910508</v>
      </c>
      <c r="M73" s="112"/>
      <c r="N73" s="197">
        <v>3.239615054728012</v>
      </c>
      <c r="O73" s="198">
        <v>524.08504678045051</v>
      </c>
      <c r="P73" s="198">
        <v>30.656342705161194</v>
      </c>
    </row>
    <row r="74" spans="1:17" ht="12.75" customHeight="1">
      <c r="B74" s="157"/>
      <c r="C74" s="146">
        <v>2016</v>
      </c>
      <c r="D74" s="193"/>
      <c r="E74" s="194">
        <v>499201</v>
      </c>
      <c r="F74" s="196">
        <v>69.518855837789658</v>
      </c>
      <c r="G74" s="194">
        <v>3904</v>
      </c>
      <c r="H74" s="196">
        <v>23.286609006859528</v>
      </c>
      <c r="I74" s="194">
        <v>618853</v>
      </c>
      <c r="J74" s="195">
        <v>63.077721242365683</v>
      </c>
      <c r="K74" s="194">
        <v>37356</v>
      </c>
      <c r="L74" s="196">
        <v>29.480329874126976</v>
      </c>
      <c r="M74" s="112"/>
      <c r="N74" s="197">
        <v>3.0717180062158227</v>
      </c>
      <c r="O74" s="198">
        <v>486.9215940831661</v>
      </c>
      <c r="P74" s="198">
        <v>29.392186946772096</v>
      </c>
    </row>
    <row r="75" spans="1:17">
      <c r="B75" s="157"/>
      <c r="C75" s="146">
        <v>2017</v>
      </c>
      <c r="D75" s="193"/>
      <c r="E75" s="194">
        <v>472165</v>
      </c>
      <c r="F75" s="196">
        <v>65.7538157308378</v>
      </c>
      <c r="G75" s="194">
        <v>3694</v>
      </c>
      <c r="H75" s="196">
        <v>22.033999403519235</v>
      </c>
      <c r="I75" s="199">
        <v>580850</v>
      </c>
      <c r="J75" s="199">
        <v>59.204196123519004</v>
      </c>
      <c r="K75" s="194">
        <v>36895</v>
      </c>
      <c r="L75" s="196">
        <v>29.116521327388234</v>
      </c>
      <c r="M75" s="112"/>
      <c r="N75" s="197">
        <v>2.9101967179535659</v>
      </c>
      <c r="O75" s="198">
        <v>457.60361765655898</v>
      </c>
      <c r="P75" s="198">
        <v>29.066515405765248</v>
      </c>
    </row>
    <row r="76" spans="1:17">
      <c r="B76" s="200"/>
      <c r="C76" s="201">
        <v>2018</v>
      </c>
      <c r="D76" s="202"/>
      <c r="E76" s="203">
        <v>430601</v>
      </c>
      <c r="F76" s="204">
        <v>59.965602718360067</v>
      </c>
      <c r="G76" s="203">
        <v>3532</v>
      </c>
      <c r="H76" s="205">
        <v>21.067700566656725</v>
      </c>
      <c r="I76" s="203">
        <v>525846</v>
      </c>
      <c r="J76" s="204">
        <v>53.597813058049368</v>
      </c>
      <c r="K76" s="203">
        <v>34558</v>
      </c>
      <c r="L76" s="205">
        <v>27.272225072011995</v>
      </c>
      <c r="M76" s="112"/>
      <c r="N76" s="206">
        <v>2.7875554433097092</v>
      </c>
      <c r="O76" s="207">
        <v>415.01270658058809</v>
      </c>
      <c r="P76" s="207">
        <v>27.274162233832648</v>
      </c>
    </row>
    <row r="77" spans="1:17">
      <c r="B77" s="208"/>
      <c r="C77" s="209">
        <v>2019</v>
      </c>
      <c r="D77" s="210"/>
      <c r="E77" s="203">
        <v>381237</v>
      </c>
      <c r="F77" s="205">
        <v>53.091159759358284</v>
      </c>
      <c r="G77" s="203">
        <v>3215</v>
      </c>
      <c r="H77" s="205">
        <v>19.176856546376381</v>
      </c>
      <c r="I77" s="203">
        <v>461775</v>
      </c>
      <c r="J77" s="205">
        <v>47.067259473079091</v>
      </c>
      <c r="K77" s="203">
        <v>32025</v>
      </c>
      <c r="L77" s="205">
        <v>25.273250996330347</v>
      </c>
      <c r="M77" s="112"/>
      <c r="N77" s="206">
        <v>2.5426476752370633</v>
      </c>
      <c r="O77" s="207">
        <v>365.20408405368426</v>
      </c>
      <c r="P77" s="207">
        <v>25.327617978061262</v>
      </c>
    </row>
    <row r="78" spans="1:17" ht="8.25" customHeight="1">
      <c r="B78" s="211"/>
      <c r="C78" s="212"/>
      <c r="D78" s="211"/>
      <c r="E78" s="163"/>
      <c r="F78" s="164"/>
      <c r="G78" s="163"/>
      <c r="H78" s="164"/>
      <c r="I78" s="163"/>
      <c r="J78" s="151"/>
      <c r="K78" s="162"/>
      <c r="L78" s="162"/>
      <c r="M78" s="112"/>
    </row>
    <row r="79" spans="1:17" ht="30.75" customHeight="1">
      <c r="B79" s="213" t="s">
        <v>182</v>
      </c>
      <c r="C79" s="213"/>
      <c r="D79" s="213"/>
      <c r="E79" s="213"/>
      <c r="F79" s="213"/>
      <c r="G79" s="213"/>
      <c r="H79" s="213"/>
      <c r="I79" s="213"/>
      <c r="J79" s="213"/>
      <c r="K79" s="213"/>
      <c r="L79" s="213"/>
      <c r="M79" s="213"/>
      <c r="N79" s="213"/>
      <c r="O79" s="213"/>
      <c r="P79" s="213"/>
    </row>
    <row r="80" spans="1:17" ht="12.75" customHeight="1">
      <c r="A80" s="111" t="s">
        <v>183</v>
      </c>
      <c r="B80" s="112" t="s">
        <v>172</v>
      </c>
      <c r="C80" s="112"/>
      <c r="D80" s="112"/>
      <c r="E80" s="8"/>
      <c r="F80" s="8"/>
      <c r="G80" s="8"/>
      <c r="H80" s="8"/>
      <c r="I80" s="8"/>
      <c r="J80" s="8"/>
      <c r="K80" s="8"/>
      <c r="L80" s="8"/>
      <c r="M80" s="8"/>
    </row>
    <row r="81" spans="2:16" ht="12.75" customHeight="1">
      <c r="B81" s="112" t="s">
        <v>173</v>
      </c>
      <c r="C81" s="112"/>
      <c r="D81" s="112"/>
      <c r="E81" s="8"/>
      <c r="F81" s="8"/>
      <c r="G81" s="8"/>
      <c r="H81" s="8"/>
      <c r="I81" s="8"/>
      <c r="J81" s="8"/>
      <c r="K81" s="8"/>
      <c r="L81" s="8"/>
      <c r="M81" s="8"/>
    </row>
    <row r="82" spans="2:16">
      <c r="B82" s="112" t="s">
        <v>174</v>
      </c>
      <c r="C82" s="112"/>
      <c r="D82" s="112"/>
      <c r="E82" s="8"/>
    </row>
    <row r="83" spans="2:16" ht="42" customHeight="1">
      <c r="B83" s="214" t="s">
        <v>175</v>
      </c>
      <c r="C83" s="214"/>
      <c r="D83" s="214"/>
      <c r="E83" s="214"/>
      <c r="F83" s="214"/>
      <c r="G83" s="214"/>
      <c r="H83" s="214"/>
      <c r="I83" s="214"/>
      <c r="J83" s="214"/>
      <c r="K83" s="214"/>
      <c r="L83" s="214"/>
      <c r="M83" s="214"/>
      <c r="N83" s="214"/>
      <c r="O83" s="214"/>
      <c r="P83" s="214"/>
    </row>
  </sheetData>
  <mergeCells count="10">
    <mergeCell ref="K4:K5"/>
    <mergeCell ref="P4:P5"/>
    <mergeCell ref="B79:P79"/>
    <mergeCell ref="B83:P83"/>
    <mergeCell ref="E3:E5"/>
    <mergeCell ref="G3:G5"/>
    <mergeCell ref="I3:I5"/>
    <mergeCell ref="F4:F5"/>
    <mergeCell ref="H4:H5"/>
    <mergeCell ref="J4:J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c r="A1" s="15" t="s">
        <v>186</v>
      </c>
    </row>
    <row r="2" spans="1:17">
      <c r="A2" t="s">
        <v>187</v>
      </c>
    </row>
    <row r="3" spans="1:17">
      <c r="O3" s="76" t="s">
        <v>162</v>
      </c>
    </row>
    <row r="4" spans="1:17" ht="15" customHeight="1">
      <c r="A4" s="215" t="s">
        <v>163</v>
      </c>
      <c r="B4" s="79">
        <v>2009</v>
      </c>
      <c r="C4" s="79">
        <v>2010</v>
      </c>
      <c r="D4" s="79">
        <v>2011</v>
      </c>
      <c r="E4" s="79">
        <v>2012</v>
      </c>
      <c r="F4" s="79">
        <v>2013</v>
      </c>
      <c r="G4" s="79">
        <v>2014</v>
      </c>
      <c r="H4" s="79">
        <v>2015</v>
      </c>
      <c r="I4" s="79">
        <v>2016</v>
      </c>
      <c r="J4" s="79">
        <v>2017</v>
      </c>
      <c r="K4" s="79">
        <v>2018</v>
      </c>
      <c r="L4" s="17">
        <v>2019</v>
      </c>
      <c r="M4" s="216"/>
      <c r="N4" s="216"/>
      <c r="O4" s="217"/>
      <c r="P4" s="218" t="s">
        <v>188</v>
      </c>
      <c r="Q4" s="219"/>
    </row>
    <row r="5" spans="1:17" ht="18" customHeight="1">
      <c r="A5" s="220"/>
      <c r="B5" s="82"/>
      <c r="C5" s="82"/>
      <c r="D5" s="82"/>
      <c r="E5" s="82"/>
      <c r="F5" s="82"/>
      <c r="G5" s="82"/>
      <c r="H5" s="82"/>
      <c r="I5" s="82"/>
      <c r="J5" s="82"/>
      <c r="K5" s="82"/>
      <c r="L5" s="24"/>
      <c r="M5" s="221" t="s">
        <v>146</v>
      </c>
      <c r="N5" s="222"/>
      <c r="O5" s="223" t="s">
        <v>179</v>
      </c>
      <c r="P5" s="224"/>
      <c r="Q5" s="225"/>
    </row>
    <row r="6" spans="1:17" ht="34.5" customHeight="1">
      <c r="A6" s="226" t="s">
        <v>189</v>
      </c>
      <c r="B6" s="85"/>
      <c r="C6" s="85"/>
      <c r="D6" s="85"/>
      <c r="E6" s="85"/>
      <c r="F6" s="85"/>
      <c r="G6" s="85"/>
      <c r="H6" s="85"/>
      <c r="I6" s="85"/>
      <c r="J6" s="85"/>
      <c r="K6" s="85"/>
      <c r="L6" s="85"/>
      <c r="M6" s="227" t="s">
        <v>147</v>
      </c>
      <c r="N6" s="228" t="s">
        <v>148</v>
      </c>
      <c r="O6" s="229"/>
      <c r="P6" s="230" t="s">
        <v>184</v>
      </c>
      <c r="Q6" s="231" t="s">
        <v>185</v>
      </c>
    </row>
    <row r="7" spans="1:17" ht="20.100000000000001" customHeight="1">
      <c r="A7" s="232" t="s">
        <v>190</v>
      </c>
      <c r="B7" s="233">
        <v>211.24884366327476</v>
      </c>
      <c r="C7" s="233">
        <v>208.48214285714283</v>
      </c>
      <c r="D7" s="233">
        <v>198.02222640798644</v>
      </c>
      <c r="E7" s="233">
        <v>197.47265182949832</v>
      </c>
      <c r="F7" s="233">
        <v>185.68177508059929</v>
      </c>
      <c r="G7" s="233">
        <v>169.70795953426224</v>
      </c>
      <c r="H7" s="233">
        <v>155.94553126198696</v>
      </c>
      <c r="I7" s="233">
        <v>152.97642828605674</v>
      </c>
      <c r="J7" s="233">
        <v>141.88154713940372</v>
      </c>
      <c r="K7" s="233">
        <v>127.58199225911591</v>
      </c>
      <c r="L7" s="233">
        <v>109.69408846630839</v>
      </c>
      <c r="M7" s="234">
        <v>-17.887903792807521</v>
      </c>
      <c r="N7" s="235">
        <v>-14.020712073909008</v>
      </c>
      <c r="O7" s="236">
        <v>51.926479957995866</v>
      </c>
      <c r="P7" s="237">
        <v>4838</v>
      </c>
      <c r="Q7" s="238">
        <v>3.8262300008699577</v>
      </c>
    </row>
    <row r="8" spans="1:17" ht="20.100000000000001" customHeight="1">
      <c r="A8" s="232" t="s">
        <v>191</v>
      </c>
      <c r="B8" s="238">
        <v>422.26062910473559</v>
      </c>
      <c r="C8" s="238">
        <v>398.41660802251937</v>
      </c>
      <c r="D8" s="238">
        <v>384.33369060378709</v>
      </c>
      <c r="E8" s="238">
        <v>359.01639344262298</v>
      </c>
      <c r="F8" s="238">
        <v>345.68997410284868</v>
      </c>
      <c r="G8" s="238">
        <v>302.1264689423615</v>
      </c>
      <c r="H8" s="238">
        <v>292.14245336348222</v>
      </c>
      <c r="I8" s="238">
        <v>268.13909774436092</v>
      </c>
      <c r="J8" s="238">
        <v>253.14975480950585</v>
      </c>
      <c r="K8" s="238">
        <v>223.48124166825366</v>
      </c>
      <c r="L8" s="238">
        <v>197.93675279598921</v>
      </c>
      <c r="M8" s="234">
        <v>-25.544488872264452</v>
      </c>
      <c r="N8" s="235">
        <v>-11.430260849447007</v>
      </c>
      <c r="O8" s="236">
        <v>46.875493274295735</v>
      </c>
      <c r="P8" s="237">
        <v>5186</v>
      </c>
      <c r="Q8" s="238">
        <v>4.1014528285472505</v>
      </c>
    </row>
    <row r="9" spans="1:17" ht="20.100000000000001" customHeight="1">
      <c r="A9" s="232" t="s">
        <v>192</v>
      </c>
      <c r="B9" s="238">
        <v>417.67752715121134</v>
      </c>
      <c r="C9" s="238">
        <v>410.45553874600779</v>
      </c>
      <c r="D9" s="238">
        <v>393.88167874599696</v>
      </c>
      <c r="E9" s="238">
        <v>372.07374830852501</v>
      </c>
      <c r="F9" s="238">
        <v>349.4546693933197</v>
      </c>
      <c r="G9" s="238">
        <v>310.89998272585939</v>
      </c>
      <c r="H9" s="238">
        <v>281.04323472781374</v>
      </c>
      <c r="I9" s="238">
        <v>260.48042704626334</v>
      </c>
      <c r="J9" s="238">
        <v>256.71019223793979</v>
      </c>
      <c r="K9" s="238">
        <v>226.00773053561568</v>
      </c>
      <c r="L9" s="238">
        <v>205.19287833827894</v>
      </c>
      <c r="M9" s="234">
        <v>-20.814852197336734</v>
      </c>
      <c r="N9" s="235">
        <v>-9.2097965622713964</v>
      </c>
      <c r="O9" s="236">
        <v>49.127105242603392</v>
      </c>
      <c r="P9" s="237">
        <v>5392</v>
      </c>
      <c r="Q9" s="238">
        <v>4.2643720886090968</v>
      </c>
    </row>
    <row r="10" spans="1:17" ht="20.100000000000001" customHeight="1">
      <c r="A10" s="232" t="s">
        <v>193</v>
      </c>
      <c r="B10" s="238">
        <v>1100.3249390739236</v>
      </c>
      <c r="C10" s="238">
        <v>1086.0996874485934</v>
      </c>
      <c r="D10" s="238">
        <v>1004.8908583620548</v>
      </c>
      <c r="E10" s="238">
        <v>943.6213991769547</v>
      </c>
      <c r="F10" s="238">
        <v>872.210282691354</v>
      </c>
      <c r="G10" s="238">
        <v>766.76037704646933</v>
      </c>
      <c r="H10" s="238">
        <v>695.05412156536227</v>
      </c>
      <c r="I10" s="238">
        <v>629.59537572254339</v>
      </c>
      <c r="J10" s="238">
        <v>596.17549668874176</v>
      </c>
      <c r="K10" s="238">
        <v>544.36102769436104</v>
      </c>
      <c r="L10" s="238">
        <v>490.63981042654029</v>
      </c>
      <c r="M10" s="234">
        <v>-53.721217267820748</v>
      </c>
      <c r="N10" s="235">
        <v>-9.8686743787219218</v>
      </c>
      <c r="O10" s="236">
        <v>44.590447149137773</v>
      </c>
      <c r="P10" s="237">
        <v>5908</v>
      </c>
      <c r="Q10" s="238">
        <v>4.6724611089581867</v>
      </c>
    </row>
    <row r="11" spans="1:17" ht="20.100000000000001" customHeight="1">
      <c r="A11" s="232" t="s">
        <v>194</v>
      </c>
      <c r="B11" s="238">
        <v>1297.9028852920478</v>
      </c>
      <c r="C11" s="238">
        <v>1279.9103268730112</v>
      </c>
      <c r="D11" s="238">
        <v>1257.8632740649909</v>
      </c>
      <c r="E11" s="238">
        <v>1208.2417582417581</v>
      </c>
      <c r="F11" s="238">
        <v>1133.3280178599905</v>
      </c>
      <c r="G11" s="238">
        <v>1018.0983078162772</v>
      </c>
      <c r="H11" s="238">
        <v>932.88731259068186</v>
      </c>
      <c r="I11" s="238">
        <v>867.23033984567394</v>
      </c>
      <c r="J11" s="238">
        <v>794.08033826638484</v>
      </c>
      <c r="K11" s="238">
        <v>687.61843584390556</v>
      </c>
      <c r="L11" s="238">
        <v>582.8566914204456</v>
      </c>
      <c r="M11" s="234">
        <v>-104.76174442345996</v>
      </c>
      <c r="N11" s="235">
        <v>-15.235447300782035</v>
      </c>
      <c r="O11" s="236">
        <v>44.907573442160434</v>
      </c>
      <c r="P11" s="237">
        <v>6329</v>
      </c>
      <c r="Q11" s="238">
        <v>5.0054174608321542</v>
      </c>
    </row>
    <row r="12" spans="1:17" ht="20.100000000000001" customHeight="1">
      <c r="A12" s="232" t="s">
        <v>195</v>
      </c>
      <c r="B12" s="238">
        <v>1137.0249017038009</v>
      </c>
      <c r="C12" s="238">
        <v>1131.5873650539784</v>
      </c>
      <c r="D12" s="238">
        <v>1098.6064132052495</v>
      </c>
      <c r="E12" s="238">
        <v>1073.6113035046405</v>
      </c>
      <c r="F12" s="238">
        <v>1029.8340190097886</v>
      </c>
      <c r="G12" s="238">
        <v>941.97962154294044</v>
      </c>
      <c r="H12" s="238">
        <v>892.04732664370226</v>
      </c>
      <c r="I12" s="238">
        <v>823.55732435328332</v>
      </c>
      <c r="J12" s="238">
        <v>771.15595182230572</v>
      </c>
      <c r="K12" s="238">
        <v>692.86281990144653</v>
      </c>
      <c r="L12" s="238">
        <v>603.10139803953075</v>
      </c>
      <c r="M12" s="234">
        <v>-89.761421861915778</v>
      </c>
      <c r="N12" s="235">
        <v>-12.955150613318164</v>
      </c>
      <c r="O12" s="236">
        <v>53.042057138396856</v>
      </c>
      <c r="P12" s="237">
        <v>6223</v>
      </c>
      <c r="Q12" s="238">
        <v>4.9215852202178052</v>
      </c>
    </row>
    <row r="13" spans="1:17" ht="20.100000000000001" customHeight="1">
      <c r="A13" s="232" t="s">
        <v>196</v>
      </c>
      <c r="B13" s="238">
        <v>958.60382392174301</v>
      </c>
      <c r="C13" s="238">
        <v>958.21694599627563</v>
      </c>
      <c r="D13" s="238">
        <v>917.31591448931113</v>
      </c>
      <c r="E13" s="238">
        <v>919.80479367432667</v>
      </c>
      <c r="F13" s="238">
        <v>889.50593642282649</v>
      </c>
      <c r="G13" s="238">
        <v>837.34750098386462</v>
      </c>
      <c r="H13" s="238">
        <v>799.00884007500667</v>
      </c>
      <c r="I13" s="238">
        <v>740.34613304488914</v>
      </c>
      <c r="J13" s="238">
        <v>695.48022598870057</v>
      </c>
      <c r="K13" s="238">
        <v>627.24971878515191</v>
      </c>
      <c r="L13" s="238">
        <v>553.35928489042669</v>
      </c>
      <c r="M13" s="234">
        <v>-73.89043389472522</v>
      </c>
      <c r="N13" s="235">
        <v>-11.780066484180358</v>
      </c>
      <c r="O13" s="236">
        <v>57.725545327639018</v>
      </c>
      <c r="P13" s="237">
        <v>6936</v>
      </c>
      <c r="Q13" s="238">
        <v>5.4854756688784674</v>
      </c>
    </row>
    <row r="14" spans="1:17" ht="20.100000000000001" customHeight="1">
      <c r="A14" s="232" t="s">
        <v>197</v>
      </c>
      <c r="B14" s="238">
        <v>916.60942866063056</v>
      </c>
      <c r="C14" s="238">
        <v>912.48713197446989</v>
      </c>
      <c r="D14" s="238">
        <v>852.77777777777783</v>
      </c>
      <c r="E14" s="238">
        <v>830.34390444810549</v>
      </c>
      <c r="F14" s="238">
        <v>791.56140537097974</v>
      </c>
      <c r="G14" s="238">
        <v>730.49668874172187</v>
      </c>
      <c r="H14" s="238">
        <v>709.85005767012683</v>
      </c>
      <c r="I14" s="238">
        <v>664.29844362599499</v>
      </c>
      <c r="J14" s="238">
        <v>634.74993840847503</v>
      </c>
      <c r="K14" s="238">
        <v>579.94672754946725</v>
      </c>
      <c r="L14" s="238">
        <v>515.63759261666451</v>
      </c>
      <c r="M14" s="234">
        <v>-64.309134932802749</v>
      </c>
      <c r="N14" s="235">
        <v>-11.088800380775909</v>
      </c>
      <c r="O14" s="236">
        <v>56.254886377300885</v>
      </c>
      <c r="P14" s="237">
        <v>7693</v>
      </c>
      <c r="Q14" s="238">
        <v>6.0841644060960274</v>
      </c>
    </row>
    <row r="15" spans="1:17" ht="20.100000000000001" customHeight="1">
      <c r="A15" s="232" t="s">
        <v>198</v>
      </c>
      <c r="B15" s="238">
        <v>890.53169977399784</v>
      </c>
      <c r="C15" s="238">
        <v>879.79256496911785</v>
      </c>
      <c r="D15" s="238">
        <v>869.80360994437513</v>
      </c>
      <c r="E15" s="238">
        <v>832.74288781535154</v>
      </c>
      <c r="F15" s="238">
        <v>798.78551061358121</v>
      </c>
      <c r="G15" s="238">
        <v>733.47470776869761</v>
      </c>
      <c r="H15" s="238">
        <v>684.98927805575408</v>
      </c>
      <c r="I15" s="238">
        <v>633.01513151213567</v>
      </c>
      <c r="J15" s="238">
        <v>592.37026359143329</v>
      </c>
      <c r="K15" s="238">
        <v>537.77401249602872</v>
      </c>
      <c r="L15" s="238">
        <v>470.36507587420277</v>
      </c>
      <c r="M15" s="234">
        <v>-67.408936621825944</v>
      </c>
      <c r="N15" s="235">
        <v>-12.534807382929039</v>
      </c>
      <c r="O15" s="236">
        <v>52.818453963353981</v>
      </c>
      <c r="P15" s="237">
        <v>9094</v>
      </c>
      <c r="Q15" s="238">
        <v>7.1921735485554752</v>
      </c>
    </row>
    <row r="16" spans="1:17" ht="20.100000000000001" customHeight="1">
      <c r="A16" s="232" t="s">
        <v>199</v>
      </c>
      <c r="B16" s="238">
        <v>778.08483290488425</v>
      </c>
      <c r="C16" s="238">
        <v>805.46894965499621</v>
      </c>
      <c r="D16" s="238">
        <v>766.70785961443403</v>
      </c>
      <c r="E16" s="238">
        <v>776.48757218177252</v>
      </c>
      <c r="F16" s="238">
        <v>746.34324719648953</v>
      </c>
      <c r="G16" s="238">
        <v>696.32449149518254</v>
      </c>
      <c r="H16" s="238">
        <v>654.68695551167389</v>
      </c>
      <c r="I16" s="238">
        <v>634.29158110882952</v>
      </c>
      <c r="J16" s="238">
        <v>591.18724412842062</v>
      </c>
      <c r="K16" s="238">
        <v>538.5428782912129</v>
      </c>
      <c r="L16" s="238">
        <v>466.26319056486653</v>
      </c>
      <c r="M16" s="234">
        <v>-72.279687726346367</v>
      </c>
      <c r="N16" s="235">
        <v>-13.421343153898635</v>
      </c>
      <c r="O16" s="236">
        <v>59.92446721061637</v>
      </c>
      <c r="P16" s="237">
        <v>9666</v>
      </c>
      <c r="Q16" s="238">
        <v>7.6445512997951646</v>
      </c>
    </row>
    <row r="17" spans="1:17" ht="20.100000000000001" customHeight="1">
      <c r="A17" s="232" t="s">
        <v>200</v>
      </c>
      <c r="B17" s="238">
        <v>690.32093082725999</v>
      </c>
      <c r="C17" s="238">
        <v>689.88241374854636</v>
      </c>
      <c r="D17" s="238">
        <v>679.40259740259739</v>
      </c>
      <c r="E17" s="238">
        <v>685.2094240837697</v>
      </c>
      <c r="F17" s="238">
        <v>657.28054180776246</v>
      </c>
      <c r="G17" s="238">
        <v>612.77476079648306</v>
      </c>
      <c r="H17" s="238">
        <v>598.54942233632858</v>
      </c>
      <c r="I17" s="238">
        <v>556.50548354935199</v>
      </c>
      <c r="J17" s="238">
        <v>546.37479438188029</v>
      </c>
      <c r="K17" s="238">
        <v>507.84698381559588</v>
      </c>
      <c r="L17" s="238">
        <v>448.49862423734896</v>
      </c>
      <c r="M17" s="234">
        <v>-59.348359578246914</v>
      </c>
      <c r="N17" s="235">
        <v>-11.686268003867257</v>
      </c>
      <c r="O17" s="236">
        <v>64.969582147810826</v>
      </c>
      <c r="P17" s="237">
        <v>8359</v>
      </c>
      <c r="Q17" s="238">
        <v>6.6108839556163641</v>
      </c>
    </row>
    <row r="18" spans="1:17" ht="20.100000000000001" customHeight="1">
      <c r="A18" s="232" t="s">
        <v>201</v>
      </c>
      <c r="B18" s="238">
        <v>615.24545177355424</v>
      </c>
      <c r="C18" s="238">
        <v>618.62476732727475</v>
      </c>
      <c r="D18" s="238">
        <v>584.75994041480465</v>
      </c>
      <c r="E18" s="238">
        <v>573.25721153846155</v>
      </c>
      <c r="F18" s="238">
        <v>565.91223437696465</v>
      </c>
      <c r="G18" s="238">
        <v>530.62993144483255</v>
      </c>
      <c r="H18" s="238">
        <v>504.23363386907101</v>
      </c>
      <c r="I18" s="238">
        <v>473.38508091040649</v>
      </c>
      <c r="J18" s="238">
        <v>456.08269281738671</v>
      </c>
      <c r="K18" s="238">
        <v>432.0163308310286</v>
      </c>
      <c r="L18" s="238">
        <v>388.24990197359824</v>
      </c>
      <c r="M18" s="234">
        <v>-43.766428857430355</v>
      </c>
      <c r="N18" s="235">
        <v>-10.130734820427055</v>
      </c>
      <c r="O18" s="236">
        <v>63.104879662970113</v>
      </c>
      <c r="P18" s="237">
        <v>7651</v>
      </c>
      <c r="Q18" s="238">
        <v>6.0509478579280778</v>
      </c>
    </row>
    <row r="19" spans="1:17" ht="20.100000000000001" customHeight="1">
      <c r="A19" s="232" t="s">
        <v>202</v>
      </c>
      <c r="B19" s="238">
        <v>645.49614912378615</v>
      </c>
      <c r="C19" s="238">
        <v>633.82556039519807</v>
      </c>
      <c r="D19" s="238">
        <v>586.91782853752591</v>
      </c>
      <c r="E19" s="238">
        <v>527.91310072416059</v>
      </c>
      <c r="F19" s="238">
        <v>490.51337107163772</v>
      </c>
      <c r="G19" s="238">
        <v>443.93751293192639</v>
      </c>
      <c r="H19" s="238">
        <v>419.45650963358946</v>
      </c>
      <c r="I19" s="238">
        <v>392.66838166510757</v>
      </c>
      <c r="J19" s="238">
        <v>377.82134542335501</v>
      </c>
      <c r="K19" s="238">
        <v>348.18705957719408</v>
      </c>
      <c r="L19" s="238">
        <v>312.18387776606954</v>
      </c>
      <c r="M19" s="234">
        <v>-36.003181811124534</v>
      </c>
      <c r="N19" s="235">
        <v>-10.340183766405174</v>
      </c>
      <c r="O19" s="236">
        <v>48.363398943562458</v>
      </c>
      <c r="P19" s="237">
        <v>7592</v>
      </c>
      <c r="Q19" s="238">
        <v>6.0042865164540542</v>
      </c>
    </row>
    <row r="20" spans="1:17" ht="20.100000000000001" customHeight="1">
      <c r="A20" s="232" t="s">
        <v>203</v>
      </c>
      <c r="B20" s="238">
        <v>576.06019151846783</v>
      </c>
      <c r="C20" s="238">
        <v>531.90220632081093</v>
      </c>
      <c r="D20" s="238">
        <v>476.68318626858451</v>
      </c>
      <c r="E20" s="238">
        <v>495.83969465648858</v>
      </c>
      <c r="F20" s="238">
        <v>482.4741011578306</v>
      </c>
      <c r="G20" s="238">
        <v>436.56321839080459</v>
      </c>
      <c r="H20" s="238">
        <v>410.40961223375206</v>
      </c>
      <c r="I20" s="238">
        <v>378.74782252279948</v>
      </c>
      <c r="J20" s="238">
        <v>326.29427792915533</v>
      </c>
      <c r="K20" s="238">
        <v>293.91190404193128</v>
      </c>
      <c r="L20" s="238">
        <v>257.0559350982067</v>
      </c>
      <c r="M20" s="234">
        <v>-36.855968943724577</v>
      </c>
      <c r="N20" s="235">
        <v>-12.539801361181505</v>
      </c>
      <c r="O20" s="236">
        <v>44.623103433101193</v>
      </c>
      <c r="P20" s="237">
        <v>9368</v>
      </c>
      <c r="Q20" s="238">
        <v>7.4088719818416209</v>
      </c>
    </row>
    <row r="21" spans="1:17" ht="20.100000000000001" customHeight="1">
      <c r="A21" s="232" t="s">
        <v>204</v>
      </c>
      <c r="B21" s="238">
        <v>502.31454859114433</v>
      </c>
      <c r="C21" s="238">
        <v>498.63965267727934</v>
      </c>
      <c r="D21" s="238">
        <v>468.92277001994864</v>
      </c>
      <c r="E21" s="238">
        <v>451.44090213002926</v>
      </c>
      <c r="F21" s="238">
        <v>421.34937804218498</v>
      </c>
      <c r="G21" s="238">
        <v>386.61489865754146</v>
      </c>
      <c r="H21" s="238">
        <v>346.24117053481331</v>
      </c>
      <c r="I21" s="238">
        <v>312.71512972001028</v>
      </c>
      <c r="J21" s="238">
        <v>311.89415417847982</v>
      </c>
      <c r="K21" s="238">
        <v>290.08904374758032</v>
      </c>
      <c r="L21" s="238">
        <v>258.88281724347297</v>
      </c>
      <c r="M21" s="234">
        <v>-31.206226504107349</v>
      </c>
      <c r="N21" s="235">
        <v>-10.757464708409087</v>
      </c>
      <c r="O21" s="236">
        <v>51.537989088623625</v>
      </c>
      <c r="P21" s="237">
        <v>8235</v>
      </c>
      <c r="Q21" s="238">
        <v>6.512816051501467</v>
      </c>
    </row>
    <row r="22" spans="1:17" ht="20.100000000000001" customHeight="1">
      <c r="A22" s="232" t="s">
        <v>205</v>
      </c>
      <c r="B22" s="238">
        <v>436.91498685363717</v>
      </c>
      <c r="C22" s="238">
        <v>427.2883688919477</v>
      </c>
      <c r="D22" s="238">
        <v>404.87153820487151</v>
      </c>
      <c r="E22" s="238">
        <v>387.69130576359493</v>
      </c>
      <c r="F22" s="238">
        <v>366.56005117543577</v>
      </c>
      <c r="G22" s="238">
        <v>328.3719454141542</v>
      </c>
      <c r="H22" s="238">
        <v>319.39703301962032</v>
      </c>
      <c r="I22" s="238">
        <v>295.67201762669185</v>
      </c>
      <c r="J22" s="238">
        <v>279.35632183908046</v>
      </c>
      <c r="K22" s="238">
        <v>259.65563307109989</v>
      </c>
      <c r="L22" s="238">
        <v>233.23236694071832</v>
      </c>
      <c r="M22" s="234">
        <v>-26.423266130381563</v>
      </c>
      <c r="N22" s="235">
        <v>-10.176273018943611</v>
      </c>
      <c r="O22" s="236">
        <v>53.381635777774129</v>
      </c>
      <c r="P22" s="237">
        <v>6933</v>
      </c>
      <c r="Q22" s="238">
        <v>5.4831030582950424</v>
      </c>
    </row>
    <row r="23" spans="1:17" ht="20.100000000000001" customHeight="1">
      <c r="A23" s="232" t="s">
        <v>206</v>
      </c>
      <c r="B23" s="238">
        <v>339.49248583394922</v>
      </c>
      <c r="C23" s="238">
        <v>324.71671388101981</v>
      </c>
      <c r="D23" s="238">
        <v>304.63893967093236</v>
      </c>
      <c r="E23" s="238">
        <v>292.50111259457054</v>
      </c>
      <c r="F23" s="238">
        <v>286.05052904340312</v>
      </c>
      <c r="G23" s="238">
        <v>266.94666106677863</v>
      </c>
      <c r="H23" s="238">
        <v>250.90386195562863</v>
      </c>
      <c r="I23" s="238">
        <v>238.47990449661756</v>
      </c>
      <c r="J23" s="238">
        <v>220.63706563706563</v>
      </c>
      <c r="K23" s="238">
        <v>209.33131847374383</v>
      </c>
      <c r="L23" s="238">
        <v>193.67988032909497</v>
      </c>
      <c r="M23" s="234">
        <v>-15.651438144648864</v>
      </c>
      <c r="N23" s="235">
        <v>-7.4768736273029326</v>
      </c>
      <c r="O23" s="236">
        <v>57.049828320449677</v>
      </c>
      <c r="P23" s="237">
        <v>5348</v>
      </c>
      <c r="Q23" s="238">
        <v>4.2295738000521981</v>
      </c>
    </row>
    <row r="24" spans="1:17" ht="20.100000000000001" customHeight="1">
      <c r="A24" s="232" t="s">
        <v>207</v>
      </c>
      <c r="B24" s="238">
        <v>191.34837962962962</v>
      </c>
      <c r="C24" s="238">
        <v>187.19628719628722</v>
      </c>
      <c r="D24" s="238">
        <v>176.66753858226522</v>
      </c>
      <c r="E24" s="238">
        <v>167.20707442888724</v>
      </c>
      <c r="F24" s="238">
        <v>155.72324123519851</v>
      </c>
      <c r="G24" s="238">
        <v>145.49261626625523</v>
      </c>
      <c r="H24" s="238">
        <v>136.05356769198579</v>
      </c>
      <c r="I24" s="238">
        <v>132.40234770289413</v>
      </c>
      <c r="J24" s="238">
        <v>128.08535178777393</v>
      </c>
      <c r="K24" s="238">
        <v>117.59633027522935</v>
      </c>
      <c r="L24" s="238">
        <v>109.375</v>
      </c>
      <c r="M24" s="234">
        <v>-8.2213302752293487</v>
      </c>
      <c r="N24" s="235">
        <v>-6.9911452644718288</v>
      </c>
      <c r="O24" s="236">
        <v>57.160139119915321</v>
      </c>
      <c r="P24" s="239">
        <v>5696</v>
      </c>
      <c r="Q24" s="240">
        <v>4.5047966277294913</v>
      </c>
    </row>
    <row r="25" spans="1:17" ht="20.100000000000001" customHeight="1">
      <c r="A25" s="241" t="s">
        <v>208</v>
      </c>
      <c r="B25" s="233">
        <v>717.50305422422707</v>
      </c>
      <c r="C25" s="233">
        <v>706.80338796957096</v>
      </c>
      <c r="D25" s="233">
        <v>671.03243087062788</v>
      </c>
      <c r="E25" s="233">
        <v>649.32432961134282</v>
      </c>
      <c r="F25" s="233">
        <v>616.30396423950117</v>
      </c>
      <c r="G25" s="233">
        <v>562.05674873132341</v>
      </c>
      <c r="H25" s="233">
        <v>527.32466183517863</v>
      </c>
      <c r="I25" s="233">
        <v>489.9933120893819</v>
      </c>
      <c r="J25" s="233">
        <v>460.51381437451255</v>
      </c>
      <c r="K25" s="233">
        <v>417.80026202389786</v>
      </c>
      <c r="L25" s="233">
        <v>367.7467317289213</v>
      </c>
      <c r="M25" s="242">
        <v>-50.053530294976554</v>
      </c>
      <c r="N25" s="243">
        <v>-11.980253447546554</v>
      </c>
      <c r="O25" s="244">
        <v>51.253681717987043</v>
      </c>
      <c r="P25" s="237">
        <v>126443</v>
      </c>
      <c r="Q25" s="238">
        <v>100</v>
      </c>
    </row>
    <row r="26" spans="1:17" ht="20.100000000000001" customHeight="1">
      <c r="A26" s="245" t="s">
        <v>209</v>
      </c>
      <c r="B26" s="246"/>
      <c r="C26" s="246"/>
      <c r="D26" s="246"/>
      <c r="E26" s="246"/>
      <c r="F26" s="246"/>
      <c r="G26" s="246"/>
      <c r="H26" s="246"/>
      <c r="I26" s="246"/>
      <c r="J26" s="246"/>
      <c r="K26" s="246"/>
      <c r="L26" s="246"/>
      <c r="M26" s="247"/>
      <c r="N26" s="248"/>
      <c r="O26" s="249"/>
      <c r="P26" s="249"/>
      <c r="Q26" s="250"/>
    </row>
    <row r="27" spans="1:17" ht="20.100000000000001" customHeight="1">
      <c r="A27" s="251" t="s">
        <v>210</v>
      </c>
      <c r="B27" s="233">
        <v>793.76438774792155</v>
      </c>
      <c r="C27" s="233">
        <v>788.54755692720016</v>
      </c>
      <c r="D27" s="233">
        <v>753.35639576760377</v>
      </c>
      <c r="E27" s="233">
        <v>728.89401109660582</v>
      </c>
      <c r="F27" s="233">
        <v>695.05272952853602</v>
      </c>
      <c r="G27" s="233">
        <v>637.45322278011304</v>
      </c>
      <c r="H27" s="233">
        <v>602.02383103561897</v>
      </c>
      <c r="I27" s="233">
        <v>562.20448792208344</v>
      </c>
      <c r="J27" s="233">
        <v>532.36590463607718</v>
      </c>
      <c r="K27" s="233">
        <v>483.59565288624322</v>
      </c>
      <c r="L27" s="233">
        <v>425.71230479712108</v>
      </c>
      <c r="M27" s="252">
        <v>-57.883348089122137</v>
      </c>
      <c r="N27" s="235">
        <v>-11.969368984947867</v>
      </c>
      <c r="O27" s="236">
        <v>53.632074122770547</v>
      </c>
      <c r="P27" s="253">
        <v>90867</v>
      </c>
      <c r="Q27" s="233">
        <v>71.864001961358085</v>
      </c>
    </row>
    <row r="28" spans="1:17" ht="20.100000000000001" customHeight="1">
      <c r="A28" s="254" t="s">
        <v>211</v>
      </c>
      <c r="B28" s="240">
        <v>448.59836268915905</v>
      </c>
      <c r="C28" s="240">
        <v>429.22843549610423</v>
      </c>
      <c r="D28" s="240">
        <v>395.80111246777909</v>
      </c>
      <c r="E28" s="240">
        <v>387.10588235294119</v>
      </c>
      <c r="F28" s="240">
        <v>369.00818394388153</v>
      </c>
      <c r="G28" s="240">
        <v>336.57167936298941</v>
      </c>
      <c r="H28" s="240">
        <v>314.43983151004574</v>
      </c>
      <c r="I28" s="240">
        <v>291.22128388354105</v>
      </c>
      <c r="J28" s="240">
        <v>268.72506504770166</v>
      </c>
      <c r="K28" s="240">
        <v>246.42826662114877</v>
      </c>
      <c r="L28" s="240">
        <v>219.6683530073075</v>
      </c>
      <c r="M28" s="255">
        <v>-26.759913613841263</v>
      </c>
      <c r="N28" s="256">
        <v>-10.85910881115807</v>
      </c>
      <c r="O28" s="257">
        <v>48.967711716665178</v>
      </c>
      <c r="P28" s="258">
        <v>35580</v>
      </c>
      <c r="Q28" s="240">
        <v>28.139161519419819</v>
      </c>
    </row>
    <row r="29" spans="1:17">
      <c r="A29" s="70"/>
      <c r="B29" s="259"/>
      <c r="C29" s="259"/>
      <c r="D29" s="259"/>
      <c r="E29" s="259"/>
      <c r="F29" s="259"/>
      <c r="G29" s="259"/>
      <c r="H29" s="259"/>
      <c r="I29" s="259"/>
      <c r="J29" s="259"/>
      <c r="K29" s="259"/>
      <c r="L29" s="259"/>
      <c r="M29" s="260"/>
      <c r="N29" s="261"/>
      <c r="O29" s="262"/>
      <c r="P29" s="262"/>
      <c r="Q29" s="263"/>
    </row>
    <row r="30" spans="1:17">
      <c r="A30" s="264" t="s">
        <v>212</v>
      </c>
    </row>
    <row r="31" spans="1:17" ht="39" customHeight="1">
      <c r="A31" s="265" t="s">
        <v>213</v>
      </c>
      <c r="B31" s="265"/>
      <c r="C31" s="265"/>
      <c r="D31" s="265"/>
      <c r="E31" s="265"/>
      <c r="F31" s="265"/>
      <c r="G31" s="265"/>
      <c r="H31" s="265"/>
      <c r="I31" s="265"/>
      <c r="J31" s="265"/>
      <c r="K31" s="265"/>
      <c r="L31" s="265"/>
      <c r="M31" s="265"/>
      <c r="N31" s="265"/>
      <c r="O31" s="265"/>
      <c r="P31" s="265"/>
      <c r="Q31" s="266"/>
    </row>
    <row r="32" spans="1:17">
      <c r="A32" s="267"/>
    </row>
    <row r="33" spans="1:1">
      <c r="A33" s="267"/>
    </row>
    <row r="34" spans="1:1">
      <c r="A34" s="267"/>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pageSetUpPr fitToPage="1"/>
  </sheetPr>
  <dimension ref="A1:P31"/>
  <sheetViews>
    <sheetView showGridLines="0" zoomScaleNormal="100" zoomScaleSheetLayoutView="13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7.625" customWidth="1"/>
    <col min="2" max="12" width="7.875" customWidth="1"/>
    <col min="13" max="13" width="8.5" bestFit="1" customWidth="1"/>
    <col min="14" max="14" width="10.5" customWidth="1"/>
    <col min="15" max="15" width="9.375" bestFit="1" customWidth="1"/>
    <col min="16" max="16" width="6.25" customWidth="1"/>
  </cols>
  <sheetData>
    <row r="1" spans="1:16" ht="21.95" customHeight="1">
      <c r="A1" s="15" t="s">
        <v>214</v>
      </c>
    </row>
    <row r="2" spans="1:16">
      <c r="A2" t="s">
        <v>215</v>
      </c>
    </row>
    <row r="3" spans="1:16">
      <c r="P3" s="76" t="s">
        <v>162</v>
      </c>
    </row>
    <row r="4" spans="1:16" ht="16.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6.5" customHeight="1">
      <c r="A5" s="220"/>
      <c r="B5" s="82"/>
      <c r="C5" s="82"/>
      <c r="D5" s="82"/>
      <c r="E5" s="82"/>
      <c r="F5" s="82"/>
      <c r="G5" s="82"/>
      <c r="H5" s="82"/>
      <c r="I5" s="82"/>
      <c r="J5" s="82"/>
      <c r="K5" s="82"/>
      <c r="L5" s="24"/>
      <c r="M5" s="269" t="s">
        <v>146</v>
      </c>
      <c r="N5" s="270"/>
      <c r="O5" s="271"/>
      <c r="P5" s="272" t="s">
        <v>179</v>
      </c>
    </row>
    <row r="6" spans="1:16" ht="31.5" customHeight="1">
      <c r="A6" s="226" t="s">
        <v>189</v>
      </c>
      <c r="B6" s="85"/>
      <c r="C6" s="85"/>
      <c r="D6" s="85"/>
      <c r="E6" s="85"/>
      <c r="F6" s="85"/>
      <c r="G6" s="85"/>
      <c r="H6" s="85"/>
      <c r="I6" s="85"/>
      <c r="J6" s="85"/>
      <c r="K6" s="85"/>
      <c r="L6" s="85"/>
      <c r="M6" s="273" t="s">
        <v>147</v>
      </c>
      <c r="N6" s="274" t="s">
        <v>148</v>
      </c>
      <c r="O6" s="275" t="s">
        <v>185</v>
      </c>
      <c r="P6" s="276"/>
    </row>
    <row r="7" spans="1:16" ht="19.5" customHeight="1">
      <c r="A7" s="232" t="s">
        <v>190</v>
      </c>
      <c r="B7" s="96">
        <v>11418</v>
      </c>
      <c r="C7" s="97">
        <v>11208</v>
      </c>
      <c r="D7" s="97">
        <v>10513</v>
      </c>
      <c r="E7" s="97">
        <v>10470</v>
      </c>
      <c r="F7" s="97">
        <v>9791</v>
      </c>
      <c r="G7" s="97">
        <v>8891</v>
      </c>
      <c r="H7" s="97">
        <v>8131</v>
      </c>
      <c r="I7" s="97">
        <v>7658</v>
      </c>
      <c r="J7" s="97">
        <v>7043</v>
      </c>
      <c r="K7" s="97">
        <v>6263</v>
      </c>
      <c r="L7" s="96">
        <v>5307</v>
      </c>
      <c r="M7" s="277">
        <v>-956</v>
      </c>
      <c r="N7" s="235">
        <v>-15.264250359252754</v>
      </c>
      <c r="O7" s="235">
        <v>1.1413148669863866</v>
      </c>
      <c r="P7" s="278">
        <v>46.479243300052545</v>
      </c>
    </row>
    <row r="8" spans="1:16" ht="19.5" customHeight="1">
      <c r="A8" s="232" t="s">
        <v>191</v>
      </c>
      <c r="B8" s="96">
        <v>24432</v>
      </c>
      <c r="C8" s="97">
        <v>22646</v>
      </c>
      <c r="D8" s="97">
        <v>21515</v>
      </c>
      <c r="E8" s="97">
        <v>19710</v>
      </c>
      <c r="F8" s="97">
        <v>18688</v>
      </c>
      <c r="G8" s="97">
        <v>16197</v>
      </c>
      <c r="H8" s="97">
        <v>15504</v>
      </c>
      <c r="I8" s="97">
        <v>14265</v>
      </c>
      <c r="J8" s="97">
        <v>13422</v>
      </c>
      <c r="K8" s="97">
        <v>11735</v>
      </c>
      <c r="L8" s="96">
        <v>10265</v>
      </c>
      <c r="M8" s="277">
        <v>-1470</v>
      </c>
      <c r="N8" s="235">
        <v>-12.526629740093737</v>
      </c>
      <c r="O8" s="235">
        <v>2.2075743564377728</v>
      </c>
      <c r="P8" s="278">
        <v>42.014571054354946</v>
      </c>
    </row>
    <row r="9" spans="1:16" ht="19.5" customHeight="1">
      <c r="A9" s="232" t="s">
        <v>192</v>
      </c>
      <c r="B9" s="96">
        <v>24998</v>
      </c>
      <c r="C9" s="97">
        <v>24418</v>
      </c>
      <c r="D9" s="97">
        <v>23369</v>
      </c>
      <c r="E9" s="97">
        <v>21997</v>
      </c>
      <c r="F9" s="97">
        <v>20506</v>
      </c>
      <c r="G9" s="97">
        <v>17998</v>
      </c>
      <c r="H9" s="97">
        <v>16056</v>
      </c>
      <c r="I9" s="97">
        <v>14639</v>
      </c>
      <c r="J9" s="97">
        <v>14155</v>
      </c>
      <c r="K9" s="97">
        <v>12279</v>
      </c>
      <c r="L9" s="96">
        <v>11064</v>
      </c>
      <c r="M9" s="277">
        <v>-1215</v>
      </c>
      <c r="N9" s="235">
        <v>-9.8949425849010506</v>
      </c>
      <c r="O9" s="235">
        <v>2.3794060087313706</v>
      </c>
      <c r="P9" s="278">
        <v>44.259540763261064</v>
      </c>
    </row>
    <row r="10" spans="1:16" ht="19.5" customHeight="1">
      <c r="A10" s="232" t="s">
        <v>193</v>
      </c>
      <c r="B10" s="96">
        <v>67725</v>
      </c>
      <c r="C10" s="97">
        <v>66024</v>
      </c>
      <c r="D10" s="97">
        <v>61228</v>
      </c>
      <c r="E10" s="97">
        <v>57325</v>
      </c>
      <c r="F10" s="97">
        <v>52760</v>
      </c>
      <c r="G10" s="97">
        <v>46366</v>
      </c>
      <c r="H10" s="97">
        <v>41738</v>
      </c>
      <c r="I10" s="97">
        <v>38122</v>
      </c>
      <c r="J10" s="97">
        <v>36009</v>
      </c>
      <c r="K10" s="97">
        <v>32629</v>
      </c>
      <c r="L10" s="96">
        <v>28987</v>
      </c>
      <c r="M10" s="277">
        <v>-3642</v>
      </c>
      <c r="N10" s="235">
        <v>-11.16184988813632</v>
      </c>
      <c r="O10" s="235">
        <v>6.2338975031721109</v>
      </c>
      <c r="P10" s="278">
        <v>42.801033591731262</v>
      </c>
    </row>
    <row r="11" spans="1:16" ht="19.5" customHeight="1">
      <c r="A11" s="232" t="s">
        <v>194</v>
      </c>
      <c r="B11" s="96">
        <v>92216</v>
      </c>
      <c r="C11" s="97">
        <v>88493</v>
      </c>
      <c r="D11" s="97">
        <v>82063</v>
      </c>
      <c r="E11" s="97">
        <v>76965</v>
      </c>
      <c r="F11" s="97">
        <v>71071</v>
      </c>
      <c r="G11" s="97">
        <v>63173</v>
      </c>
      <c r="H11" s="97">
        <v>57867</v>
      </c>
      <c r="I11" s="97">
        <v>52823</v>
      </c>
      <c r="J11" s="97">
        <v>48828</v>
      </c>
      <c r="K11" s="97">
        <v>42818</v>
      </c>
      <c r="L11" s="96">
        <v>36889</v>
      </c>
      <c r="M11" s="277">
        <v>-5929</v>
      </c>
      <c r="N11" s="235">
        <v>-13.846980241954318</v>
      </c>
      <c r="O11" s="235">
        <v>7.9332888879330739</v>
      </c>
      <c r="P11" s="278">
        <v>40.002819467337552</v>
      </c>
    </row>
    <row r="12" spans="1:16" ht="19.5" customHeight="1">
      <c r="A12" s="232" t="s">
        <v>195</v>
      </c>
      <c r="B12" s="96">
        <v>86755</v>
      </c>
      <c r="C12" s="97">
        <v>84903</v>
      </c>
      <c r="D12" s="97">
        <v>81198</v>
      </c>
      <c r="E12" s="97">
        <v>77504</v>
      </c>
      <c r="F12" s="97">
        <v>72593</v>
      </c>
      <c r="G12" s="97">
        <v>64714</v>
      </c>
      <c r="H12" s="97">
        <v>59562</v>
      </c>
      <c r="I12" s="97">
        <v>53803</v>
      </c>
      <c r="J12" s="97">
        <v>49300</v>
      </c>
      <c r="K12" s="97">
        <v>43588</v>
      </c>
      <c r="L12" s="96">
        <v>37531</v>
      </c>
      <c r="M12" s="277">
        <v>-6057</v>
      </c>
      <c r="N12" s="235">
        <v>-13.896026429292466</v>
      </c>
      <c r="O12" s="235">
        <v>8.0713563732553393</v>
      </c>
      <c r="P12" s="278">
        <v>43.260907152325515</v>
      </c>
    </row>
    <row r="13" spans="1:16" ht="19.5" customHeight="1">
      <c r="A13" s="232" t="s">
        <v>196</v>
      </c>
      <c r="B13" s="96">
        <v>86236</v>
      </c>
      <c r="C13" s="97">
        <v>82330</v>
      </c>
      <c r="D13" s="97">
        <v>77238</v>
      </c>
      <c r="E13" s="97">
        <v>74449</v>
      </c>
      <c r="F13" s="97">
        <v>69675</v>
      </c>
      <c r="G13" s="97">
        <v>63831</v>
      </c>
      <c r="H13" s="97">
        <v>59654</v>
      </c>
      <c r="I13" s="97">
        <v>54756</v>
      </c>
      <c r="J13" s="97">
        <v>50471</v>
      </c>
      <c r="K13" s="97">
        <v>44610</v>
      </c>
      <c r="L13" s="96">
        <v>38381</v>
      </c>
      <c r="M13" s="277">
        <v>-6229</v>
      </c>
      <c r="N13" s="235">
        <v>-13.963236942389598</v>
      </c>
      <c r="O13" s="235">
        <v>8.2541560033549111</v>
      </c>
      <c r="P13" s="278">
        <v>44.506934458926665</v>
      </c>
    </row>
    <row r="14" spans="1:16" ht="19.5" customHeight="1">
      <c r="A14" s="232" t="s">
        <v>197</v>
      </c>
      <c r="B14" s="96">
        <v>88077</v>
      </c>
      <c r="C14" s="97">
        <v>88639</v>
      </c>
      <c r="D14" s="97">
        <v>84118</v>
      </c>
      <c r="E14" s="97">
        <v>80643</v>
      </c>
      <c r="F14" s="97">
        <v>74573</v>
      </c>
      <c r="G14" s="97">
        <v>66183</v>
      </c>
      <c r="H14" s="97">
        <v>61544</v>
      </c>
      <c r="I14" s="97">
        <v>55914</v>
      </c>
      <c r="J14" s="97">
        <v>51529</v>
      </c>
      <c r="K14" s="97">
        <v>45723</v>
      </c>
      <c r="L14" s="96">
        <v>39668</v>
      </c>
      <c r="M14" s="277">
        <v>-6055</v>
      </c>
      <c r="N14" s="235">
        <v>-13.242788093519673</v>
      </c>
      <c r="O14" s="235">
        <v>8.5309361491644982</v>
      </c>
      <c r="P14" s="278">
        <v>45.037864595751444</v>
      </c>
    </row>
    <row r="15" spans="1:16" ht="19.5" customHeight="1">
      <c r="A15" s="232" t="s">
        <v>198</v>
      </c>
      <c r="B15" s="96">
        <v>74867</v>
      </c>
      <c r="C15" s="97">
        <v>75495</v>
      </c>
      <c r="D15" s="97">
        <v>76621</v>
      </c>
      <c r="E15" s="97">
        <v>77570</v>
      </c>
      <c r="F15" s="97">
        <v>75637</v>
      </c>
      <c r="G15" s="97">
        <v>70905</v>
      </c>
      <c r="H15" s="97">
        <v>67081</v>
      </c>
      <c r="I15" s="97">
        <v>62333</v>
      </c>
      <c r="J15" s="97">
        <v>57531</v>
      </c>
      <c r="K15" s="97">
        <v>50782</v>
      </c>
      <c r="L15" s="96">
        <v>42775</v>
      </c>
      <c r="M15" s="277">
        <v>-8007</v>
      </c>
      <c r="N15" s="235">
        <v>-15.767397896892598</v>
      </c>
      <c r="O15" s="235">
        <v>9.1991225617755212</v>
      </c>
      <c r="P15" s="278">
        <v>57.13465211641978</v>
      </c>
    </row>
    <row r="16" spans="1:16" ht="19.5" customHeight="1">
      <c r="A16" s="232" t="s">
        <v>199</v>
      </c>
      <c r="B16" s="96">
        <v>60535</v>
      </c>
      <c r="C16" s="97">
        <v>63036</v>
      </c>
      <c r="D16" s="97">
        <v>62042</v>
      </c>
      <c r="E16" s="97">
        <v>61855</v>
      </c>
      <c r="F16" s="97">
        <v>61230</v>
      </c>
      <c r="G16" s="97">
        <v>58540</v>
      </c>
      <c r="H16" s="97">
        <v>56362</v>
      </c>
      <c r="I16" s="97">
        <v>55602</v>
      </c>
      <c r="J16" s="97">
        <v>54874</v>
      </c>
      <c r="K16" s="97">
        <v>50930</v>
      </c>
      <c r="L16" s="96">
        <v>45069</v>
      </c>
      <c r="M16" s="277">
        <v>-5861</v>
      </c>
      <c r="N16" s="235">
        <v>-11.507952091105439</v>
      </c>
      <c r="O16" s="235">
        <v>9.6924665046560143</v>
      </c>
      <c r="P16" s="278">
        <v>74.451143966300492</v>
      </c>
    </row>
    <row r="17" spans="1:16" ht="19.5" customHeight="1">
      <c r="A17" s="232" t="s">
        <v>200</v>
      </c>
      <c r="B17" s="96">
        <v>53990</v>
      </c>
      <c r="C17" s="97">
        <v>53390</v>
      </c>
      <c r="D17" s="97">
        <v>52314</v>
      </c>
      <c r="E17" s="97">
        <v>52350</v>
      </c>
      <c r="F17" s="97">
        <v>50466</v>
      </c>
      <c r="G17" s="97">
        <v>47392</v>
      </c>
      <c r="H17" s="97">
        <v>46627</v>
      </c>
      <c r="I17" s="97">
        <v>44654</v>
      </c>
      <c r="J17" s="97">
        <v>43180</v>
      </c>
      <c r="K17" s="97">
        <v>41420</v>
      </c>
      <c r="L17" s="96">
        <v>37490</v>
      </c>
      <c r="M17" s="277">
        <v>-3930</v>
      </c>
      <c r="N17" s="235">
        <v>-9.4881699661999033</v>
      </c>
      <c r="O17" s="235">
        <v>8.0625389793328885</v>
      </c>
      <c r="P17" s="278">
        <v>69.438784960177813</v>
      </c>
    </row>
    <row r="18" spans="1:16" ht="19.5" customHeight="1">
      <c r="A18" s="232" t="s">
        <v>201</v>
      </c>
      <c r="B18" s="96">
        <v>60534</v>
      </c>
      <c r="C18" s="97">
        <v>56499</v>
      </c>
      <c r="D18" s="97">
        <v>51032</v>
      </c>
      <c r="E18" s="97">
        <v>47695</v>
      </c>
      <c r="F18" s="97">
        <v>45007</v>
      </c>
      <c r="G18" s="97">
        <v>41023</v>
      </c>
      <c r="H18" s="97">
        <v>38589</v>
      </c>
      <c r="I18" s="97">
        <v>35982</v>
      </c>
      <c r="J18" s="97">
        <v>34416</v>
      </c>
      <c r="K18" s="97">
        <v>32803</v>
      </c>
      <c r="L18" s="96">
        <v>29705</v>
      </c>
      <c r="M18" s="277">
        <v>-3098</v>
      </c>
      <c r="N18" s="235">
        <v>-9.4442581471206903</v>
      </c>
      <c r="O18" s="235">
        <v>6.3883094260091617</v>
      </c>
      <c r="P18" s="278">
        <v>49.071596127795949</v>
      </c>
    </row>
    <row r="19" spans="1:16" ht="19.5" customHeight="1">
      <c r="A19" s="232" t="s">
        <v>202</v>
      </c>
      <c r="B19" s="96">
        <v>57830</v>
      </c>
      <c r="C19" s="97">
        <v>59662</v>
      </c>
      <c r="D19" s="97">
        <v>59355</v>
      </c>
      <c r="E19" s="97">
        <v>56133</v>
      </c>
      <c r="F19" s="97">
        <v>50258</v>
      </c>
      <c r="G19" s="97">
        <v>42911</v>
      </c>
      <c r="H19" s="97">
        <v>37663</v>
      </c>
      <c r="I19" s="97">
        <v>33581</v>
      </c>
      <c r="J19" s="97">
        <v>30834</v>
      </c>
      <c r="K19" s="97">
        <v>27176</v>
      </c>
      <c r="L19" s="96">
        <v>23701</v>
      </c>
      <c r="M19" s="277">
        <v>-3475</v>
      </c>
      <c r="N19" s="235">
        <v>-12.787017957020902</v>
      </c>
      <c r="O19" s="235">
        <v>5.0970988623411255</v>
      </c>
      <c r="P19" s="278">
        <v>40.983918381462907</v>
      </c>
    </row>
    <row r="20" spans="1:16" ht="19.5" customHeight="1">
      <c r="A20" s="232" t="s">
        <v>203</v>
      </c>
      <c r="B20" s="96">
        <v>46321</v>
      </c>
      <c r="C20" s="97">
        <v>44600</v>
      </c>
      <c r="D20" s="97">
        <v>39436</v>
      </c>
      <c r="E20" s="97">
        <v>38973</v>
      </c>
      <c r="F20" s="97">
        <v>39587</v>
      </c>
      <c r="G20" s="97">
        <v>37981</v>
      </c>
      <c r="H20" s="97">
        <v>37573</v>
      </c>
      <c r="I20" s="97">
        <v>36962</v>
      </c>
      <c r="J20" s="97">
        <v>33530</v>
      </c>
      <c r="K20" s="97">
        <v>29159</v>
      </c>
      <c r="L20" s="96">
        <v>24081</v>
      </c>
      <c r="M20" s="277">
        <v>-5078</v>
      </c>
      <c r="N20" s="235">
        <v>-17.414863335505331</v>
      </c>
      <c r="O20" s="235">
        <v>5.1788210499150518</v>
      </c>
      <c r="P20" s="278">
        <v>51.987219619610983</v>
      </c>
    </row>
    <row r="21" spans="1:16" ht="19.5" customHeight="1">
      <c r="A21" s="232" t="s">
        <v>204</v>
      </c>
      <c r="B21" s="96">
        <v>34941</v>
      </c>
      <c r="C21" s="97">
        <v>34456</v>
      </c>
      <c r="D21" s="97">
        <v>32909</v>
      </c>
      <c r="E21" s="97">
        <v>32427</v>
      </c>
      <c r="F21" s="97">
        <v>31163</v>
      </c>
      <c r="G21" s="97">
        <v>29375</v>
      </c>
      <c r="H21" s="97">
        <v>27450</v>
      </c>
      <c r="I21" s="97">
        <v>24348</v>
      </c>
      <c r="J21" s="97">
        <v>23102</v>
      </c>
      <c r="K21" s="97">
        <v>22479</v>
      </c>
      <c r="L21" s="96">
        <v>21319</v>
      </c>
      <c r="M21" s="277">
        <v>-1160</v>
      </c>
      <c r="N21" s="235">
        <v>-5.1603719026647097</v>
      </c>
      <c r="O21" s="235">
        <v>4.5848297812856185</v>
      </c>
      <c r="P21" s="278">
        <v>61.014281216908508</v>
      </c>
    </row>
    <row r="22" spans="1:16" ht="19.5" customHeight="1">
      <c r="A22" s="232" t="s">
        <v>205</v>
      </c>
      <c r="B22" s="96">
        <v>24926</v>
      </c>
      <c r="C22" s="97">
        <v>24834</v>
      </c>
      <c r="D22" s="97">
        <v>24268</v>
      </c>
      <c r="E22" s="97">
        <v>23812</v>
      </c>
      <c r="F22" s="97">
        <v>22921</v>
      </c>
      <c r="G22" s="97">
        <v>20694</v>
      </c>
      <c r="H22" s="97">
        <v>20023</v>
      </c>
      <c r="I22" s="97">
        <v>18787</v>
      </c>
      <c r="J22" s="97">
        <v>18228</v>
      </c>
      <c r="K22" s="97">
        <v>17493</v>
      </c>
      <c r="L22" s="96">
        <v>16170</v>
      </c>
      <c r="M22" s="277">
        <v>-1323</v>
      </c>
      <c r="N22" s="235">
        <v>-7.5630252100840334</v>
      </c>
      <c r="O22" s="235">
        <v>3.4774941396589174</v>
      </c>
      <c r="P22" s="278">
        <v>64.872021182700792</v>
      </c>
    </row>
    <row r="23" spans="1:16" ht="19.5" customHeight="1">
      <c r="A23" s="232" t="s">
        <v>206</v>
      </c>
      <c r="B23" s="96">
        <v>13780</v>
      </c>
      <c r="C23" s="97">
        <v>13755</v>
      </c>
      <c r="D23" s="97">
        <v>13331</v>
      </c>
      <c r="E23" s="97">
        <v>13145</v>
      </c>
      <c r="F23" s="97">
        <v>13247</v>
      </c>
      <c r="G23" s="97">
        <v>12712</v>
      </c>
      <c r="H23" s="97">
        <v>12214</v>
      </c>
      <c r="I23" s="97">
        <v>11986</v>
      </c>
      <c r="J23" s="97">
        <v>11429</v>
      </c>
      <c r="K23" s="97">
        <v>11082</v>
      </c>
      <c r="L23" s="96">
        <v>10358</v>
      </c>
      <c r="M23" s="277">
        <v>-724</v>
      </c>
      <c r="N23" s="235">
        <v>-6.533116765926728</v>
      </c>
      <c r="O23" s="235">
        <v>2.2275747865545497</v>
      </c>
      <c r="P23" s="278">
        <v>75.166908563134982</v>
      </c>
    </row>
    <row r="24" spans="1:16" ht="19.5" customHeight="1">
      <c r="A24" s="232" t="s">
        <v>207</v>
      </c>
      <c r="B24" s="96">
        <v>6613</v>
      </c>
      <c r="C24" s="97">
        <v>6857</v>
      </c>
      <c r="D24" s="97">
        <v>6754</v>
      </c>
      <c r="E24" s="97">
        <v>6807</v>
      </c>
      <c r="F24" s="97">
        <v>6707</v>
      </c>
      <c r="G24" s="97">
        <v>6601</v>
      </c>
      <c r="H24" s="97">
        <v>6502</v>
      </c>
      <c r="I24" s="97">
        <v>6542</v>
      </c>
      <c r="J24" s="97">
        <v>6663</v>
      </c>
      <c r="K24" s="97">
        <v>6409</v>
      </c>
      <c r="L24" s="96">
        <v>6230</v>
      </c>
      <c r="M24" s="277">
        <v>-179</v>
      </c>
      <c r="N24" s="235">
        <v>-2.7929474176938678</v>
      </c>
      <c r="O24" s="235">
        <v>1.3398137594356869</v>
      </c>
      <c r="P24" s="278">
        <v>94.20837743837896</v>
      </c>
    </row>
    <row r="25" spans="1:16" ht="19.5" customHeight="1">
      <c r="A25" s="241" t="s">
        <v>208</v>
      </c>
      <c r="B25" s="279">
        <v>916194</v>
      </c>
      <c r="C25" s="280">
        <v>901245</v>
      </c>
      <c r="D25" s="280">
        <v>859304</v>
      </c>
      <c r="E25" s="280">
        <v>829830</v>
      </c>
      <c r="F25" s="280">
        <v>785880</v>
      </c>
      <c r="G25" s="280">
        <v>715487</v>
      </c>
      <c r="H25" s="280">
        <v>670140</v>
      </c>
      <c r="I25" s="280">
        <v>622757</v>
      </c>
      <c r="J25" s="280">
        <v>584544</v>
      </c>
      <c r="K25" s="280">
        <v>529378</v>
      </c>
      <c r="L25" s="279">
        <v>464990</v>
      </c>
      <c r="M25" s="281">
        <v>-64388</v>
      </c>
      <c r="N25" s="243">
        <v>-12.162953503923472</v>
      </c>
      <c r="O25" s="243">
        <v>100</v>
      </c>
      <c r="P25" s="282">
        <v>50.752351576194563</v>
      </c>
    </row>
    <row r="26" spans="1:16" ht="19.5" customHeight="1">
      <c r="A26" s="245" t="s">
        <v>209</v>
      </c>
      <c r="B26" s="88"/>
      <c r="C26" s="88"/>
      <c r="D26" s="88"/>
      <c r="E26" s="88"/>
      <c r="F26" s="88"/>
      <c r="G26" s="88"/>
      <c r="H26" s="88"/>
      <c r="I26" s="88"/>
      <c r="J26" s="88"/>
      <c r="K26" s="88"/>
      <c r="L26" s="88"/>
      <c r="M26" s="88"/>
      <c r="N26" s="88"/>
      <c r="O26" s="88"/>
      <c r="P26" s="88"/>
    </row>
    <row r="27" spans="1:16" ht="19.5" customHeight="1">
      <c r="A27" s="251" t="s">
        <v>210</v>
      </c>
      <c r="B27" s="88">
        <v>789613</v>
      </c>
      <c r="C27" s="89">
        <v>776743</v>
      </c>
      <c r="D27" s="89">
        <v>742606</v>
      </c>
      <c r="E27" s="89">
        <v>714666</v>
      </c>
      <c r="F27" s="89">
        <v>672255</v>
      </c>
      <c r="G27" s="89">
        <v>608124</v>
      </c>
      <c r="H27" s="89">
        <v>566378</v>
      </c>
      <c r="I27" s="89">
        <v>524132</v>
      </c>
      <c r="J27" s="89">
        <v>491592</v>
      </c>
      <c r="K27" s="89">
        <v>442756</v>
      </c>
      <c r="L27" s="88">
        <v>386832</v>
      </c>
      <c r="M27" s="283">
        <v>-55924</v>
      </c>
      <c r="N27" s="284">
        <v>-12.630884731093426</v>
      </c>
      <c r="O27" s="284">
        <v>83.19146648315018</v>
      </c>
      <c r="P27" s="285">
        <v>48.990074884785336</v>
      </c>
    </row>
    <row r="28" spans="1:16" ht="19.5" customHeight="1">
      <c r="A28" s="254" t="s">
        <v>211</v>
      </c>
      <c r="B28" s="286">
        <v>126581</v>
      </c>
      <c r="C28" s="287">
        <v>124502</v>
      </c>
      <c r="D28" s="287">
        <v>116698</v>
      </c>
      <c r="E28" s="287">
        <v>115164</v>
      </c>
      <c r="F28" s="287">
        <v>113625</v>
      </c>
      <c r="G28" s="287">
        <v>107363</v>
      </c>
      <c r="H28" s="287">
        <v>103762</v>
      </c>
      <c r="I28" s="287">
        <v>98625</v>
      </c>
      <c r="J28" s="287">
        <v>92952</v>
      </c>
      <c r="K28" s="287">
        <v>86622</v>
      </c>
      <c r="L28" s="286">
        <v>78158</v>
      </c>
      <c r="M28" s="288">
        <v>-8464</v>
      </c>
      <c r="N28" s="256">
        <v>-9.7711897670337784</v>
      </c>
      <c r="O28" s="256">
        <v>16.808533516849824</v>
      </c>
      <c r="P28" s="289">
        <v>61.745443628980659</v>
      </c>
    </row>
    <row r="29" spans="1:16" ht="17.100000000000001" customHeight="1">
      <c r="A29" s="290"/>
      <c r="B29" s="291"/>
      <c r="C29" s="291"/>
      <c r="D29" s="291"/>
      <c r="E29" s="291"/>
      <c r="F29" s="291"/>
      <c r="G29" s="291"/>
      <c r="H29" s="291"/>
      <c r="I29" s="291"/>
      <c r="J29" s="291"/>
      <c r="K29" s="291"/>
      <c r="L29" s="291"/>
      <c r="M29" s="291"/>
      <c r="N29" s="291"/>
      <c r="O29" s="291"/>
      <c r="P29" s="292"/>
    </row>
    <row r="30" spans="1:16">
      <c r="A30" s="293" t="s">
        <v>216</v>
      </c>
    </row>
    <row r="31" spans="1:16">
      <c r="A31" s="267"/>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0866141732283472" right="0.70866141732283472" top="0.74803149606299213" bottom="0.74803149606299213" header="0.31496062992125984" footer="0.31496062992125984"/>
  <pageSetup paperSize="9" scale="6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Q20"/>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4.125" customWidth="1"/>
    <col min="2" max="2" width="27.25" bestFit="1" customWidth="1"/>
    <col min="3" max="13" width="8.5" customWidth="1"/>
    <col min="14" max="14" width="8.5" bestFit="1" customWidth="1"/>
    <col min="15" max="15" width="10.25" bestFit="1" customWidth="1"/>
    <col min="16" max="16" width="9.375" bestFit="1" customWidth="1"/>
    <col min="17" max="17" width="5.5" customWidth="1"/>
  </cols>
  <sheetData>
    <row r="1" spans="1:17" ht="21.95" customHeight="1">
      <c r="A1" s="15" t="s">
        <v>217</v>
      </c>
    </row>
    <row r="2" spans="1:17">
      <c r="A2" t="s">
        <v>218</v>
      </c>
    </row>
    <row r="3" spans="1:17">
      <c r="Q3" s="76" t="s">
        <v>162</v>
      </c>
    </row>
    <row r="4" spans="1:17" ht="15" customHeight="1">
      <c r="A4" s="27"/>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50"/>
      <c r="B5" s="295"/>
      <c r="C5" s="82"/>
      <c r="D5" s="82"/>
      <c r="E5" s="82"/>
      <c r="F5" s="82"/>
      <c r="G5" s="82"/>
      <c r="H5" s="82"/>
      <c r="I5" s="82"/>
      <c r="J5" s="82"/>
      <c r="K5" s="82"/>
      <c r="L5" s="82"/>
      <c r="M5" s="24"/>
      <c r="N5" s="269" t="s">
        <v>146</v>
      </c>
      <c r="O5" s="270"/>
      <c r="P5" s="271"/>
      <c r="Q5" s="272" t="s">
        <v>179</v>
      </c>
    </row>
    <row r="6" spans="1:17" ht="30.75" customHeight="1">
      <c r="A6" s="296" t="s">
        <v>219</v>
      </c>
      <c r="B6" s="297"/>
      <c r="C6" s="85"/>
      <c r="D6" s="85"/>
      <c r="E6" s="85"/>
      <c r="F6" s="85"/>
      <c r="G6" s="85"/>
      <c r="H6" s="85"/>
      <c r="I6" s="85"/>
      <c r="J6" s="85"/>
      <c r="K6" s="85"/>
      <c r="L6" s="85"/>
      <c r="M6" s="85"/>
      <c r="N6" s="298" t="s">
        <v>147</v>
      </c>
      <c r="O6" s="274" t="s">
        <v>148</v>
      </c>
      <c r="P6" s="275" t="s">
        <v>185</v>
      </c>
      <c r="Q6" s="276"/>
    </row>
    <row r="7" spans="1:17" ht="19.5" customHeight="1">
      <c r="A7" s="50" t="s">
        <v>220</v>
      </c>
      <c r="B7" s="58"/>
      <c r="C7" s="299">
        <v>564262</v>
      </c>
      <c r="D7" s="299">
        <v>560930</v>
      </c>
      <c r="E7" s="299">
        <v>539498</v>
      </c>
      <c r="F7" s="299">
        <v>532751</v>
      </c>
      <c r="G7" s="299">
        <v>511659</v>
      </c>
      <c r="H7" s="299">
        <v>468139</v>
      </c>
      <c r="I7" s="299">
        <v>443641</v>
      </c>
      <c r="J7" s="299">
        <v>414087</v>
      </c>
      <c r="K7" s="299">
        <v>380704</v>
      </c>
      <c r="L7" s="299">
        <v>339530</v>
      </c>
      <c r="M7" s="262">
        <v>290070</v>
      </c>
      <c r="N7" s="277">
        <v>-49460</v>
      </c>
      <c r="O7" s="235">
        <v>-14.567195829529055</v>
      </c>
      <c r="P7" s="300">
        <v>62.381986709391605</v>
      </c>
      <c r="Q7" s="301">
        <v>51.406970520786444</v>
      </c>
    </row>
    <row r="8" spans="1:17" ht="19.5" customHeight="1">
      <c r="A8" s="302"/>
      <c r="B8" s="303" t="s">
        <v>221</v>
      </c>
      <c r="C8" s="304">
        <v>51840</v>
      </c>
      <c r="D8" s="304">
        <v>48795</v>
      </c>
      <c r="E8" s="304">
        <v>45972</v>
      </c>
      <c r="F8" s="304">
        <v>43309</v>
      </c>
      <c r="G8" s="304">
        <v>40590</v>
      </c>
      <c r="H8" s="304">
        <v>36411</v>
      </c>
      <c r="I8" s="304">
        <v>33493</v>
      </c>
      <c r="J8" s="304">
        <v>31566</v>
      </c>
      <c r="K8" s="304">
        <v>30930</v>
      </c>
      <c r="L8" s="304">
        <v>28103</v>
      </c>
      <c r="M8" s="305">
        <v>26414</v>
      </c>
      <c r="N8" s="306">
        <v>-1689</v>
      </c>
      <c r="O8" s="307">
        <v>-6.0100345158879831</v>
      </c>
      <c r="P8" s="308">
        <v>5.6805522699412894</v>
      </c>
      <c r="Q8" s="309">
        <v>50.952932098765437</v>
      </c>
    </row>
    <row r="9" spans="1:17" ht="19.5" customHeight="1">
      <c r="A9" s="63"/>
      <c r="B9" s="310" t="s">
        <v>222</v>
      </c>
      <c r="C9" s="311">
        <v>72031</v>
      </c>
      <c r="D9" s="311">
        <v>68167</v>
      </c>
      <c r="E9" s="311">
        <v>61805</v>
      </c>
      <c r="F9" s="311">
        <v>55354</v>
      </c>
      <c r="G9" s="311">
        <v>49615</v>
      </c>
      <c r="H9" s="311">
        <v>43037</v>
      </c>
      <c r="I9" s="311">
        <v>37440</v>
      </c>
      <c r="J9" s="311">
        <v>32894</v>
      </c>
      <c r="K9" s="311">
        <v>30234</v>
      </c>
      <c r="L9" s="311">
        <v>26338</v>
      </c>
      <c r="M9" s="312">
        <v>22422</v>
      </c>
      <c r="N9" s="313">
        <v>-3916</v>
      </c>
      <c r="O9" s="314">
        <v>-14.868251195990585</v>
      </c>
      <c r="P9" s="315">
        <v>4.8220391836383572</v>
      </c>
      <c r="Q9" s="316">
        <v>31.128264219572127</v>
      </c>
    </row>
    <row r="10" spans="1:17" ht="19.5" customHeight="1">
      <c r="A10" s="50" t="s">
        <v>223</v>
      </c>
      <c r="B10" s="58"/>
      <c r="C10" s="299">
        <v>123871</v>
      </c>
      <c r="D10" s="299">
        <v>116962</v>
      </c>
      <c r="E10" s="299">
        <v>107777</v>
      </c>
      <c r="F10" s="299">
        <v>98663</v>
      </c>
      <c r="G10" s="299">
        <v>90205</v>
      </c>
      <c r="H10" s="299">
        <v>79448</v>
      </c>
      <c r="I10" s="299">
        <v>70933</v>
      </c>
      <c r="J10" s="299">
        <v>64460</v>
      </c>
      <c r="K10" s="299">
        <v>61164</v>
      </c>
      <c r="L10" s="299">
        <v>54441</v>
      </c>
      <c r="M10" s="262">
        <v>48836</v>
      </c>
      <c r="N10" s="277">
        <v>-5605</v>
      </c>
      <c r="O10" s="235">
        <v>-10.295549310262487</v>
      </c>
      <c r="P10" s="300">
        <v>10.502591453579647</v>
      </c>
      <c r="Q10" s="301">
        <v>39.424885566436053</v>
      </c>
    </row>
    <row r="11" spans="1:17" ht="19.5" customHeight="1">
      <c r="A11" s="317" t="s">
        <v>224</v>
      </c>
      <c r="B11" s="64"/>
      <c r="C11" s="318">
        <v>156382</v>
      </c>
      <c r="D11" s="318">
        <v>151676</v>
      </c>
      <c r="E11" s="318">
        <v>143779</v>
      </c>
      <c r="F11" s="318">
        <v>131765</v>
      </c>
      <c r="G11" s="318">
        <v>120529</v>
      </c>
      <c r="H11" s="318">
        <v>108538</v>
      </c>
      <c r="I11" s="318">
        <v>97805</v>
      </c>
      <c r="J11" s="318">
        <v>90055</v>
      </c>
      <c r="K11" s="318">
        <v>89368</v>
      </c>
      <c r="L11" s="318">
        <v>84383</v>
      </c>
      <c r="M11" s="319">
        <v>78982</v>
      </c>
      <c r="N11" s="320">
        <v>-5401</v>
      </c>
      <c r="O11" s="321">
        <v>-6.4005783155374907</v>
      </c>
      <c r="P11" s="322">
        <v>16.985741628852232</v>
      </c>
      <c r="Q11" s="323">
        <v>50.505812689439963</v>
      </c>
    </row>
    <row r="12" spans="1:17" ht="19.5" customHeight="1">
      <c r="A12" s="317" t="s">
        <v>225</v>
      </c>
      <c r="B12" s="64"/>
      <c r="C12" s="318">
        <v>70830</v>
      </c>
      <c r="D12" s="318">
        <v>70842</v>
      </c>
      <c r="E12" s="318">
        <v>67367</v>
      </c>
      <c r="F12" s="318">
        <v>65767</v>
      </c>
      <c r="G12" s="318">
        <v>62592</v>
      </c>
      <c r="H12" s="318">
        <v>58617</v>
      </c>
      <c r="I12" s="318">
        <v>56962</v>
      </c>
      <c r="J12" s="318">
        <v>53387</v>
      </c>
      <c r="K12" s="318">
        <v>52540</v>
      </c>
      <c r="L12" s="318">
        <v>50343</v>
      </c>
      <c r="M12" s="319">
        <v>46415</v>
      </c>
      <c r="N12" s="320">
        <v>-3928</v>
      </c>
      <c r="O12" s="321">
        <v>-7.8024750213535148</v>
      </c>
      <c r="P12" s="322">
        <v>9.981935095378395</v>
      </c>
      <c r="Q12" s="323">
        <v>65.530142594945644</v>
      </c>
    </row>
    <row r="13" spans="1:17" ht="19.5" customHeight="1">
      <c r="A13" s="324" t="s">
        <v>226</v>
      </c>
      <c r="B13" s="325"/>
      <c r="C13" s="326">
        <v>849</v>
      </c>
      <c r="D13" s="326">
        <v>835</v>
      </c>
      <c r="E13" s="326">
        <v>883</v>
      </c>
      <c r="F13" s="326">
        <v>884</v>
      </c>
      <c r="G13" s="326">
        <v>895</v>
      </c>
      <c r="H13" s="326">
        <v>745</v>
      </c>
      <c r="I13" s="326">
        <v>799</v>
      </c>
      <c r="J13" s="326">
        <v>768</v>
      </c>
      <c r="K13" s="326">
        <v>768</v>
      </c>
      <c r="L13" s="326">
        <v>681</v>
      </c>
      <c r="M13" s="327">
        <v>687</v>
      </c>
      <c r="N13" s="328">
        <v>6</v>
      </c>
      <c r="O13" s="329">
        <v>0.88105726872246704</v>
      </c>
      <c r="P13" s="330">
        <v>0.14774511279812469</v>
      </c>
      <c r="Q13" s="331">
        <v>80.918727915194339</v>
      </c>
    </row>
    <row r="14" spans="1:17" ht="19.5" customHeight="1" thickBot="1">
      <c r="A14" s="332" t="s">
        <v>208</v>
      </c>
      <c r="B14" s="333"/>
      <c r="C14" s="334">
        <v>916194</v>
      </c>
      <c r="D14" s="334">
        <v>901245</v>
      </c>
      <c r="E14" s="334">
        <v>859304</v>
      </c>
      <c r="F14" s="334">
        <v>829830</v>
      </c>
      <c r="G14" s="334">
        <v>785880</v>
      </c>
      <c r="H14" s="334">
        <v>715487</v>
      </c>
      <c r="I14" s="334">
        <v>670140</v>
      </c>
      <c r="J14" s="334">
        <v>622757</v>
      </c>
      <c r="K14" s="334">
        <v>584544</v>
      </c>
      <c r="L14" s="334">
        <v>529378</v>
      </c>
      <c r="M14" s="335">
        <v>464990</v>
      </c>
      <c r="N14" s="336">
        <v>-64388</v>
      </c>
      <c r="O14" s="337">
        <v>-12.162953503923472</v>
      </c>
      <c r="P14" s="338">
        <v>100</v>
      </c>
      <c r="Q14" s="339">
        <v>50.752351576194563</v>
      </c>
    </row>
    <row r="15" spans="1:17" ht="19.5" customHeight="1" thickTop="1">
      <c r="A15" s="340" t="s">
        <v>227</v>
      </c>
      <c r="B15" s="341"/>
      <c r="C15" s="238">
        <v>61.587611357419938</v>
      </c>
      <c r="D15" s="238">
        <v>62.239457639154729</v>
      </c>
      <c r="E15" s="238">
        <v>62.783136119464125</v>
      </c>
      <c r="F15" s="238">
        <v>64.200016870925367</v>
      </c>
      <c r="G15" s="238">
        <v>65.106504809894645</v>
      </c>
      <c r="H15" s="238">
        <v>65.429420800098399</v>
      </c>
      <c r="I15" s="238">
        <v>66.201241531620255</v>
      </c>
      <c r="J15" s="238">
        <v>66.492548457905727</v>
      </c>
      <c r="K15" s="238">
        <v>65.128373569825371</v>
      </c>
      <c r="L15" s="238">
        <v>64.137534993898498</v>
      </c>
      <c r="M15" s="263">
        <v>62.381986709391605</v>
      </c>
      <c r="N15" s="342" t="s">
        <v>228</v>
      </c>
      <c r="O15" s="343" t="s">
        <v>228</v>
      </c>
      <c r="P15" s="343" t="s">
        <v>228</v>
      </c>
      <c r="Q15" s="301">
        <v>101.28982977982626</v>
      </c>
    </row>
    <row r="16" spans="1:17" ht="19.5" customHeight="1">
      <c r="A16" s="344" t="s">
        <v>229</v>
      </c>
      <c r="B16" s="344"/>
      <c r="C16" s="345">
        <v>17.068655765045392</v>
      </c>
      <c r="D16" s="345">
        <v>16.82960793125066</v>
      </c>
      <c r="E16" s="345">
        <v>16.732029642594473</v>
      </c>
      <c r="F16" s="345">
        <v>15.878553438656109</v>
      </c>
      <c r="G16" s="345">
        <v>15.336819870718177</v>
      </c>
      <c r="H16" s="345">
        <v>15.1698074178846</v>
      </c>
      <c r="I16" s="345">
        <v>14.59471155280986</v>
      </c>
      <c r="J16" s="345">
        <v>14.46069654777064</v>
      </c>
      <c r="K16" s="345">
        <v>15.288498385065965</v>
      </c>
      <c r="L16" s="345">
        <v>15.940027730657489</v>
      </c>
      <c r="M16" s="346">
        <v>16.985741628852232</v>
      </c>
      <c r="N16" s="347" t="s">
        <v>228</v>
      </c>
      <c r="O16" s="348" t="s">
        <v>228</v>
      </c>
      <c r="P16" s="348" t="s">
        <v>228</v>
      </c>
      <c r="Q16" s="323">
        <v>99.514231598934941</v>
      </c>
    </row>
    <row r="17" spans="1:17" ht="19.5" customHeight="1">
      <c r="A17" s="349" t="s">
        <v>230</v>
      </c>
      <c r="B17" s="349"/>
      <c r="C17" s="240">
        <v>7.7308954217119963</v>
      </c>
      <c r="D17" s="240">
        <v>7.8604596974185705</v>
      </c>
      <c r="E17" s="240">
        <v>7.8397167940565851</v>
      </c>
      <c r="F17" s="240">
        <v>7.9253582058975942</v>
      </c>
      <c r="G17" s="240">
        <v>7.9645747442357608</v>
      </c>
      <c r="H17" s="240">
        <v>8.1926016824903876</v>
      </c>
      <c r="I17" s="240">
        <v>8.5000149222550512</v>
      </c>
      <c r="J17" s="240">
        <v>8.5726856542760661</v>
      </c>
      <c r="K17" s="240">
        <v>8.9882027700224452</v>
      </c>
      <c r="L17" s="240">
        <v>9.5098398497859762</v>
      </c>
      <c r="M17" s="350">
        <v>9.981935095378395</v>
      </c>
      <c r="N17" s="351" t="s">
        <v>228</v>
      </c>
      <c r="O17" s="352" t="s">
        <v>228</v>
      </c>
      <c r="P17" s="352" t="s">
        <v>228</v>
      </c>
      <c r="Q17" s="353">
        <v>129.11745083686449</v>
      </c>
    </row>
    <row r="18" spans="1:17">
      <c r="A18" s="354"/>
      <c r="B18" s="354"/>
      <c r="C18" s="263"/>
      <c r="D18" s="263"/>
      <c r="E18" s="263"/>
      <c r="F18" s="263"/>
      <c r="G18" s="263"/>
      <c r="H18" s="263"/>
      <c r="I18" s="263"/>
      <c r="J18" s="263"/>
      <c r="K18" s="263"/>
      <c r="L18" s="263"/>
      <c r="M18" s="263"/>
      <c r="N18" s="262"/>
      <c r="O18" s="262"/>
      <c r="P18" s="262"/>
      <c r="Q18" s="262"/>
    </row>
    <row r="19" spans="1:17">
      <c r="A19" s="293" t="s">
        <v>216</v>
      </c>
    </row>
    <row r="20" spans="1:17">
      <c r="A20" s="267"/>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2"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 customWidth="1"/>
    <col min="2" max="13" width="7.625" bestFit="1" customWidth="1"/>
    <col min="14" max="15" width="9.375" bestFit="1" customWidth="1"/>
    <col min="16" max="16" width="5.875" customWidth="1"/>
  </cols>
  <sheetData>
    <row r="1" spans="1:16" ht="21.95" customHeight="1">
      <c r="A1" s="15" t="s">
        <v>231</v>
      </c>
    </row>
    <row r="2" spans="1:16">
      <c r="A2" t="s">
        <v>232</v>
      </c>
    </row>
    <row r="3" spans="1:16">
      <c r="P3" s="76" t="s">
        <v>162</v>
      </c>
    </row>
    <row r="4" spans="1:16" ht="1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8" customHeight="1">
      <c r="A5" s="220"/>
      <c r="B5" s="82"/>
      <c r="C5" s="82"/>
      <c r="D5" s="82"/>
      <c r="E5" s="82"/>
      <c r="F5" s="82"/>
      <c r="G5" s="82"/>
      <c r="H5" s="82"/>
      <c r="I5" s="82"/>
      <c r="J5" s="82"/>
      <c r="K5" s="82"/>
      <c r="L5" s="24"/>
      <c r="M5" s="269" t="s">
        <v>146</v>
      </c>
      <c r="N5" s="270"/>
      <c r="O5" s="271"/>
      <c r="P5" s="272" t="s">
        <v>179</v>
      </c>
    </row>
    <row r="6" spans="1:16" ht="32.25" customHeight="1">
      <c r="A6" s="226" t="s">
        <v>189</v>
      </c>
      <c r="B6" s="85"/>
      <c r="C6" s="85"/>
      <c r="D6" s="85"/>
      <c r="E6" s="85"/>
      <c r="F6" s="85"/>
      <c r="G6" s="85"/>
      <c r="H6" s="85"/>
      <c r="I6" s="85"/>
      <c r="J6" s="85"/>
      <c r="K6" s="85"/>
      <c r="L6" s="85"/>
      <c r="M6" s="298" t="s">
        <v>147</v>
      </c>
      <c r="N6" s="274" t="s">
        <v>148</v>
      </c>
      <c r="O6" s="275" t="s">
        <v>185</v>
      </c>
      <c r="P6" s="276"/>
    </row>
    <row r="7" spans="1:16" ht="19.5" customHeight="1">
      <c r="A7" s="232" t="s">
        <v>190</v>
      </c>
      <c r="B7" s="355">
        <v>8255</v>
      </c>
      <c r="C7" s="356">
        <v>8134</v>
      </c>
      <c r="D7" s="356">
        <v>7742</v>
      </c>
      <c r="E7" s="356">
        <v>7774</v>
      </c>
      <c r="F7" s="356">
        <v>7483</v>
      </c>
      <c r="G7" s="356">
        <v>6730</v>
      </c>
      <c r="H7" s="356">
        <v>6257</v>
      </c>
      <c r="I7" s="356">
        <v>5915</v>
      </c>
      <c r="J7" s="356">
        <v>5440</v>
      </c>
      <c r="K7" s="356">
        <v>4712</v>
      </c>
      <c r="L7" s="357">
        <v>3989</v>
      </c>
      <c r="M7" s="358">
        <v>-723</v>
      </c>
      <c r="N7" s="359">
        <v>-15.343803056027165</v>
      </c>
      <c r="O7" s="359">
        <v>1.3751853000999759</v>
      </c>
      <c r="P7" s="360">
        <v>48.322228952150212</v>
      </c>
    </row>
    <row r="8" spans="1:16" ht="19.5" customHeight="1">
      <c r="A8" s="232" t="s">
        <v>191</v>
      </c>
      <c r="B8" s="355">
        <v>8489</v>
      </c>
      <c r="C8" s="356">
        <v>8416</v>
      </c>
      <c r="D8" s="356">
        <v>8092</v>
      </c>
      <c r="E8" s="356">
        <v>7962</v>
      </c>
      <c r="F8" s="356">
        <v>7773</v>
      </c>
      <c r="G8" s="356">
        <v>6868</v>
      </c>
      <c r="H8" s="356">
        <v>6973</v>
      </c>
      <c r="I8" s="356">
        <v>6575</v>
      </c>
      <c r="J8" s="356">
        <v>5917</v>
      </c>
      <c r="K8" s="356">
        <v>5218</v>
      </c>
      <c r="L8" s="357">
        <v>4584</v>
      </c>
      <c r="M8" s="358">
        <v>-634</v>
      </c>
      <c r="N8" s="359">
        <v>-12.150249137600614</v>
      </c>
      <c r="O8" s="359">
        <v>1.580308201468611</v>
      </c>
      <c r="P8" s="360">
        <v>53.999293202968545</v>
      </c>
    </row>
    <row r="9" spans="1:16" ht="19.5" customHeight="1">
      <c r="A9" s="232" t="s">
        <v>192</v>
      </c>
      <c r="B9" s="355">
        <v>7180</v>
      </c>
      <c r="C9" s="356">
        <v>7406</v>
      </c>
      <c r="D9" s="356">
        <v>7116</v>
      </c>
      <c r="E9" s="356">
        <v>7121</v>
      </c>
      <c r="F9" s="356">
        <v>6722</v>
      </c>
      <c r="G9" s="356">
        <v>6138</v>
      </c>
      <c r="H9" s="356">
        <v>5922</v>
      </c>
      <c r="I9" s="356">
        <v>5596</v>
      </c>
      <c r="J9" s="356">
        <v>5160</v>
      </c>
      <c r="K9" s="356">
        <v>4407</v>
      </c>
      <c r="L9" s="357">
        <v>3998</v>
      </c>
      <c r="M9" s="358">
        <v>-409</v>
      </c>
      <c r="N9" s="359">
        <v>-9.2806898116632635</v>
      </c>
      <c r="O9" s="359">
        <v>1.378287999448409</v>
      </c>
      <c r="P9" s="360">
        <v>55.682451253481894</v>
      </c>
    </row>
    <row r="10" spans="1:16" ht="19.5" customHeight="1">
      <c r="A10" s="232" t="s">
        <v>193</v>
      </c>
      <c r="B10" s="355">
        <v>19300</v>
      </c>
      <c r="C10" s="356">
        <v>18853</v>
      </c>
      <c r="D10" s="356">
        <v>17677</v>
      </c>
      <c r="E10" s="356">
        <v>16969</v>
      </c>
      <c r="F10" s="356">
        <v>16143</v>
      </c>
      <c r="G10" s="356">
        <v>14268</v>
      </c>
      <c r="H10" s="356">
        <v>13367</v>
      </c>
      <c r="I10" s="356">
        <v>12398</v>
      </c>
      <c r="J10" s="356">
        <v>10751</v>
      </c>
      <c r="K10" s="356">
        <v>9047</v>
      </c>
      <c r="L10" s="357">
        <v>7570</v>
      </c>
      <c r="M10" s="358">
        <v>-1477</v>
      </c>
      <c r="N10" s="359">
        <v>-16.325853874212445</v>
      </c>
      <c r="O10" s="359">
        <v>2.609714896404316</v>
      </c>
      <c r="P10" s="360">
        <v>39.222797927461137</v>
      </c>
    </row>
    <row r="11" spans="1:16" ht="19.5" customHeight="1">
      <c r="A11" s="232" t="s">
        <v>194</v>
      </c>
      <c r="B11" s="355">
        <v>55997</v>
      </c>
      <c r="C11" s="356">
        <v>53509</v>
      </c>
      <c r="D11" s="356">
        <v>49495</v>
      </c>
      <c r="E11" s="356">
        <v>47467</v>
      </c>
      <c r="F11" s="356">
        <v>44670</v>
      </c>
      <c r="G11" s="356">
        <v>40024</v>
      </c>
      <c r="H11" s="356">
        <v>37286</v>
      </c>
      <c r="I11" s="356">
        <v>34424</v>
      </c>
      <c r="J11" s="356">
        <v>30946</v>
      </c>
      <c r="K11" s="356">
        <v>26809</v>
      </c>
      <c r="L11" s="357">
        <v>22290</v>
      </c>
      <c r="M11" s="358">
        <v>-4519</v>
      </c>
      <c r="N11" s="359">
        <v>-16.856279607594466</v>
      </c>
      <c r="O11" s="359">
        <v>7.6843520529527352</v>
      </c>
      <c r="P11" s="360">
        <v>39.805703876993412</v>
      </c>
    </row>
    <row r="12" spans="1:16" ht="19.5" customHeight="1">
      <c r="A12" s="232" t="s">
        <v>195</v>
      </c>
      <c r="B12" s="355">
        <v>60723</v>
      </c>
      <c r="C12" s="356">
        <v>59531</v>
      </c>
      <c r="D12" s="356">
        <v>57064</v>
      </c>
      <c r="E12" s="356">
        <v>55362</v>
      </c>
      <c r="F12" s="356">
        <v>52294</v>
      </c>
      <c r="G12" s="356">
        <v>47151</v>
      </c>
      <c r="H12" s="356">
        <v>43592</v>
      </c>
      <c r="I12" s="356">
        <v>39660</v>
      </c>
      <c r="J12" s="356">
        <v>35661</v>
      </c>
      <c r="K12" s="356">
        <v>31108</v>
      </c>
      <c r="L12" s="357">
        <v>26173</v>
      </c>
      <c r="M12" s="358">
        <v>-4935</v>
      </c>
      <c r="N12" s="359">
        <v>-15.864086408640865</v>
      </c>
      <c r="O12" s="359">
        <v>9.0229944496156094</v>
      </c>
      <c r="P12" s="360">
        <v>43.102284142746569</v>
      </c>
    </row>
    <row r="13" spans="1:16" ht="19.5" customHeight="1">
      <c r="A13" s="232" t="s">
        <v>196</v>
      </c>
      <c r="B13" s="355">
        <v>62436</v>
      </c>
      <c r="C13" s="356">
        <v>59923</v>
      </c>
      <c r="D13" s="356">
        <v>56533</v>
      </c>
      <c r="E13" s="356">
        <v>55344</v>
      </c>
      <c r="F13" s="356">
        <v>52269</v>
      </c>
      <c r="G13" s="356">
        <v>48057</v>
      </c>
      <c r="H13" s="356">
        <v>45086</v>
      </c>
      <c r="I13" s="356">
        <v>41674</v>
      </c>
      <c r="J13" s="356">
        <v>37582</v>
      </c>
      <c r="K13" s="356">
        <v>32882</v>
      </c>
      <c r="L13" s="357">
        <v>27713</v>
      </c>
      <c r="M13" s="358">
        <v>-5169</v>
      </c>
      <c r="N13" s="359">
        <v>-15.719846724651784</v>
      </c>
      <c r="O13" s="359">
        <v>9.5539007825697233</v>
      </c>
      <c r="P13" s="360">
        <v>44.386251521558073</v>
      </c>
    </row>
    <row r="14" spans="1:16" ht="19.5" customHeight="1">
      <c r="A14" s="232" t="s">
        <v>197</v>
      </c>
      <c r="B14" s="355">
        <v>64039</v>
      </c>
      <c r="C14" s="356">
        <v>64754</v>
      </c>
      <c r="D14" s="356">
        <v>62014</v>
      </c>
      <c r="E14" s="356">
        <v>60269</v>
      </c>
      <c r="F14" s="356">
        <v>56470</v>
      </c>
      <c r="G14" s="356">
        <v>50106</v>
      </c>
      <c r="H14" s="356">
        <v>46888</v>
      </c>
      <c r="I14" s="356">
        <v>42746</v>
      </c>
      <c r="J14" s="356">
        <v>38889</v>
      </c>
      <c r="K14" s="356">
        <v>34148</v>
      </c>
      <c r="L14" s="357">
        <v>28968</v>
      </c>
      <c r="M14" s="358">
        <v>-5180</v>
      </c>
      <c r="N14" s="359">
        <v>-15.16926320721565</v>
      </c>
      <c r="O14" s="359">
        <v>9.9865549694901237</v>
      </c>
      <c r="P14" s="360">
        <v>45.234934961507832</v>
      </c>
    </row>
    <row r="15" spans="1:16" ht="19.5" customHeight="1">
      <c r="A15" s="232" t="s">
        <v>198</v>
      </c>
      <c r="B15" s="355">
        <v>53716</v>
      </c>
      <c r="C15" s="356">
        <v>54691</v>
      </c>
      <c r="D15" s="356">
        <v>55925</v>
      </c>
      <c r="E15" s="356">
        <v>57456</v>
      </c>
      <c r="F15" s="356">
        <v>56558</v>
      </c>
      <c r="G15" s="356">
        <v>53221</v>
      </c>
      <c r="H15" s="356">
        <v>50776</v>
      </c>
      <c r="I15" s="356">
        <v>47399</v>
      </c>
      <c r="J15" s="356">
        <v>42965</v>
      </c>
      <c r="K15" s="356">
        <v>37690</v>
      </c>
      <c r="L15" s="357">
        <v>30987</v>
      </c>
      <c r="M15" s="358">
        <v>-6703</v>
      </c>
      <c r="N15" s="359">
        <v>-17.784558238259486</v>
      </c>
      <c r="O15" s="359">
        <v>10.68259385665529</v>
      </c>
      <c r="P15" s="360">
        <v>57.686722764167101</v>
      </c>
    </row>
    <row r="16" spans="1:16" ht="19.5" customHeight="1">
      <c r="A16" s="232" t="s">
        <v>199</v>
      </c>
      <c r="B16" s="355">
        <v>43381</v>
      </c>
      <c r="C16" s="356">
        <v>45273</v>
      </c>
      <c r="D16" s="356">
        <v>44668</v>
      </c>
      <c r="E16" s="356">
        <v>45151</v>
      </c>
      <c r="F16" s="356">
        <v>45042</v>
      </c>
      <c r="G16" s="356">
        <v>42861</v>
      </c>
      <c r="H16" s="356">
        <v>41828</v>
      </c>
      <c r="I16" s="356">
        <v>41381</v>
      </c>
      <c r="J16" s="356">
        <v>40267</v>
      </c>
      <c r="K16" s="356">
        <v>36889</v>
      </c>
      <c r="L16" s="357">
        <v>31969</v>
      </c>
      <c r="M16" s="358">
        <v>-4920</v>
      </c>
      <c r="N16" s="359">
        <v>-13.337309224972213</v>
      </c>
      <c r="O16" s="359">
        <v>11.02113283000655</v>
      </c>
      <c r="P16" s="360">
        <v>73.693552476890801</v>
      </c>
    </row>
    <row r="17" spans="1:16" ht="19.5" customHeight="1">
      <c r="A17" s="232" t="s">
        <v>200</v>
      </c>
      <c r="B17" s="355">
        <v>38618</v>
      </c>
      <c r="C17" s="356">
        <v>38493</v>
      </c>
      <c r="D17" s="356">
        <v>37670</v>
      </c>
      <c r="E17" s="356">
        <v>38026</v>
      </c>
      <c r="F17" s="356">
        <v>36861</v>
      </c>
      <c r="G17" s="356">
        <v>34494</v>
      </c>
      <c r="H17" s="356">
        <v>33970</v>
      </c>
      <c r="I17" s="356">
        <v>32195</v>
      </c>
      <c r="J17" s="356">
        <v>30907</v>
      </c>
      <c r="K17" s="356">
        <v>29311</v>
      </c>
      <c r="L17" s="357">
        <v>25780</v>
      </c>
      <c r="M17" s="358">
        <v>-3531</v>
      </c>
      <c r="N17" s="359">
        <v>-12.046671897922282</v>
      </c>
      <c r="O17" s="359">
        <v>8.8875099114006968</v>
      </c>
      <c r="P17" s="360">
        <v>66.756434823139472</v>
      </c>
    </row>
    <row r="18" spans="1:16" ht="19.5" customHeight="1">
      <c r="A18" s="232" t="s">
        <v>201</v>
      </c>
      <c r="B18" s="355">
        <v>42057</v>
      </c>
      <c r="C18" s="356">
        <v>39840</v>
      </c>
      <c r="D18" s="356">
        <v>36205</v>
      </c>
      <c r="E18" s="356">
        <v>34518</v>
      </c>
      <c r="F18" s="356">
        <v>32579</v>
      </c>
      <c r="G18" s="356">
        <v>29931</v>
      </c>
      <c r="H18" s="356">
        <v>28039</v>
      </c>
      <c r="I18" s="356">
        <v>26050</v>
      </c>
      <c r="J18" s="356">
        <v>24542</v>
      </c>
      <c r="K18" s="356">
        <v>22816</v>
      </c>
      <c r="L18" s="357">
        <v>20069</v>
      </c>
      <c r="M18" s="358">
        <v>-2747</v>
      </c>
      <c r="N18" s="359">
        <v>-12.039796633941094</v>
      </c>
      <c r="O18" s="359">
        <v>6.9186748026338467</v>
      </c>
      <c r="P18" s="360">
        <v>47.718572413629126</v>
      </c>
    </row>
    <row r="19" spans="1:16" ht="19.5" customHeight="1">
      <c r="A19" s="232" t="s">
        <v>202</v>
      </c>
      <c r="B19" s="355">
        <v>38079</v>
      </c>
      <c r="C19" s="356">
        <v>39809</v>
      </c>
      <c r="D19" s="356">
        <v>39975</v>
      </c>
      <c r="E19" s="356">
        <v>38739</v>
      </c>
      <c r="F19" s="356">
        <v>35301</v>
      </c>
      <c r="G19" s="356">
        <v>30140</v>
      </c>
      <c r="H19" s="356">
        <v>26419</v>
      </c>
      <c r="I19" s="356">
        <v>23818</v>
      </c>
      <c r="J19" s="356">
        <v>21384</v>
      </c>
      <c r="K19" s="356">
        <v>18594</v>
      </c>
      <c r="L19" s="357">
        <v>15930</v>
      </c>
      <c r="M19" s="358">
        <v>-2664</v>
      </c>
      <c r="N19" s="359">
        <v>-14.327202323330107</v>
      </c>
      <c r="O19" s="359">
        <v>5.4917778467266523</v>
      </c>
      <c r="P19" s="360">
        <v>41.834081777357603</v>
      </c>
    </row>
    <row r="20" spans="1:16" ht="19.5" customHeight="1">
      <c r="A20" s="232" t="s">
        <v>203</v>
      </c>
      <c r="B20" s="355">
        <v>26397</v>
      </c>
      <c r="C20" s="356">
        <v>26196</v>
      </c>
      <c r="D20" s="356">
        <v>23510</v>
      </c>
      <c r="E20" s="356">
        <v>24150</v>
      </c>
      <c r="F20" s="356">
        <v>25488</v>
      </c>
      <c r="G20" s="356">
        <v>24452</v>
      </c>
      <c r="H20" s="356">
        <v>24736</v>
      </c>
      <c r="I20" s="356">
        <v>24335</v>
      </c>
      <c r="J20" s="356">
        <v>21817</v>
      </c>
      <c r="K20" s="356">
        <v>18650</v>
      </c>
      <c r="L20" s="357">
        <v>15214</v>
      </c>
      <c r="M20" s="358">
        <v>-3436</v>
      </c>
      <c r="N20" s="359">
        <v>-18.423592493297587</v>
      </c>
      <c r="O20" s="359">
        <v>5.2449408763401939</v>
      </c>
      <c r="P20" s="360">
        <v>57.635337348941164</v>
      </c>
    </row>
    <row r="21" spans="1:16" ht="19.5" customHeight="1">
      <c r="A21" s="232" t="s">
        <v>204</v>
      </c>
      <c r="B21" s="355">
        <v>17199</v>
      </c>
      <c r="C21" s="356">
        <v>17360</v>
      </c>
      <c r="D21" s="356">
        <v>17099</v>
      </c>
      <c r="E21" s="356">
        <v>17396</v>
      </c>
      <c r="F21" s="356">
        <v>17084</v>
      </c>
      <c r="G21" s="356">
        <v>16249</v>
      </c>
      <c r="H21" s="356">
        <v>15517</v>
      </c>
      <c r="I21" s="356">
        <v>13714</v>
      </c>
      <c r="J21" s="356">
        <v>13215</v>
      </c>
      <c r="K21" s="356">
        <v>12759</v>
      </c>
      <c r="L21" s="357">
        <v>11880</v>
      </c>
      <c r="M21" s="358">
        <v>-879</v>
      </c>
      <c r="N21" s="359">
        <v>-6.8892546437808608</v>
      </c>
      <c r="O21" s="359">
        <v>4.0955631399317403</v>
      </c>
      <c r="P21" s="360">
        <v>69.073783359497639</v>
      </c>
    </row>
    <row r="22" spans="1:16" ht="19.5" customHeight="1">
      <c r="A22" s="232" t="s">
        <v>205</v>
      </c>
      <c r="B22" s="355">
        <v>10909</v>
      </c>
      <c r="C22" s="356">
        <v>10901</v>
      </c>
      <c r="D22" s="356">
        <v>10798</v>
      </c>
      <c r="E22" s="356">
        <v>11092</v>
      </c>
      <c r="F22" s="356">
        <v>10822</v>
      </c>
      <c r="G22" s="356">
        <v>9646</v>
      </c>
      <c r="H22" s="356">
        <v>9405</v>
      </c>
      <c r="I22" s="356">
        <v>8883</v>
      </c>
      <c r="J22" s="356">
        <v>8327</v>
      </c>
      <c r="K22" s="356">
        <v>8024</v>
      </c>
      <c r="L22" s="357">
        <v>7204</v>
      </c>
      <c r="M22" s="358">
        <v>-820</v>
      </c>
      <c r="N22" s="359">
        <v>-10.219341974077768</v>
      </c>
      <c r="O22" s="359">
        <v>2.4835384562347018</v>
      </c>
      <c r="P22" s="360">
        <v>66.037216976808139</v>
      </c>
    </row>
    <row r="23" spans="1:16" ht="19.5" customHeight="1">
      <c r="A23" s="232" t="s">
        <v>206</v>
      </c>
      <c r="B23" s="355">
        <v>5304</v>
      </c>
      <c r="C23" s="356">
        <v>5408</v>
      </c>
      <c r="D23" s="356">
        <v>5406</v>
      </c>
      <c r="E23" s="356">
        <v>5423</v>
      </c>
      <c r="F23" s="356">
        <v>5467</v>
      </c>
      <c r="G23" s="356">
        <v>5266</v>
      </c>
      <c r="H23" s="356">
        <v>5151</v>
      </c>
      <c r="I23" s="356">
        <v>4891</v>
      </c>
      <c r="J23" s="356">
        <v>4498</v>
      </c>
      <c r="K23" s="356">
        <v>4238</v>
      </c>
      <c r="L23" s="357">
        <v>3785</v>
      </c>
      <c r="M23" s="358">
        <v>-453</v>
      </c>
      <c r="N23" s="359">
        <v>-10.689004247286455</v>
      </c>
      <c r="O23" s="359">
        <v>1.304857448202158</v>
      </c>
      <c r="P23" s="360">
        <v>71.361236802413273</v>
      </c>
    </row>
    <row r="24" spans="1:16" ht="19.5" customHeight="1">
      <c r="A24" s="232" t="s">
        <v>207</v>
      </c>
      <c r="B24" s="355">
        <v>2183</v>
      </c>
      <c r="C24" s="356">
        <v>2433</v>
      </c>
      <c r="D24" s="356">
        <v>2509</v>
      </c>
      <c r="E24" s="356">
        <v>2532</v>
      </c>
      <c r="F24" s="356">
        <v>2633</v>
      </c>
      <c r="G24" s="356">
        <v>2537</v>
      </c>
      <c r="H24" s="356">
        <v>2429</v>
      </c>
      <c r="I24" s="356">
        <v>2433</v>
      </c>
      <c r="J24" s="356">
        <v>2436</v>
      </c>
      <c r="K24" s="356">
        <v>2228</v>
      </c>
      <c r="L24" s="357">
        <v>1967</v>
      </c>
      <c r="M24" s="358">
        <v>-261</v>
      </c>
      <c r="N24" s="359">
        <v>-11.714542190305206</v>
      </c>
      <c r="O24" s="359">
        <v>0.67811217981866445</v>
      </c>
      <c r="P24" s="360">
        <v>90.105359596885009</v>
      </c>
    </row>
    <row r="25" spans="1:16" ht="19.5" customHeight="1">
      <c r="A25" s="241" t="s">
        <v>208</v>
      </c>
      <c r="B25" s="361">
        <v>564262</v>
      </c>
      <c r="C25" s="362">
        <v>560930</v>
      </c>
      <c r="D25" s="362">
        <v>539498</v>
      </c>
      <c r="E25" s="362">
        <v>532751</v>
      </c>
      <c r="F25" s="362">
        <v>511659</v>
      </c>
      <c r="G25" s="362">
        <v>468139</v>
      </c>
      <c r="H25" s="362">
        <v>443641</v>
      </c>
      <c r="I25" s="362">
        <v>414087</v>
      </c>
      <c r="J25" s="362">
        <v>380704</v>
      </c>
      <c r="K25" s="362">
        <v>339530</v>
      </c>
      <c r="L25" s="363">
        <v>290070</v>
      </c>
      <c r="M25" s="364">
        <v>-49460</v>
      </c>
      <c r="N25" s="365">
        <v>-14.567195829529055</v>
      </c>
      <c r="O25" s="365">
        <v>100</v>
      </c>
      <c r="P25" s="366">
        <v>51.406970520786444</v>
      </c>
    </row>
    <row r="26" spans="1:16" ht="19.5" customHeight="1">
      <c r="A26" s="245" t="s">
        <v>209</v>
      </c>
      <c r="B26" s="367"/>
      <c r="C26" s="367"/>
      <c r="D26" s="367"/>
      <c r="E26" s="367"/>
      <c r="F26" s="367"/>
      <c r="G26" s="367"/>
      <c r="H26" s="367"/>
      <c r="I26" s="367"/>
      <c r="J26" s="367"/>
      <c r="K26" s="367"/>
      <c r="L26" s="367"/>
      <c r="M26" s="368"/>
      <c r="N26" s="369"/>
      <c r="O26" s="369"/>
      <c r="P26" s="367"/>
    </row>
    <row r="27" spans="1:16" ht="19.5" customHeight="1">
      <c r="A27" s="251" t="s">
        <v>210</v>
      </c>
      <c r="B27" s="355">
        <v>502270</v>
      </c>
      <c r="C27" s="356">
        <v>498632</v>
      </c>
      <c r="D27" s="356">
        <v>480176</v>
      </c>
      <c r="E27" s="356">
        <v>472158</v>
      </c>
      <c r="F27" s="356">
        <v>450165</v>
      </c>
      <c r="G27" s="356">
        <v>409989</v>
      </c>
      <c r="H27" s="356">
        <v>386403</v>
      </c>
      <c r="I27" s="356">
        <v>359831</v>
      </c>
      <c r="J27" s="356">
        <v>330411</v>
      </c>
      <c r="K27" s="356">
        <v>293631</v>
      </c>
      <c r="L27" s="357">
        <v>250020</v>
      </c>
      <c r="M27" s="358">
        <v>-43611</v>
      </c>
      <c r="N27" s="359">
        <v>-14.852314639803019</v>
      </c>
      <c r="O27" s="359">
        <v>86.192987899472541</v>
      </c>
      <c r="P27" s="360">
        <v>49.778007844386487</v>
      </c>
    </row>
    <row r="28" spans="1:16" ht="19.5" customHeight="1">
      <c r="A28" s="254" t="s">
        <v>211</v>
      </c>
      <c r="B28" s="367">
        <v>61992</v>
      </c>
      <c r="C28" s="370">
        <v>62298</v>
      </c>
      <c r="D28" s="370">
        <v>59322</v>
      </c>
      <c r="E28" s="370">
        <v>60593</v>
      </c>
      <c r="F28" s="370">
        <v>61494</v>
      </c>
      <c r="G28" s="370">
        <v>58150</v>
      </c>
      <c r="H28" s="370">
        <v>57238</v>
      </c>
      <c r="I28" s="370">
        <v>54256</v>
      </c>
      <c r="J28" s="370">
        <v>50293</v>
      </c>
      <c r="K28" s="370">
        <v>45899</v>
      </c>
      <c r="L28" s="371">
        <v>40050</v>
      </c>
      <c r="M28" s="372">
        <v>-5849</v>
      </c>
      <c r="N28" s="373">
        <v>-12.74319701954291</v>
      </c>
      <c r="O28" s="373">
        <v>13.807012100527457</v>
      </c>
      <c r="P28" s="374">
        <v>64.605110336817646</v>
      </c>
    </row>
    <row r="29" spans="1:16">
      <c r="A29" s="375"/>
      <c r="B29" s="355"/>
      <c r="C29" s="355"/>
      <c r="D29" s="355"/>
      <c r="E29" s="355"/>
      <c r="F29" s="355"/>
      <c r="G29" s="355"/>
      <c r="H29" s="355"/>
      <c r="I29" s="355"/>
      <c r="J29" s="355"/>
      <c r="K29" s="355"/>
      <c r="L29" s="355"/>
      <c r="M29" s="376"/>
      <c r="N29" s="377"/>
      <c r="O29" s="378"/>
      <c r="P29" s="355"/>
    </row>
    <row r="30" spans="1:16">
      <c r="A30" s="293" t="s">
        <v>216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20.875" customWidth="1"/>
    <col min="3" max="14" width="8.5" bestFit="1" customWidth="1"/>
    <col min="15" max="15" width="10.25" bestFit="1" customWidth="1"/>
    <col min="16" max="16" width="9.375" bestFit="1" customWidth="1"/>
    <col min="17" max="17" width="5.875" customWidth="1"/>
  </cols>
  <sheetData>
    <row r="1" spans="1:17" ht="21.95" customHeight="1">
      <c r="A1" s="15" t="s">
        <v>233</v>
      </c>
    </row>
    <row r="2" spans="1:17">
      <c r="A2" t="s">
        <v>234</v>
      </c>
    </row>
    <row r="3" spans="1:17">
      <c r="Q3" s="76" t="s">
        <v>162</v>
      </c>
    </row>
    <row r="4" spans="1:17" ht="15" customHeight="1">
      <c r="A4" s="379"/>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380"/>
      <c r="B5" s="295"/>
      <c r="C5" s="82"/>
      <c r="D5" s="82"/>
      <c r="E5" s="82"/>
      <c r="F5" s="82"/>
      <c r="G5" s="82"/>
      <c r="H5" s="82"/>
      <c r="I5" s="82"/>
      <c r="J5" s="82"/>
      <c r="K5" s="82"/>
      <c r="L5" s="82"/>
      <c r="M5" s="24"/>
      <c r="N5" s="269" t="s">
        <v>146</v>
      </c>
      <c r="O5" s="270"/>
      <c r="P5" s="271"/>
      <c r="Q5" s="272" t="s">
        <v>179</v>
      </c>
    </row>
    <row r="6" spans="1:17" ht="26.25" customHeight="1">
      <c r="A6" s="296" t="s">
        <v>235</v>
      </c>
      <c r="B6" s="381"/>
      <c r="C6" s="85"/>
      <c r="D6" s="85"/>
      <c r="E6" s="85"/>
      <c r="F6" s="85"/>
      <c r="G6" s="85"/>
      <c r="H6" s="85"/>
      <c r="I6" s="85"/>
      <c r="J6" s="85"/>
      <c r="K6" s="85"/>
      <c r="L6" s="85"/>
      <c r="M6" s="85"/>
      <c r="N6" s="298" t="s">
        <v>147</v>
      </c>
      <c r="O6" s="274" t="s">
        <v>148</v>
      </c>
      <c r="P6" s="275" t="s">
        <v>185</v>
      </c>
      <c r="Q6" s="276"/>
    </row>
    <row r="7" spans="1:17" ht="19.5" customHeight="1">
      <c r="A7" s="27" t="s">
        <v>236</v>
      </c>
      <c r="B7" s="382"/>
      <c r="C7" s="383">
        <v>526198</v>
      </c>
      <c r="D7" s="383">
        <v>523715</v>
      </c>
      <c r="E7" s="383">
        <v>504965</v>
      </c>
      <c r="F7" s="383">
        <v>499495</v>
      </c>
      <c r="G7" s="383">
        <v>480074</v>
      </c>
      <c r="H7" s="383">
        <v>439181</v>
      </c>
      <c r="I7" s="383">
        <v>417673</v>
      </c>
      <c r="J7" s="383">
        <v>390758</v>
      </c>
      <c r="K7" s="383">
        <v>359988</v>
      </c>
      <c r="L7" s="383">
        <v>321027</v>
      </c>
      <c r="M7" s="383">
        <v>274161</v>
      </c>
      <c r="N7" s="384">
        <v>-46866</v>
      </c>
      <c r="O7" s="284">
        <v>-14.598772065901001</v>
      </c>
      <c r="P7" s="385">
        <v>94.515461785086359</v>
      </c>
      <c r="Q7" s="386">
        <v>52.102250483658239</v>
      </c>
    </row>
    <row r="8" spans="1:17" ht="19.5" customHeight="1">
      <c r="A8" s="50" t="s">
        <v>237</v>
      </c>
      <c r="B8" s="58"/>
      <c r="C8" s="299">
        <v>34674</v>
      </c>
      <c r="D8" s="299">
        <v>34235</v>
      </c>
      <c r="E8" s="299">
        <v>31512</v>
      </c>
      <c r="F8" s="299">
        <v>30284</v>
      </c>
      <c r="G8" s="299">
        <v>29005</v>
      </c>
      <c r="H8" s="299">
        <v>26296</v>
      </c>
      <c r="I8" s="299">
        <v>23475</v>
      </c>
      <c r="J8" s="299">
        <v>21034</v>
      </c>
      <c r="K8" s="299">
        <v>18719</v>
      </c>
      <c r="L8" s="299">
        <v>16724</v>
      </c>
      <c r="M8" s="299">
        <v>14145</v>
      </c>
      <c r="N8" s="387">
        <v>-2579</v>
      </c>
      <c r="O8" s="235">
        <v>-15.420951925376706</v>
      </c>
      <c r="P8" s="300">
        <v>4.876409142620747</v>
      </c>
      <c r="Q8" s="388">
        <v>40.794255061429311</v>
      </c>
    </row>
    <row r="9" spans="1:17" ht="19.5" customHeight="1">
      <c r="A9" s="50" t="s">
        <v>238</v>
      </c>
      <c r="B9" s="58"/>
      <c r="C9" s="299">
        <v>3390</v>
      </c>
      <c r="D9" s="299">
        <v>2980</v>
      </c>
      <c r="E9" s="299">
        <v>3021</v>
      </c>
      <c r="F9" s="299">
        <v>2972</v>
      </c>
      <c r="G9" s="299">
        <v>2580</v>
      </c>
      <c r="H9" s="299">
        <v>2662</v>
      </c>
      <c r="I9" s="299">
        <v>2493</v>
      </c>
      <c r="J9" s="299">
        <v>2295</v>
      </c>
      <c r="K9" s="299">
        <v>1997</v>
      </c>
      <c r="L9" s="299">
        <v>1779</v>
      </c>
      <c r="M9" s="299">
        <v>1764</v>
      </c>
      <c r="N9" s="387">
        <v>-15</v>
      </c>
      <c r="O9" s="235">
        <v>-0.84317032040472173</v>
      </c>
      <c r="P9" s="300">
        <v>0.60812907229289481</v>
      </c>
      <c r="Q9" s="388">
        <v>52.035398230088489</v>
      </c>
    </row>
    <row r="10" spans="1:17" ht="19.5" customHeight="1" thickBot="1">
      <c r="A10" s="389" t="s">
        <v>208</v>
      </c>
      <c r="B10" s="390"/>
      <c r="C10" s="391">
        <v>564262</v>
      </c>
      <c r="D10" s="391">
        <v>560930</v>
      </c>
      <c r="E10" s="391">
        <v>539498</v>
      </c>
      <c r="F10" s="391">
        <v>532751</v>
      </c>
      <c r="G10" s="391">
        <v>511659</v>
      </c>
      <c r="H10" s="391">
        <v>468139</v>
      </c>
      <c r="I10" s="391">
        <v>443641</v>
      </c>
      <c r="J10" s="391">
        <v>414087</v>
      </c>
      <c r="K10" s="391">
        <v>380704</v>
      </c>
      <c r="L10" s="391">
        <v>339530</v>
      </c>
      <c r="M10" s="391">
        <v>290070</v>
      </c>
      <c r="N10" s="392">
        <v>-49460</v>
      </c>
      <c r="O10" s="393">
        <v>-14.567195829529055</v>
      </c>
      <c r="P10" s="394">
        <v>100</v>
      </c>
      <c r="Q10" s="395">
        <v>51.406970520786444</v>
      </c>
    </row>
    <row r="11" spans="1:17" ht="41.25" customHeight="1" thickTop="1">
      <c r="A11" s="396" t="s">
        <v>239</v>
      </c>
      <c r="B11" s="397"/>
      <c r="C11" s="240">
        <v>6.1450177399860344</v>
      </c>
      <c r="D11" s="240">
        <v>6.1032570909026083</v>
      </c>
      <c r="E11" s="240">
        <v>5.8409855087507276</v>
      </c>
      <c r="F11" s="240">
        <v>5.6844567161769755</v>
      </c>
      <c r="G11" s="240">
        <v>5.6688145815865649</v>
      </c>
      <c r="H11" s="240">
        <v>5.6171350816744594</v>
      </c>
      <c r="I11" s="240">
        <v>5.2914406017478104</v>
      </c>
      <c r="J11" s="240">
        <v>5.0796088744635783</v>
      </c>
      <c r="K11" s="240">
        <v>4.9169433470622845</v>
      </c>
      <c r="L11" s="240">
        <v>4.9256324919741994</v>
      </c>
      <c r="M11" s="240">
        <v>4.876409142620747</v>
      </c>
      <c r="N11" s="398" t="s">
        <v>228</v>
      </c>
      <c r="O11" s="399" t="s">
        <v>228</v>
      </c>
      <c r="P11" s="399" t="s">
        <v>228</v>
      </c>
      <c r="Q11" s="400">
        <v>79.355493327376948</v>
      </c>
    </row>
    <row r="12" spans="1:17">
      <c r="A12" s="354"/>
      <c r="B12" s="354"/>
      <c r="C12" s="263"/>
      <c r="D12" s="263"/>
      <c r="E12" s="263"/>
      <c r="F12" s="263"/>
      <c r="G12" s="263"/>
      <c r="H12" s="263"/>
      <c r="I12" s="263"/>
      <c r="J12" s="263"/>
      <c r="K12" s="263"/>
      <c r="L12" s="263"/>
      <c r="M12" s="263"/>
      <c r="N12" s="262"/>
      <c r="O12" s="262"/>
      <c r="P12" s="262"/>
      <c r="Q12" s="262"/>
    </row>
    <row r="13" spans="1:17">
      <c r="A13" s="293" t="s">
        <v>216</v>
      </c>
      <c r="B13" s="267"/>
    </row>
    <row r="14" spans="1:17">
      <c r="A14" s="267"/>
      <c r="B14" s="26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240</v>
      </c>
    </row>
    <row r="2" spans="1:16">
      <c r="A2" t="s">
        <v>241</v>
      </c>
    </row>
    <row r="3" spans="1:16">
      <c r="P3" s="76" t="s">
        <v>162</v>
      </c>
    </row>
    <row r="4" spans="1:16" ht="1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8" customHeight="1">
      <c r="A5" s="220"/>
      <c r="B5" s="82"/>
      <c r="C5" s="82"/>
      <c r="D5" s="82"/>
      <c r="E5" s="82"/>
      <c r="F5" s="82"/>
      <c r="G5" s="82"/>
      <c r="H5" s="82"/>
      <c r="I5" s="82"/>
      <c r="J5" s="82"/>
      <c r="K5" s="82"/>
      <c r="L5" s="24"/>
      <c r="M5" s="269" t="s">
        <v>146</v>
      </c>
      <c r="N5" s="270"/>
      <c r="O5" s="271"/>
      <c r="P5" s="272" t="s">
        <v>179</v>
      </c>
    </row>
    <row r="6" spans="1:16" ht="30.75" customHeight="1">
      <c r="A6" s="226" t="s">
        <v>189</v>
      </c>
      <c r="B6" s="85"/>
      <c r="C6" s="85"/>
      <c r="D6" s="85"/>
      <c r="E6" s="85"/>
      <c r="F6" s="85"/>
      <c r="G6" s="85"/>
      <c r="H6" s="85"/>
      <c r="I6" s="85"/>
      <c r="J6" s="85"/>
      <c r="K6" s="85"/>
      <c r="L6" s="85"/>
      <c r="M6" s="298" t="s">
        <v>147</v>
      </c>
      <c r="N6" s="274" t="s">
        <v>148</v>
      </c>
      <c r="O6" s="275" t="s">
        <v>185</v>
      </c>
      <c r="P6" s="276"/>
    </row>
    <row r="7" spans="1:16" ht="19.5" customHeight="1">
      <c r="A7" s="232" t="s">
        <v>190</v>
      </c>
      <c r="B7" s="355">
        <v>7</v>
      </c>
      <c r="C7" s="356">
        <v>5</v>
      </c>
      <c r="D7" s="356">
        <v>7</v>
      </c>
      <c r="E7" s="356">
        <v>6</v>
      </c>
      <c r="F7" s="356">
        <v>4</v>
      </c>
      <c r="G7" s="356">
        <v>2</v>
      </c>
      <c r="H7" s="356">
        <v>2</v>
      </c>
      <c r="I7" s="356">
        <v>3</v>
      </c>
      <c r="J7" s="356">
        <v>2</v>
      </c>
      <c r="K7" s="356">
        <v>2</v>
      </c>
      <c r="L7" s="357">
        <v>3</v>
      </c>
      <c r="M7" s="358">
        <v>1</v>
      </c>
      <c r="N7" s="359">
        <v>50</v>
      </c>
      <c r="O7" s="359">
        <v>1.1357613386840312E-2</v>
      </c>
      <c r="P7" s="360">
        <v>42.857142857142854</v>
      </c>
    </row>
    <row r="8" spans="1:16" ht="19.5" customHeight="1">
      <c r="A8" s="232" t="s">
        <v>191</v>
      </c>
      <c r="B8" s="355">
        <v>32</v>
      </c>
      <c r="C8" s="356">
        <v>43</v>
      </c>
      <c r="D8" s="356">
        <v>33</v>
      </c>
      <c r="E8" s="356">
        <v>24</v>
      </c>
      <c r="F8" s="356">
        <v>25</v>
      </c>
      <c r="G8" s="356">
        <v>22</v>
      </c>
      <c r="H8" s="356">
        <v>18</v>
      </c>
      <c r="I8" s="356">
        <v>23</v>
      </c>
      <c r="J8" s="356">
        <v>21</v>
      </c>
      <c r="K8" s="356">
        <v>19</v>
      </c>
      <c r="L8" s="357">
        <v>19</v>
      </c>
      <c r="M8" s="358">
        <v>0</v>
      </c>
      <c r="N8" s="359">
        <v>0</v>
      </c>
      <c r="O8" s="359">
        <v>7.193155144998864E-2</v>
      </c>
      <c r="P8" s="360">
        <v>59.375</v>
      </c>
    </row>
    <row r="9" spans="1:16" ht="19.5" customHeight="1">
      <c r="A9" s="232" t="s">
        <v>192</v>
      </c>
      <c r="B9" s="355">
        <v>66</v>
      </c>
      <c r="C9" s="356">
        <v>52</v>
      </c>
      <c r="D9" s="356">
        <v>55</v>
      </c>
      <c r="E9" s="356">
        <v>67</v>
      </c>
      <c r="F9" s="356">
        <v>41</v>
      </c>
      <c r="G9" s="356">
        <v>45</v>
      </c>
      <c r="H9" s="356">
        <v>35</v>
      </c>
      <c r="I9" s="356">
        <v>36</v>
      </c>
      <c r="J9" s="356">
        <v>35</v>
      </c>
      <c r="K9" s="356">
        <v>33</v>
      </c>
      <c r="L9" s="357">
        <v>25</v>
      </c>
      <c r="M9" s="358">
        <v>-8</v>
      </c>
      <c r="N9" s="359">
        <v>-24.242424242424242</v>
      </c>
      <c r="O9" s="359">
        <v>9.4646778223669265E-2</v>
      </c>
      <c r="P9" s="360">
        <v>37.878787878787875</v>
      </c>
    </row>
    <row r="10" spans="1:16" ht="19.5" customHeight="1">
      <c r="A10" s="232" t="s">
        <v>193</v>
      </c>
      <c r="B10" s="355">
        <v>6420</v>
      </c>
      <c r="C10" s="356">
        <v>5655</v>
      </c>
      <c r="D10" s="356">
        <v>5198</v>
      </c>
      <c r="E10" s="356">
        <v>4768</v>
      </c>
      <c r="F10" s="356">
        <v>4439</v>
      </c>
      <c r="G10" s="356">
        <v>3859</v>
      </c>
      <c r="H10" s="356">
        <v>3522</v>
      </c>
      <c r="I10" s="356">
        <v>3163</v>
      </c>
      <c r="J10" s="356">
        <v>3099</v>
      </c>
      <c r="K10" s="356">
        <v>2850</v>
      </c>
      <c r="L10" s="357">
        <v>2613</v>
      </c>
      <c r="M10" s="358">
        <v>-237</v>
      </c>
      <c r="N10" s="359">
        <v>-8.3157894736842106</v>
      </c>
      <c r="O10" s="359">
        <v>9.8924812599379113</v>
      </c>
      <c r="P10" s="360">
        <v>40.700934579439249</v>
      </c>
    </row>
    <row r="11" spans="1:16" ht="19.5" customHeight="1">
      <c r="A11" s="232" t="s">
        <v>194</v>
      </c>
      <c r="B11" s="355">
        <v>9874</v>
      </c>
      <c r="C11" s="356">
        <v>9065</v>
      </c>
      <c r="D11" s="356">
        <v>8399</v>
      </c>
      <c r="E11" s="356">
        <v>7407</v>
      </c>
      <c r="F11" s="356">
        <v>6742</v>
      </c>
      <c r="G11" s="356">
        <v>5613</v>
      </c>
      <c r="H11" s="356">
        <v>5038</v>
      </c>
      <c r="I11" s="356">
        <v>4514</v>
      </c>
      <c r="J11" s="356">
        <v>4441</v>
      </c>
      <c r="K11" s="356">
        <v>3866</v>
      </c>
      <c r="L11" s="357">
        <v>3555</v>
      </c>
      <c r="M11" s="358">
        <v>-311</v>
      </c>
      <c r="N11" s="359">
        <v>-8.0444904293843766</v>
      </c>
      <c r="O11" s="359">
        <v>13.458771863405769</v>
      </c>
      <c r="P11" s="360">
        <v>36.003645938829251</v>
      </c>
    </row>
    <row r="12" spans="1:16" ht="19.5" customHeight="1">
      <c r="A12" s="232" t="s">
        <v>195</v>
      </c>
      <c r="B12" s="355">
        <v>6695</v>
      </c>
      <c r="C12" s="356">
        <v>6383</v>
      </c>
      <c r="D12" s="356">
        <v>5828</v>
      </c>
      <c r="E12" s="356">
        <v>5412</v>
      </c>
      <c r="F12" s="356">
        <v>4916</v>
      </c>
      <c r="G12" s="356">
        <v>3933</v>
      </c>
      <c r="H12" s="356">
        <v>3580</v>
      </c>
      <c r="I12" s="356">
        <v>3149</v>
      </c>
      <c r="J12" s="356">
        <v>3037</v>
      </c>
      <c r="K12" s="356">
        <v>2680</v>
      </c>
      <c r="L12" s="357">
        <v>2527</v>
      </c>
      <c r="M12" s="358">
        <v>-153</v>
      </c>
      <c r="N12" s="359">
        <v>-5.7089552238805972</v>
      </c>
      <c r="O12" s="359">
        <v>9.566896342848489</v>
      </c>
      <c r="P12" s="360">
        <v>37.744585511575799</v>
      </c>
    </row>
    <row r="13" spans="1:16" ht="19.5" customHeight="1">
      <c r="A13" s="232" t="s">
        <v>196</v>
      </c>
      <c r="B13" s="355">
        <v>6221</v>
      </c>
      <c r="C13" s="356">
        <v>5558</v>
      </c>
      <c r="D13" s="356">
        <v>5099</v>
      </c>
      <c r="E13" s="356">
        <v>4675</v>
      </c>
      <c r="F13" s="356">
        <v>4177</v>
      </c>
      <c r="G13" s="356">
        <v>3781</v>
      </c>
      <c r="H13" s="356">
        <v>3385</v>
      </c>
      <c r="I13" s="356">
        <v>3094</v>
      </c>
      <c r="J13" s="356">
        <v>2946</v>
      </c>
      <c r="K13" s="356">
        <v>2509</v>
      </c>
      <c r="L13" s="357">
        <v>2312</v>
      </c>
      <c r="M13" s="358">
        <v>-197</v>
      </c>
      <c r="N13" s="359">
        <v>-7.8517337584695106</v>
      </c>
      <c r="O13" s="359">
        <v>8.7529340501249333</v>
      </c>
      <c r="P13" s="360">
        <v>37.164443015592347</v>
      </c>
    </row>
    <row r="14" spans="1:16" ht="19.5" customHeight="1">
      <c r="A14" s="232" t="s">
        <v>197</v>
      </c>
      <c r="B14" s="355">
        <v>6056</v>
      </c>
      <c r="C14" s="356">
        <v>5805</v>
      </c>
      <c r="D14" s="356">
        <v>5384</v>
      </c>
      <c r="E14" s="356">
        <v>5019</v>
      </c>
      <c r="F14" s="356">
        <v>4474</v>
      </c>
      <c r="G14" s="356">
        <v>3954</v>
      </c>
      <c r="H14" s="356">
        <v>3508</v>
      </c>
      <c r="I14" s="356">
        <v>3178</v>
      </c>
      <c r="J14" s="356">
        <v>3016</v>
      </c>
      <c r="K14" s="356">
        <v>2616</v>
      </c>
      <c r="L14" s="357">
        <v>2482</v>
      </c>
      <c r="M14" s="358">
        <v>-134</v>
      </c>
      <c r="N14" s="359">
        <v>-5.1223241590214066</v>
      </c>
      <c r="O14" s="359">
        <v>9.3965321420458849</v>
      </c>
      <c r="P14" s="360">
        <v>40.984147952443855</v>
      </c>
    </row>
    <row r="15" spans="1:16" ht="19.5" customHeight="1">
      <c r="A15" s="232" t="s">
        <v>198</v>
      </c>
      <c r="B15" s="355">
        <v>4982</v>
      </c>
      <c r="C15" s="356">
        <v>4971</v>
      </c>
      <c r="D15" s="356">
        <v>4905</v>
      </c>
      <c r="E15" s="356">
        <v>4786</v>
      </c>
      <c r="F15" s="356">
        <v>4590</v>
      </c>
      <c r="G15" s="356">
        <v>4349</v>
      </c>
      <c r="H15" s="356">
        <v>3973</v>
      </c>
      <c r="I15" s="356">
        <v>3776</v>
      </c>
      <c r="J15" s="356">
        <v>3564</v>
      </c>
      <c r="K15" s="356">
        <v>2998</v>
      </c>
      <c r="L15" s="357">
        <v>2773</v>
      </c>
      <c r="M15" s="358">
        <v>-225</v>
      </c>
      <c r="N15" s="359">
        <v>-7.5050033355570385</v>
      </c>
      <c r="O15" s="359">
        <v>10.498220640569395</v>
      </c>
      <c r="P15" s="360">
        <v>55.660377358490564</v>
      </c>
    </row>
    <row r="16" spans="1:16" ht="19.5" customHeight="1">
      <c r="A16" s="232" t="s">
        <v>199</v>
      </c>
      <c r="B16" s="355">
        <v>3565</v>
      </c>
      <c r="C16" s="356">
        <v>3660</v>
      </c>
      <c r="D16" s="356">
        <v>3691</v>
      </c>
      <c r="E16" s="356">
        <v>3715</v>
      </c>
      <c r="F16" s="356">
        <v>3783</v>
      </c>
      <c r="G16" s="356">
        <v>3729</v>
      </c>
      <c r="H16" s="356">
        <v>3401</v>
      </c>
      <c r="I16" s="356">
        <v>3490</v>
      </c>
      <c r="J16" s="356">
        <v>3625</v>
      </c>
      <c r="K16" s="356">
        <v>3377</v>
      </c>
      <c r="L16" s="357">
        <v>3133</v>
      </c>
      <c r="M16" s="358">
        <v>-244</v>
      </c>
      <c r="N16" s="359">
        <v>-7.2253479419603197</v>
      </c>
      <c r="O16" s="359">
        <v>11.861134246990233</v>
      </c>
      <c r="P16" s="360">
        <v>87.882187938288922</v>
      </c>
    </row>
    <row r="17" spans="1:16" ht="19.5" customHeight="1">
      <c r="A17" s="232" t="s">
        <v>200</v>
      </c>
      <c r="B17" s="355">
        <v>2367</v>
      </c>
      <c r="C17" s="356">
        <v>2383</v>
      </c>
      <c r="D17" s="356">
        <v>2358</v>
      </c>
      <c r="E17" s="356">
        <v>2606</v>
      </c>
      <c r="F17" s="356">
        <v>2598</v>
      </c>
      <c r="G17" s="356">
        <v>2646</v>
      </c>
      <c r="H17" s="356">
        <v>2653</v>
      </c>
      <c r="I17" s="356">
        <v>2769</v>
      </c>
      <c r="J17" s="356">
        <v>2729</v>
      </c>
      <c r="K17" s="356">
        <v>2764</v>
      </c>
      <c r="L17" s="357">
        <v>2687</v>
      </c>
      <c r="M17" s="358">
        <v>-77</v>
      </c>
      <c r="N17" s="359">
        <v>-2.7858176555716354</v>
      </c>
      <c r="O17" s="359">
        <v>10.172635723479972</v>
      </c>
      <c r="P17" s="360">
        <v>113.51922264469793</v>
      </c>
    </row>
    <row r="18" spans="1:16" ht="19.5" customHeight="1">
      <c r="A18" s="232" t="s">
        <v>201</v>
      </c>
      <c r="B18" s="355">
        <v>1796</v>
      </c>
      <c r="C18" s="356">
        <v>1709</v>
      </c>
      <c r="D18" s="356">
        <v>1703</v>
      </c>
      <c r="E18" s="356">
        <v>1670</v>
      </c>
      <c r="F18" s="356">
        <v>1713</v>
      </c>
      <c r="G18" s="356">
        <v>1630</v>
      </c>
      <c r="H18" s="356">
        <v>1667</v>
      </c>
      <c r="I18" s="356">
        <v>1711</v>
      </c>
      <c r="J18" s="356">
        <v>1710</v>
      </c>
      <c r="K18" s="356">
        <v>1794</v>
      </c>
      <c r="L18" s="357">
        <v>1791</v>
      </c>
      <c r="M18" s="358">
        <v>-3</v>
      </c>
      <c r="N18" s="359">
        <v>-0.16722408026755853</v>
      </c>
      <c r="O18" s="359">
        <v>6.7804951919436665</v>
      </c>
      <c r="P18" s="360">
        <v>99.721603563474389</v>
      </c>
    </row>
    <row r="19" spans="1:16" ht="19.5" customHeight="1">
      <c r="A19" s="232" t="s">
        <v>202</v>
      </c>
      <c r="B19" s="355">
        <v>1274</v>
      </c>
      <c r="C19" s="356">
        <v>1293</v>
      </c>
      <c r="D19" s="356">
        <v>1271</v>
      </c>
      <c r="E19" s="356">
        <v>1212</v>
      </c>
      <c r="F19" s="356">
        <v>1231</v>
      </c>
      <c r="G19" s="356">
        <v>1091</v>
      </c>
      <c r="H19" s="356">
        <v>1123</v>
      </c>
      <c r="I19" s="356">
        <v>1058</v>
      </c>
      <c r="J19" s="356">
        <v>1117</v>
      </c>
      <c r="K19" s="356">
        <v>1110</v>
      </c>
      <c r="L19" s="357">
        <v>1054</v>
      </c>
      <c r="M19" s="358">
        <v>-56</v>
      </c>
      <c r="N19" s="359">
        <v>-5.045045045045045</v>
      </c>
      <c r="O19" s="359">
        <v>3.9903081699098961</v>
      </c>
      <c r="P19" s="360">
        <v>82.731554160125583</v>
      </c>
    </row>
    <row r="20" spans="1:16" ht="19.5" customHeight="1">
      <c r="A20" s="232" t="s">
        <v>203</v>
      </c>
      <c r="B20" s="355">
        <v>937</v>
      </c>
      <c r="C20" s="356">
        <v>790</v>
      </c>
      <c r="D20" s="356">
        <v>771</v>
      </c>
      <c r="E20" s="356">
        <v>750</v>
      </c>
      <c r="F20" s="356">
        <v>761</v>
      </c>
      <c r="G20" s="356">
        <v>735</v>
      </c>
      <c r="H20" s="356">
        <v>698</v>
      </c>
      <c r="I20" s="356">
        <v>766</v>
      </c>
      <c r="J20" s="356">
        <v>751</v>
      </c>
      <c r="K20" s="356">
        <v>712</v>
      </c>
      <c r="L20" s="357">
        <v>656</v>
      </c>
      <c r="M20" s="358">
        <v>-56</v>
      </c>
      <c r="N20" s="359">
        <v>-7.8651685393258424</v>
      </c>
      <c r="O20" s="359">
        <v>2.4835314605890813</v>
      </c>
      <c r="P20" s="360">
        <v>70.01067235859125</v>
      </c>
    </row>
    <row r="21" spans="1:16" ht="19.5" customHeight="1">
      <c r="A21" s="232" t="s">
        <v>204</v>
      </c>
      <c r="B21" s="355">
        <v>710</v>
      </c>
      <c r="C21" s="356">
        <v>649</v>
      </c>
      <c r="D21" s="356">
        <v>591</v>
      </c>
      <c r="E21" s="356">
        <v>571</v>
      </c>
      <c r="F21" s="356">
        <v>514</v>
      </c>
      <c r="G21" s="356">
        <v>486</v>
      </c>
      <c r="H21" s="356">
        <v>406</v>
      </c>
      <c r="I21" s="356">
        <v>377</v>
      </c>
      <c r="J21" s="356">
        <v>394</v>
      </c>
      <c r="K21" s="356">
        <v>375</v>
      </c>
      <c r="L21" s="357">
        <v>414</v>
      </c>
      <c r="M21" s="358">
        <v>39</v>
      </c>
      <c r="N21" s="359">
        <v>10.4</v>
      </c>
      <c r="O21" s="359">
        <v>1.5673506473839631</v>
      </c>
      <c r="P21" s="360">
        <v>58.309859154929576</v>
      </c>
    </row>
    <row r="22" spans="1:16" ht="19.5" customHeight="1">
      <c r="A22" s="232" t="s">
        <v>205</v>
      </c>
      <c r="B22" s="355">
        <v>487</v>
      </c>
      <c r="C22" s="356">
        <v>448</v>
      </c>
      <c r="D22" s="356">
        <v>388</v>
      </c>
      <c r="E22" s="356">
        <v>365</v>
      </c>
      <c r="F22" s="356">
        <v>364</v>
      </c>
      <c r="G22" s="356">
        <v>319</v>
      </c>
      <c r="H22" s="356">
        <v>317</v>
      </c>
      <c r="I22" s="356">
        <v>280</v>
      </c>
      <c r="J22" s="356">
        <v>271</v>
      </c>
      <c r="K22" s="356">
        <v>238</v>
      </c>
      <c r="L22" s="357">
        <v>245</v>
      </c>
      <c r="M22" s="358">
        <v>7</v>
      </c>
      <c r="N22" s="359">
        <v>2.9411764705882351</v>
      </c>
      <c r="O22" s="359">
        <v>0.92753842659195873</v>
      </c>
      <c r="P22" s="360">
        <v>50.308008213552355</v>
      </c>
    </row>
    <row r="23" spans="1:16" ht="19.5" customHeight="1">
      <c r="A23" s="232" t="s">
        <v>206</v>
      </c>
      <c r="B23" s="355">
        <v>258</v>
      </c>
      <c r="C23" s="356">
        <v>247</v>
      </c>
      <c r="D23" s="356">
        <v>221</v>
      </c>
      <c r="E23" s="356">
        <v>177</v>
      </c>
      <c r="F23" s="356">
        <v>148</v>
      </c>
      <c r="G23" s="356">
        <v>150</v>
      </c>
      <c r="H23" s="356">
        <v>103</v>
      </c>
      <c r="I23" s="356">
        <v>128</v>
      </c>
      <c r="J23" s="356">
        <v>123</v>
      </c>
      <c r="K23" s="356">
        <v>128</v>
      </c>
      <c r="L23" s="357">
        <v>92</v>
      </c>
      <c r="M23" s="358">
        <v>-36</v>
      </c>
      <c r="N23" s="359">
        <v>-28.125</v>
      </c>
      <c r="O23" s="359">
        <v>0.34830014386310287</v>
      </c>
      <c r="P23" s="360">
        <v>35.65891472868217</v>
      </c>
    </row>
    <row r="24" spans="1:16" ht="19.5" customHeight="1">
      <c r="A24" s="232" t="s">
        <v>207</v>
      </c>
      <c r="B24" s="355">
        <v>93</v>
      </c>
      <c r="C24" s="356">
        <v>79</v>
      </c>
      <c r="D24" s="356">
        <v>70</v>
      </c>
      <c r="E24" s="356">
        <v>79</v>
      </c>
      <c r="F24" s="356">
        <v>70</v>
      </c>
      <c r="G24" s="356">
        <v>67</v>
      </c>
      <c r="H24" s="356">
        <v>64</v>
      </c>
      <c r="I24" s="356">
        <v>51</v>
      </c>
      <c r="J24" s="356">
        <v>49</v>
      </c>
      <c r="K24" s="356">
        <v>32</v>
      </c>
      <c r="L24" s="357">
        <v>33</v>
      </c>
      <c r="M24" s="358">
        <v>1</v>
      </c>
      <c r="N24" s="359">
        <v>3.125</v>
      </c>
      <c r="O24" s="359">
        <v>0.12493374725524344</v>
      </c>
      <c r="P24" s="360">
        <v>35.483870967741936</v>
      </c>
    </row>
    <row r="25" spans="1:16" ht="19.5" customHeight="1">
      <c r="A25" s="241" t="s">
        <v>208</v>
      </c>
      <c r="B25" s="361">
        <v>51840</v>
      </c>
      <c r="C25" s="362">
        <v>48795</v>
      </c>
      <c r="D25" s="362">
        <v>45972</v>
      </c>
      <c r="E25" s="362">
        <v>43309</v>
      </c>
      <c r="F25" s="362">
        <v>40590</v>
      </c>
      <c r="G25" s="362">
        <v>36411</v>
      </c>
      <c r="H25" s="362">
        <v>33493</v>
      </c>
      <c r="I25" s="362">
        <v>31566</v>
      </c>
      <c r="J25" s="362">
        <v>30930</v>
      </c>
      <c r="K25" s="362">
        <v>28103</v>
      </c>
      <c r="L25" s="363">
        <v>26414</v>
      </c>
      <c r="M25" s="364">
        <v>-1689</v>
      </c>
      <c r="N25" s="365">
        <v>-6.0100345158879831</v>
      </c>
      <c r="O25" s="365">
        <v>100</v>
      </c>
      <c r="P25" s="366">
        <v>50.952932098765437</v>
      </c>
    </row>
    <row r="26" spans="1:16" ht="19.5" customHeight="1">
      <c r="A26" s="245" t="s">
        <v>209</v>
      </c>
      <c r="B26" s="367"/>
      <c r="C26" s="367"/>
      <c r="D26" s="367"/>
      <c r="E26" s="367"/>
      <c r="F26" s="367"/>
      <c r="G26" s="367"/>
      <c r="H26" s="367"/>
      <c r="I26" s="367"/>
      <c r="J26" s="367"/>
      <c r="K26" s="367"/>
      <c r="L26" s="367"/>
      <c r="M26" s="368"/>
      <c r="N26" s="369"/>
      <c r="O26" s="369"/>
      <c r="P26" s="367"/>
    </row>
    <row r="27" spans="1:16" ht="19.5" customHeight="1">
      <c r="A27" s="251" t="s">
        <v>210</v>
      </c>
      <c r="B27" s="355">
        <v>49355</v>
      </c>
      <c r="C27" s="356">
        <v>46582</v>
      </c>
      <c r="D27" s="356">
        <v>43931</v>
      </c>
      <c r="E27" s="356">
        <v>41367</v>
      </c>
      <c r="F27" s="356">
        <v>38733</v>
      </c>
      <c r="G27" s="356">
        <v>34654</v>
      </c>
      <c r="H27" s="356">
        <v>31905</v>
      </c>
      <c r="I27" s="356">
        <v>29964</v>
      </c>
      <c r="J27" s="356">
        <v>29342</v>
      </c>
      <c r="K27" s="356">
        <v>26618</v>
      </c>
      <c r="L27" s="357">
        <v>24974</v>
      </c>
      <c r="M27" s="358">
        <v>-1644</v>
      </c>
      <c r="N27" s="359">
        <v>-6.1762716958449166</v>
      </c>
      <c r="O27" s="359">
        <v>94.548345574316656</v>
      </c>
      <c r="P27" s="360">
        <v>50.600749670752712</v>
      </c>
    </row>
    <row r="28" spans="1:16" ht="19.5" customHeight="1">
      <c r="A28" s="254" t="s">
        <v>211</v>
      </c>
      <c r="B28" s="367">
        <v>2485</v>
      </c>
      <c r="C28" s="370">
        <v>2213</v>
      </c>
      <c r="D28" s="370">
        <v>2041</v>
      </c>
      <c r="E28" s="370">
        <v>1942</v>
      </c>
      <c r="F28" s="370">
        <v>1857</v>
      </c>
      <c r="G28" s="370">
        <v>1757</v>
      </c>
      <c r="H28" s="370">
        <v>1588</v>
      </c>
      <c r="I28" s="370">
        <v>1602</v>
      </c>
      <c r="J28" s="370">
        <v>1588</v>
      </c>
      <c r="K28" s="370">
        <v>1485</v>
      </c>
      <c r="L28" s="371">
        <v>1440</v>
      </c>
      <c r="M28" s="372">
        <v>-45</v>
      </c>
      <c r="N28" s="373">
        <v>-3.0303030303030303</v>
      </c>
      <c r="O28" s="373">
        <v>5.4516544256833495</v>
      </c>
      <c r="P28" s="374">
        <v>57.947686116700204</v>
      </c>
    </row>
    <row r="29" spans="1:16">
      <c r="A29" s="375"/>
      <c r="B29" s="355"/>
      <c r="C29" s="355"/>
      <c r="D29" s="355"/>
      <c r="E29" s="355"/>
      <c r="F29" s="355"/>
      <c r="G29" s="355"/>
      <c r="H29" s="355"/>
      <c r="I29" s="355"/>
      <c r="J29" s="355"/>
      <c r="K29" s="355"/>
      <c r="L29" s="355"/>
      <c r="M29" s="376"/>
      <c r="N29" s="377"/>
      <c r="O29" s="378"/>
      <c r="P29" s="355"/>
    </row>
    <row r="30" spans="1:16">
      <c r="A30" s="293" t="s">
        <v>216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5">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19.625" customWidth="1"/>
    <col min="3" max="12" width="7.125" customWidth="1"/>
    <col min="13" max="13" width="7.5" customWidth="1"/>
    <col min="14" max="14" width="6.875" customWidth="1"/>
    <col min="15" max="16" width="9.375" bestFit="1" customWidth="1"/>
    <col min="17" max="17" width="6.25" customWidth="1"/>
  </cols>
  <sheetData>
    <row r="1" spans="1:17" ht="21.95" customHeight="1">
      <c r="A1" s="15" t="s">
        <v>242</v>
      </c>
    </row>
    <row r="2" spans="1:17">
      <c r="A2" t="s">
        <v>243</v>
      </c>
    </row>
    <row r="3" spans="1:17">
      <c r="Q3" s="76" t="s">
        <v>162</v>
      </c>
    </row>
    <row r="4" spans="1:17" ht="15" customHeight="1">
      <c r="A4" s="379"/>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380"/>
      <c r="B5" s="295"/>
      <c r="C5" s="82"/>
      <c r="D5" s="82"/>
      <c r="E5" s="82"/>
      <c r="F5" s="82"/>
      <c r="G5" s="82"/>
      <c r="H5" s="82"/>
      <c r="I5" s="82"/>
      <c r="J5" s="82"/>
      <c r="K5" s="82"/>
      <c r="L5" s="82"/>
      <c r="M5" s="24"/>
      <c r="N5" s="269" t="s">
        <v>146</v>
      </c>
      <c r="O5" s="270"/>
      <c r="P5" s="271"/>
      <c r="Q5" s="272" t="s">
        <v>179</v>
      </c>
    </row>
    <row r="6" spans="1:17" ht="32.25" customHeight="1">
      <c r="A6" s="296" t="s">
        <v>244</v>
      </c>
      <c r="B6" s="381"/>
      <c r="C6" s="85"/>
      <c r="D6" s="85"/>
      <c r="E6" s="85"/>
      <c r="F6" s="85"/>
      <c r="G6" s="85"/>
      <c r="H6" s="85"/>
      <c r="I6" s="85"/>
      <c r="J6" s="85"/>
      <c r="K6" s="85"/>
      <c r="L6" s="85"/>
      <c r="M6" s="85"/>
      <c r="N6" s="298" t="s">
        <v>147</v>
      </c>
      <c r="O6" s="274" t="s">
        <v>148</v>
      </c>
      <c r="P6" s="275" t="s">
        <v>185</v>
      </c>
      <c r="Q6" s="276"/>
    </row>
    <row r="7" spans="1:17" ht="19.5" customHeight="1">
      <c r="A7" s="27" t="s">
        <v>245</v>
      </c>
      <c r="B7" s="382"/>
      <c r="C7" s="383">
        <v>51374</v>
      </c>
      <c r="D7" s="383">
        <v>48311</v>
      </c>
      <c r="E7" s="383">
        <v>45510</v>
      </c>
      <c r="F7" s="383">
        <v>42945</v>
      </c>
      <c r="G7" s="383">
        <v>40252</v>
      </c>
      <c r="H7" s="383">
        <v>36092</v>
      </c>
      <c r="I7" s="383">
        <v>33208</v>
      </c>
      <c r="J7" s="383">
        <v>31309</v>
      </c>
      <c r="K7" s="383">
        <v>30633</v>
      </c>
      <c r="L7" s="383">
        <v>27819</v>
      </c>
      <c r="M7" s="383">
        <v>26115</v>
      </c>
      <c r="N7" s="384">
        <v>-1704</v>
      </c>
      <c r="O7" s="284">
        <v>-6.1253100399007874</v>
      </c>
      <c r="P7" s="385">
        <v>98.86802453244492</v>
      </c>
      <c r="Q7" s="386">
        <v>50.833106240510766</v>
      </c>
    </row>
    <row r="8" spans="1:17" ht="19.5" customHeight="1">
      <c r="A8" s="50" t="s">
        <v>246</v>
      </c>
      <c r="B8" s="58"/>
      <c r="C8" s="299">
        <v>334</v>
      </c>
      <c r="D8" s="299">
        <v>372</v>
      </c>
      <c r="E8" s="299">
        <v>356</v>
      </c>
      <c r="F8" s="299">
        <v>281</v>
      </c>
      <c r="G8" s="299">
        <v>253</v>
      </c>
      <c r="H8" s="299">
        <v>244</v>
      </c>
      <c r="I8" s="299">
        <v>208</v>
      </c>
      <c r="J8" s="299">
        <v>196</v>
      </c>
      <c r="K8" s="299">
        <v>238</v>
      </c>
      <c r="L8" s="299">
        <v>230</v>
      </c>
      <c r="M8" s="299">
        <v>245</v>
      </c>
      <c r="N8" s="387">
        <v>15</v>
      </c>
      <c r="O8" s="235">
        <v>6.5217391304347823</v>
      </c>
      <c r="P8" s="300">
        <v>0.92753842659195873</v>
      </c>
      <c r="Q8" s="388">
        <v>73.35329341317366</v>
      </c>
    </row>
    <row r="9" spans="1:17" ht="19.5" customHeight="1">
      <c r="A9" s="50" t="s">
        <v>238</v>
      </c>
      <c r="B9" s="58"/>
      <c r="C9" s="299">
        <v>132</v>
      </c>
      <c r="D9" s="299">
        <v>112</v>
      </c>
      <c r="E9" s="299">
        <v>106</v>
      </c>
      <c r="F9" s="299">
        <v>83</v>
      </c>
      <c r="G9" s="299">
        <v>85</v>
      </c>
      <c r="H9" s="299">
        <v>75</v>
      </c>
      <c r="I9" s="299">
        <v>77</v>
      </c>
      <c r="J9" s="299">
        <v>61</v>
      </c>
      <c r="K9" s="299">
        <v>59</v>
      </c>
      <c r="L9" s="299">
        <v>54</v>
      </c>
      <c r="M9" s="299">
        <v>54</v>
      </c>
      <c r="N9" s="387">
        <v>0</v>
      </c>
      <c r="O9" s="235">
        <v>0</v>
      </c>
      <c r="P9" s="300">
        <v>0.20443704096312562</v>
      </c>
      <c r="Q9" s="388">
        <v>40.909090909090907</v>
      </c>
    </row>
    <row r="10" spans="1:17" ht="19.5" customHeight="1" thickBot="1">
      <c r="A10" s="389" t="s">
        <v>208</v>
      </c>
      <c r="B10" s="390"/>
      <c r="C10" s="391">
        <v>51840</v>
      </c>
      <c r="D10" s="391">
        <v>48795</v>
      </c>
      <c r="E10" s="391">
        <v>45972</v>
      </c>
      <c r="F10" s="391">
        <v>43309</v>
      </c>
      <c r="G10" s="391">
        <v>40590</v>
      </c>
      <c r="H10" s="391">
        <v>36411</v>
      </c>
      <c r="I10" s="391">
        <v>33493</v>
      </c>
      <c r="J10" s="391">
        <v>31566</v>
      </c>
      <c r="K10" s="391">
        <v>30930</v>
      </c>
      <c r="L10" s="391">
        <v>28103</v>
      </c>
      <c r="M10" s="391">
        <v>26414</v>
      </c>
      <c r="N10" s="392">
        <v>-1689</v>
      </c>
      <c r="O10" s="393">
        <v>-6.0100345158879831</v>
      </c>
      <c r="P10" s="394">
        <v>100</v>
      </c>
      <c r="Q10" s="395">
        <v>50.95293209876543</v>
      </c>
    </row>
    <row r="11" spans="1:17" ht="39" customHeight="1" thickTop="1">
      <c r="A11" s="396" t="s">
        <v>247</v>
      </c>
      <c r="B11" s="397"/>
      <c r="C11" s="240">
        <v>0.64429012345679015</v>
      </c>
      <c r="D11" s="240">
        <v>0.76237319397479253</v>
      </c>
      <c r="E11" s="240">
        <v>0.77438440790046115</v>
      </c>
      <c r="F11" s="240">
        <v>0.64882587914752132</v>
      </c>
      <c r="G11" s="240">
        <v>0.62330623306233068</v>
      </c>
      <c r="H11" s="240">
        <v>0.67012715937491418</v>
      </c>
      <c r="I11" s="240">
        <v>0.62102528886633035</v>
      </c>
      <c r="J11" s="240">
        <v>0.62092124437686114</v>
      </c>
      <c r="K11" s="240">
        <v>0.76947946977044934</v>
      </c>
      <c r="L11" s="240">
        <v>0.81841796249510734</v>
      </c>
      <c r="M11" s="240">
        <v>0.92753842659195873</v>
      </c>
      <c r="N11" s="398" t="s">
        <v>228</v>
      </c>
      <c r="O11" s="399" t="s">
        <v>228</v>
      </c>
      <c r="P11" s="399" t="s">
        <v>228</v>
      </c>
      <c r="Q11" s="400">
        <v>143.96285040277584</v>
      </c>
    </row>
    <row r="12" spans="1:17">
      <c r="A12" s="354"/>
      <c r="B12" s="354"/>
      <c r="C12" s="263"/>
      <c r="D12" s="263"/>
      <c r="E12" s="263"/>
      <c r="F12" s="263"/>
      <c r="G12" s="263"/>
      <c r="H12" s="263"/>
      <c r="I12" s="263"/>
      <c r="J12" s="263"/>
      <c r="K12" s="263"/>
      <c r="L12" s="263"/>
      <c r="M12" s="263"/>
      <c r="N12" s="262"/>
      <c r="O12" s="262"/>
      <c r="P12" s="262"/>
      <c r="Q12" s="262"/>
    </row>
    <row r="13" spans="1:17">
      <c r="A13" s="293" t="s">
        <v>216</v>
      </c>
      <c r="B13" s="267"/>
    </row>
    <row r="14" spans="1:17">
      <c r="A14" s="267"/>
      <c r="B14" s="26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 customWidth="1"/>
    <col min="2" max="12" width="6.75" bestFit="1" customWidth="1"/>
    <col min="13" max="13" width="6.875" customWidth="1"/>
    <col min="14" max="15" width="9.375" bestFit="1" customWidth="1"/>
    <col min="16" max="16" width="5.875" customWidth="1"/>
  </cols>
  <sheetData>
    <row r="1" spans="1:16" ht="21.95" customHeight="1">
      <c r="A1" s="15" t="s">
        <v>248</v>
      </c>
    </row>
    <row r="2" spans="1:16">
      <c r="A2" t="s">
        <v>249</v>
      </c>
    </row>
    <row r="3" spans="1:16">
      <c r="P3" s="76" t="s">
        <v>162</v>
      </c>
    </row>
    <row r="4" spans="1:16" ht="1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8" customHeight="1">
      <c r="A5" s="220"/>
      <c r="B5" s="82"/>
      <c r="C5" s="82"/>
      <c r="D5" s="82"/>
      <c r="E5" s="82"/>
      <c r="F5" s="82"/>
      <c r="G5" s="82"/>
      <c r="H5" s="82"/>
      <c r="I5" s="82"/>
      <c r="J5" s="82"/>
      <c r="K5" s="82"/>
      <c r="L5" s="24"/>
      <c r="M5" s="269" t="s">
        <v>146</v>
      </c>
      <c r="N5" s="270"/>
      <c r="O5" s="271"/>
      <c r="P5" s="272" t="s">
        <v>179</v>
      </c>
    </row>
    <row r="6" spans="1:16" ht="31.5" customHeight="1">
      <c r="A6" s="226" t="s">
        <v>189</v>
      </c>
      <c r="B6" s="85"/>
      <c r="C6" s="85"/>
      <c r="D6" s="85"/>
      <c r="E6" s="85"/>
      <c r="F6" s="85"/>
      <c r="G6" s="85"/>
      <c r="H6" s="85"/>
      <c r="I6" s="85"/>
      <c r="J6" s="85"/>
      <c r="K6" s="85"/>
      <c r="L6" s="85"/>
      <c r="M6" s="298" t="s">
        <v>147</v>
      </c>
      <c r="N6" s="274" t="s">
        <v>148</v>
      </c>
      <c r="O6" s="275" t="s">
        <v>185</v>
      </c>
      <c r="P6" s="276"/>
    </row>
    <row r="7" spans="1:16" ht="19.5" customHeight="1">
      <c r="A7" s="232" t="s">
        <v>190</v>
      </c>
      <c r="B7" s="355">
        <v>1</v>
      </c>
      <c r="C7" s="356">
        <v>1</v>
      </c>
      <c r="D7" s="356">
        <v>1</v>
      </c>
      <c r="E7" s="356">
        <v>4</v>
      </c>
      <c r="F7" s="356">
        <v>0</v>
      </c>
      <c r="G7" s="356">
        <v>0</v>
      </c>
      <c r="H7" s="356">
        <v>0</v>
      </c>
      <c r="I7" s="356">
        <v>0</v>
      </c>
      <c r="J7" s="356">
        <v>0</v>
      </c>
      <c r="K7" s="356">
        <v>0</v>
      </c>
      <c r="L7" s="357">
        <v>0</v>
      </c>
      <c r="M7" s="358">
        <v>0</v>
      </c>
      <c r="N7" s="359" t="s">
        <v>228</v>
      </c>
      <c r="O7" s="359">
        <v>0</v>
      </c>
      <c r="P7" s="360">
        <v>0</v>
      </c>
    </row>
    <row r="8" spans="1:16" ht="19.5" customHeight="1">
      <c r="A8" s="232" t="s">
        <v>191</v>
      </c>
      <c r="B8" s="355">
        <v>3</v>
      </c>
      <c r="C8" s="356">
        <v>4</v>
      </c>
      <c r="D8" s="356">
        <v>2</v>
      </c>
      <c r="E8" s="356">
        <v>2</v>
      </c>
      <c r="F8" s="356">
        <v>1</v>
      </c>
      <c r="G8" s="356">
        <v>3</v>
      </c>
      <c r="H8" s="356">
        <v>2</v>
      </c>
      <c r="I8" s="356">
        <v>0</v>
      </c>
      <c r="J8" s="356">
        <v>1</v>
      </c>
      <c r="K8" s="356">
        <v>0</v>
      </c>
      <c r="L8" s="357">
        <v>0</v>
      </c>
      <c r="M8" s="358">
        <v>0</v>
      </c>
      <c r="N8" s="359" t="s">
        <v>228</v>
      </c>
      <c r="O8" s="359">
        <v>0</v>
      </c>
      <c r="P8" s="360">
        <v>0</v>
      </c>
    </row>
    <row r="9" spans="1:16" ht="19.5" customHeight="1">
      <c r="A9" s="232" t="s">
        <v>192</v>
      </c>
      <c r="B9" s="355">
        <v>57</v>
      </c>
      <c r="C9" s="356">
        <v>66</v>
      </c>
      <c r="D9" s="356">
        <v>53</v>
      </c>
      <c r="E9" s="356">
        <v>31</v>
      </c>
      <c r="F9" s="356">
        <v>33</v>
      </c>
      <c r="G9" s="356">
        <v>31</v>
      </c>
      <c r="H9" s="356">
        <v>23</v>
      </c>
      <c r="I9" s="356">
        <v>14</v>
      </c>
      <c r="J9" s="356">
        <v>16</v>
      </c>
      <c r="K9" s="356">
        <v>13</v>
      </c>
      <c r="L9" s="357">
        <v>6</v>
      </c>
      <c r="M9" s="358">
        <v>-7</v>
      </c>
      <c r="N9" s="359">
        <v>-53.846153846153847</v>
      </c>
      <c r="O9" s="359">
        <v>2.6759432700026758E-2</v>
      </c>
      <c r="P9" s="360">
        <v>10.526315789473683</v>
      </c>
    </row>
    <row r="10" spans="1:16" ht="19.5" customHeight="1">
      <c r="A10" s="232" t="s">
        <v>193</v>
      </c>
      <c r="B10" s="355">
        <v>12124</v>
      </c>
      <c r="C10" s="356">
        <v>11058</v>
      </c>
      <c r="D10" s="356">
        <v>9803</v>
      </c>
      <c r="E10" s="356">
        <v>8749</v>
      </c>
      <c r="F10" s="356">
        <v>7590</v>
      </c>
      <c r="G10" s="356">
        <v>6180</v>
      </c>
      <c r="H10" s="356">
        <v>5144</v>
      </c>
      <c r="I10" s="356">
        <v>4276</v>
      </c>
      <c r="J10" s="356">
        <v>3662</v>
      </c>
      <c r="K10" s="356">
        <v>3035</v>
      </c>
      <c r="L10" s="357">
        <v>2333</v>
      </c>
      <c r="M10" s="358">
        <v>-702</v>
      </c>
      <c r="N10" s="359">
        <v>-23.13014827018122</v>
      </c>
      <c r="O10" s="359">
        <v>10.404959414860405</v>
      </c>
      <c r="P10" s="360">
        <v>19.242824150445397</v>
      </c>
    </row>
    <row r="11" spans="1:16" ht="19.5" customHeight="1">
      <c r="A11" s="232" t="s">
        <v>194</v>
      </c>
      <c r="B11" s="355">
        <v>11148</v>
      </c>
      <c r="C11" s="356">
        <v>10740</v>
      </c>
      <c r="D11" s="356">
        <v>9661</v>
      </c>
      <c r="E11" s="356">
        <v>8528</v>
      </c>
      <c r="F11" s="356">
        <v>7506</v>
      </c>
      <c r="G11" s="356">
        <v>6260</v>
      </c>
      <c r="H11" s="356">
        <v>5315</v>
      </c>
      <c r="I11" s="356">
        <v>4596</v>
      </c>
      <c r="J11" s="356">
        <v>4168</v>
      </c>
      <c r="K11" s="356">
        <v>3435</v>
      </c>
      <c r="L11" s="357">
        <v>2908</v>
      </c>
      <c r="M11" s="358">
        <v>-527</v>
      </c>
      <c r="N11" s="359">
        <v>-15.34206695778748</v>
      </c>
      <c r="O11" s="359">
        <v>12.96940504861297</v>
      </c>
      <c r="P11" s="360">
        <v>26.085396483674199</v>
      </c>
    </row>
    <row r="12" spans="1:16" ht="19.5" customHeight="1">
      <c r="A12" s="232" t="s">
        <v>195</v>
      </c>
      <c r="B12" s="355">
        <v>6566</v>
      </c>
      <c r="C12" s="356">
        <v>6159</v>
      </c>
      <c r="D12" s="356">
        <v>5693</v>
      </c>
      <c r="E12" s="356">
        <v>5060</v>
      </c>
      <c r="F12" s="356">
        <v>4482</v>
      </c>
      <c r="G12" s="356">
        <v>3805</v>
      </c>
      <c r="H12" s="356">
        <v>3211</v>
      </c>
      <c r="I12" s="356">
        <v>2799</v>
      </c>
      <c r="J12" s="356">
        <v>2525</v>
      </c>
      <c r="K12" s="356">
        <v>2124</v>
      </c>
      <c r="L12" s="357">
        <v>1767</v>
      </c>
      <c r="M12" s="358">
        <v>-357</v>
      </c>
      <c r="N12" s="359">
        <v>-16.807909604519775</v>
      </c>
      <c r="O12" s="359">
        <v>7.88065293015788</v>
      </c>
      <c r="P12" s="360">
        <v>26.911361559549192</v>
      </c>
    </row>
    <row r="13" spans="1:16" ht="19.5" customHeight="1">
      <c r="A13" s="232" t="s">
        <v>196</v>
      </c>
      <c r="B13" s="355">
        <v>5318</v>
      </c>
      <c r="C13" s="356">
        <v>4900</v>
      </c>
      <c r="D13" s="356">
        <v>4321</v>
      </c>
      <c r="E13" s="356">
        <v>3885</v>
      </c>
      <c r="F13" s="356">
        <v>3449</v>
      </c>
      <c r="G13" s="356">
        <v>2996</v>
      </c>
      <c r="H13" s="356">
        <v>2705</v>
      </c>
      <c r="I13" s="356">
        <v>2314</v>
      </c>
      <c r="J13" s="356">
        <v>2142</v>
      </c>
      <c r="K13" s="356">
        <v>1786</v>
      </c>
      <c r="L13" s="357">
        <v>1501</v>
      </c>
      <c r="M13" s="358">
        <v>-285</v>
      </c>
      <c r="N13" s="359">
        <v>-15.957446808510639</v>
      </c>
      <c r="O13" s="359">
        <v>6.6943180804566946</v>
      </c>
      <c r="P13" s="360">
        <v>28.224896577660775</v>
      </c>
    </row>
    <row r="14" spans="1:16" ht="19.5" customHeight="1">
      <c r="A14" s="232" t="s">
        <v>197</v>
      </c>
      <c r="B14" s="355">
        <v>5048</v>
      </c>
      <c r="C14" s="356">
        <v>5087</v>
      </c>
      <c r="D14" s="356">
        <v>4373</v>
      </c>
      <c r="E14" s="356">
        <v>3931</v>
      </c>
      <c r="F14" s="356">
        <v>3277</v>
      </c>
      <c r="G14" s="356">
        <v>2859</v>
      </c>
      <c r="H14" s="356">
        <v>2513</v>
      </c>
      <c r="I14" s="356">
        <v>2118</v>
      </c>
      <c r="J14" s="356">
        <v>1958</v>
      </c>
      <c r="K14" s="356">
        <v>1669</v>
      </c>
      <c r="L14" s="357">
        <v>1474</v>
      </c>
      <c r="M14" s="358">
        <v>-195</v>
      </c>
      <c r="N14" s="359">
        <v>-11.683642899940082</v>
      </c>
      <c r="O14" s="359">
        <v>6.5739006333065744</v>
      </c>
      <c r="P14" s="360">
        <v>29.199683042789225</v>
      </c>
    </row>
    <row r="15" spans="1:16" ht="19.5" customHeight="1">
      <c r="A15" s="232" t="s">
        <v>198</v>
      </c>
      <c r="B15" s="355">
        <v>4121</v>
      </c>
      <c r="C15" s="356">
        <v>3987</v>
      </c>
      <c r="D15" s="356">
        <v>3976</v>
      </c>
      <c r="E15" s="356">
        <v>3691</v>
      </c>
      <c r="F15" s="356">
        <v>3322</v>
      </c>
      <c r="G15" s="356">
        <v>3016</v>
      </c>
      <c r="H15" s="356">
        <v>2665</v>
      </c>
      <c r="I15" s="356">
        <v>2441</v>
      </c>
      <c r="J15" s="356">
        <v>2292</v>
      </c>
      <c r="K15" s="356">
        <v>1942</v>
      </c>
      <c r="L15" s="357">
        <v>1553</v>
      </c>
      <c r="M15" s="358">
        <v>-389</v>
      </c>
      <c r="N15" s="359">
        <v>-20.030895983522143</v>
      </c>
      <c r="O15" s="359">
        <v>6.9262331638569261</v>
      </c>
      <c r="P15" s="360">
        <v>37.685027905848095</v>
      </c>
    </row>
    <row r="16" spans="1:16" ht="19.5" customHeight="1">
      <c r="A16" s="232" t="s">
        <v>199</v>
      </c>
      <c r="B16" s="355">
        <v>3315</v>
      </c>
      <c r="C16" s="356">
        <v>3409</v>
      </c>
      <c r="D16" s="356">
        <v>3178</v>
      </c>
      <c r="E16" s="356">
        <v>3026</v>
      </c>
      <c r="F16" s="356">
        <v>2867</v>
      </c>
      <c r="G16" s="356">
        <v>2590</v>
      </c>
      <c r="H16" s="356">
        <v>2329</v>
      </c>
      <c r="I16" s="356">
        <v>2239</v>
      </c>
      <c r="J16" s="356">
        <v>2184</v>
      </c>
      <c r="K16" s="356">
        <v>2047</v>
      </c>
      <c r="L16" s="357">
        <v>1769</v>
      </c>
      <c r="M16" s="358">
        <v>-278</v>
      </c>
      <c r="N16" s="359">
        <v>-13.580850024425988</v>
      </c>
      <c r="O16" s="359">
        <v>7.8895727410578891</v>
      </c>
      <c r="P16" s="360">
        <v>53.363499245852189</v>
      </c>
    </row>
    <row r="17" spans="1:16" ht="19.5" customHeight="1">
      <c r="A17" s="232" t="s">
        <v>200</v>
      </c>
      <c r="B17" s="355">
        <v>3351</v>
      </c>
      <c r="C17" s="356">
        <v>3101</v>
      </c>
      <c r="D17" s="356">
        <v>2977</v>
      </c>
      <c r="E17" s="356">
        <v>2721</v>
      </c>
      <c r="F17" s="356">
        <v>2470</v>
      </c>
      <c r="G17" s="356">
        <v>2212</v>
      </c>
      <c r="H17" s="356">
        <v>2153</v>
      </c>
      <c r="I17" s="356">
        <v>1931</v>
      </c>
      <c r="J17" s="356">
        <v>1870</v>
      </c>
      <c r="K17" s="356">
        <v>1739</v>
      </c>
      <c r="L17" s="357">
        <v>1594</v>
      </c>
      <c r="M17" s="358">
        <v>-145</v>
      </c>
      <c r="N17" s="359">
        <v>-8.3381253594019551</v>
      </c>
      <c r="O17" s="359">
        <v>7.1090892873071088</v>
      </c>
      <c r="P17" s="360">
        <v>47.567890182035214</v>
      </c>
    </row>
    <row r="18" spans="1:16" ht="19.5" customHeight="1">
      <c r="A18" s="232" t="s">
        <v>201</v>
      </c>
      <c r="B18" s="355">
        <v>4450</v>
      </c>
      <c r="C18" s="356">
        <v>3879</v>
      </c>
      <c r="D18" s="356">
        <v>3300</v>
      </c>
      <c r="E18" s="356">
        <v>2588</v>
      </c>
      <c r="F18" s="356">
        <v>2525</v>
      </c>
      <c r="G18" s="356">
        <v>2173</v>
      </c>
      <c r="H18" s="356">
        <v>1841</v>
      </c>
      <c r="I18" s="356">
        <v>1645</v>
      </c>
      <c r="J18" s="356">
        <v>1516</v>
      </c>
      <c r="K18" s="356">
        <v>1533</v>
      </c>
      <c r="L18" s="357">
        <v>1387</v>
      </c>
      <c r="M18" s="358">
        <v>-146</v>
      </c>
      <c r="N18" s="359">
        <v>-9.5238095238095237</v>
      </c>
      <c r="O18" s="359">
        <v>6.1858888591561856</v>
      </c>
      <c r="P18" s="360">
        <v>31.168539325842698</v>
      </c>
    </row>
    <row r="19" spans="1:16" ht="19.5" customHeight="1">
      <c r="A19" s="232" t="s">
        <v>202</v>
      </c>
      <c r="B19" s="355">
        <v>4717</v>
      </c>
      <c r="C19" s="356">
        <v>4569</v>
      </c>
      <c r="D19" s="356">
        <v>4397</v>
      </c>
      <c r="E19" s="356">
        <v>3826</v>
      </c>
      <c r="F19" s="356">
        <v>3253</v>
      </c>
      <c r="G19" s="356">
        <v>2644</v>
      </c>
      <c r="H19" s="356">
        <v>2227</v>
      </c>
      <c r="I19" s="356">
        <v>1787</v>
      </c>
      <c r="J19" s="356">
        <v>1686</v>
      </c>
      <c r="K19" s="356">
        <v>1399</v>
      </c>
      <c r="L19" s="357">
        <v>1205</v>
      </c>
      <c r="M19" s="358">
        <v>-194</v>
      </c>
      <c r="N19" s="359">
        <v>-13.867047891350964</v>
      </c>
      <c r="O19" s="359">
        <v>5.3741860672553745</v>
      </c>
      <c r="P19" s="360">
        <v>25.545897816408736</v>
      </c>
    </row>
    <row r="20" spans="1:16" ht="19.5" customHeight="1">
      <c r="A20" s="232" t="s">
        <v>203</v>
      </c>
      <c r="B20" s="355">
        <v>4402</v>
      </c>
      <c r="C20" s="356">
        <v>4049</v>
      </c>
      <c r="D20" s="356">
        <v>3448</v>
      </c>
      <c r="E20" s="356">
        <v>3179</v>
      </c>
      <c r="F20" s="356">
        <v>2969</v>
      </c>
      <c r="G20" s="356">
        <v>2764</v>
      </c>
      <c r="H20" s="356">
        <v>2489</v>
      </c>
      <c r="I20" s="356">
        <v>2309</v>
      </c>
      <c r="J20" s="356">
        <v>2195</v>
      </c>
      <c r="K20" s="356">
        <v>1812</v>
      </c>
      <c r="L20" s="357">
        <v>1418</v>
      </c>
      <c r="M20" s="358">
        <v>-394</v>
      </c>
      <c r="N20" s="359">
        <v>-21.743929359823401</v>
      </c>
      <c r="O20" s="359">
        <v>6.3241459281063239</v>
      </c>
      <c r="P20" s="360">
        <v>32.212630622444344</v>
      </c>
    </row>
    <row r="21" spans="1:16" ht="19.5" customHeight="1">
      <c r="A21" s="232" t="s">
        <v>204</v>
      </c>
      <c r="B21" s="355">
        <v>3419</v>
      </c>
      <c r="C21" s="356">
        <v>3330</v>
      </c>
      <c r="D21" s="356">
        <v>3025</v>
      </c>
      <c r="E21" s="356">
        <v>2837</v>
      </c>
      <c r="F21" s="356">
        <v>2721</v>
      </c>
      <c r="G21" s="356">
        <v>2535</v>
      </c>
      <c r="H21" s="356">
        <v>2111</v>
      </c>
      <c r="I21" s="356">
        <v>1888</v>
      </c>
      <c r="J21" s="356">
        <v>1662</v>
      </c>
      <c r="K21" s="356">
        <v>1548</v>
      </c>
      <c r="L21" s="357">
        <v>1521</v>
      </c>
      <c r="M21" s="358">
        <v>-27</v>
      </c>
      <c r="N21" s="359">
        <v>-1.7441860465116279</v>
      </c>
      <c r="O21" s="359">
        <v>6.7835161894567841</v>
      </c>
      <c r="P21" s="360">
        <v>44.486692015209123</v>
      </c>
    </row>
    <row r="22" spans="1:16" ht="19.5" customHeight="1">
      <c r="A22" s="232" t="s">
        <v>205</v>
      </c>
      <c r="B22" s="355">
        <v>2422</v>
      </c>
      <c r="C22" s="356">
        <v>2296</v>
      </c>
      <c r="D22" s="356">
        <v>2174</v>
      </c>
      <c r="E22" s="356">
        <v>1976</v>
      </c>
      <c r="F22" s="356">
        <v>1867</v>
      </c>
      <c r="G22" s="356">
        <v>1722</v>
      </c>
      <c r="H22" s="356">
        <v>1631</v>
      </c>
      <c r="I22" s="356">
        <v>1513</v>
      </c>
      <c r="J22" s="356">
        <v>1411</v>
      </c>
      <c r="K22" s="356">
        <v>1330</v>
      </c>
      <c r="L22" s="357">
        <v>1162</v>
      </c>
      <c r="M22" s="358">
        <v>-168</v>
      </c>
      <c r="N22" s="359">
        <v>-12.631578947368421</v>
      </c>
      <c r="O22" s="359">
        <v>5.1824101329051828</v>
      </c>
      <c r="P22" s="360">
        <v>47.97687861271676</v>
      </c>
    </row>
    <row r="23" spans="1:16" ht="19.5" customHeight="1">
      <c r="A23" s="232" t="s">
        <v>206</v>
      </c>
      <c r="B23" s="355">
        <v>1179</v>
      </c>
      <c r="C23" s="356">
        <v>1115</v>
      </c>
      <c r="D23" s="356">
        <v>1022</v>
      </c>
      <c r="E23" s="356">
        <v>949</v>
      </c>
      <c r="F23" s="356">
        <v>932</v>
      </c>
      <c r="G23" s="356">
        <v>918</v>
      </c>
      <c r="H23" s="356">
        <v>778</v>
      </c>
      <c r="I23" s="356">
        <v>776</v>
      </c>
      <c r="J23" s="356">
        <v>693</v>
      </c>
      <c r="K23" s="356">
        <v>704</v>
      </c>
      <c r="L23" s="357">
        <v>600</v>
      </c>
      <c r="M23" s="358">
        <v>-104</v>
      </c>
      <c r="N23" s="359">
        <v>-14.772727272727273</v>
      </c>
      <c r="O23" s="359">
        <v>2.675943270002676</v>
      </c>
      <c r="P23" s="360">
        <v>50.890585241730278</v>
      </c>
    </row>
    <row r="24" spans="1:16" ht="19.5" customHeight="1">
      <c r="A24" s="232" t="s">
        <v>207</v>
      </c>
      <c r="B24" s="355">
        <v>390</v>
      </c>
      <c r="C24" s="356">
        <v>417</v>
      </c>
      <c r="D24" s="356">
        <v>401</v>
      </c>
      <c r="E24" s="356">
        <v>371</v>
      </c>
      <c r="F24" s="356">
        <v>351</v>
      </c>
      <c r="G24" s="356">
        <v>329</v>
      </c>
      <c r="H24" s="356">
        <v>303</v>
      </c>
      <c r="I24" s="356">
        <v>248</v>
      </c>
      <c r="J24" s="356">
        <v>253</v>
      </c>
      <c r="K24" s="356">
        <v>222</v>
      </c>
      <c r="L24" s="357">
        <v>224</v>
      </c>
      <c r="M24" s="358">
        <v>2</v>
      </c>
      <c r="N24" s="359">
        <v>0.90090090090090091</v>
      </c>
      <c r="O24" s="359">
        <v>0.99901882080099902</v>
      </c>
      <c r="P24" s="360">
        <v>57.435897435897431</v>
      </c>
    </row>
    <row r="25" spans="1:16" ht="19.5" customHeight="1">
      <c r="A25" s="241" t="s">
        <v>208</v>
      </c>
      <c r="B25" s="361">
        <v>72031</v>
      </c>
      <c r="C25" s="362">
        <v>68167</v>
      </c>
      <c r="D25" s="362">
        <v>61805</v>
      </c>
      <c r="E25" s="362">
        <v>55354</v>
      </c>
      <c r="F25" s="362">
        <v>49615</v>
      </c>
      <c r="G25" s="362">
        <v>43037</v>
      </c>
      <c r="H25" s="362">
        <v>37440</v>
      </c>
      <c r="I25" s="362">
        <v>32894</v>
      </c>
      <c r="J25" s="362">
        <v>30234</v>
      </c>
      <c r="K25" s="362">
        <v>26338</v>
      </c>
      <c r="L25" s="363">
        <v>22422</v>
      </c>
      <c r="M25" s="364">
        <v>-3916</v>
      </c>
      <c r="N25" s="365">
        <v>-14.868251195990585</v>
      </c>
      <c r="O25" s="365">
        <v>100</v>
      </c>
      <c r="P25" s="366">
        <v>31.128264219572127</v>
      </c>
    </row>
    <row r="26" spans="1:16" ht="19.5" customHeight="1">
      <c r="A26" s="245" t="s">
        <v>209</v>
      </c>
      <c r="B26" s="367"/>
      <c r="C26" s="367"/>
      <c r="D26" s="367"/>
      <c r="E26" s="367"/>
      <c r="F26" s="367"/>
      <c r="G26" s="367"/>
      <c r="H26" s="367"/>
      <c r="I26" s="367"/>
      <c r="J26" s="367"/>
      <c r="K26" s="367"/>
      <c r="L26" s="367"/>
      <c r="M26" s="368"/>
      <c r="N26" s="369"/>
      <c r="O26" s="369"/>
      <c r="P26" s="367"/>
    </row>
    <row r="27" spans="1:16" ht="19.5" customHeight="1">
      <c r="A27" s="251" t="s">
        <v>210</v>
      </c>
      <c r="B27" s="355">
        <v>60219</v>
      </c>
      <c r="C27" s="356">
        <v>56960</v>
      </c>
      <c r="D27" s="356">
        <v>51735</v>
      </c>
      <c r="E27" s="356">
        <v>46042</v>
      </c>
      <c r="F27" s="356">
        <v>40775</v>
      </c>
      <c r="G27" s="356">
        <v>34769</v>
      </c>
      <c r="H27" s="356">
        <v>30128</v>
      </c>
      <c r="I27" s="356">
        <v>26160</v>
      </c>
      <c r="J27" s="356">
        <v>24020</v>
      </c>
      <c r="K27" s="356">
        <v>20722</v>
      </c>
      <c r="L27" s="357">
        <v>17497</v>
      </c>
      <c r="M27" s="358">
        <v>-3225</v>
      </c>
      <c r="N27" s="359">
        <v>-15.563169578226042</v>
      </c>
      <c r="O27" s="359">
        <v>78.034965658728041</v>
      </c>
      <c r="P27" s="360">
        <v>29.055613676746546</v>
      </c>
    </row>
    <row r="28" spans="1:16" ht="19.5" customHeight="1">
      <c r="A28" s="254" t="s">
        <v>211</v>
      </c>
      <c r="B28" s="367">
        <v>11812</v>
      </c>
      <c r="C28" s="370">
        <v>11207</v>
      </c>
      <c r="D28" s="370">
        <v>10070</v>
      </c>
      <c r="E28" s="370">
        <v>9312</v>
      </c>
      <c r="F28" s="370">
        <v>8840</v>
      </c>
      <c r="G28" s="370">
        <v>8268</v>
      </c>
      <c r="H28" s="370">
        <v>7312</v>
      </c>
      <c r="I28" s="370">
        <v>6734</v>
      </c>
      <c r="J28" s="370">
        <v>6214</v>
      </c>
      <c r="K28" s="370">
        <v>5616</v>
      </c>
      <c r="L28" s="371">
        <v>4925</v>
      </c>
      <c r="M28" s="372">
        <v>-691</v>
      </c>
      <c r="N28" s="373">
        <v>-12.304131054131053</v>
      </c>
      <c r="O28" s="373">
        <v>21.965034341271966</v>
      </c>
      <c r="P28" s="374">
        <v>41.6948865560447</v>
      </c>
    </row>
    <row r="29" spans="1:16">
      <c r="A29" s="375"/>
      <c r="B29" s="355"/>
      <c r="C29" s="355"/>
      <c r="D29" s="355"/>
      <c r="E29" s="355"/>
      <c r="F29" s="355"/>
      <c r="G29" s="355"/>
      <c r="H29" s="355"/>
      <c r="I29" s="355"/>
      <c r="J29" s="355"/>
      <c r="K29" s="355"/>
      <c r="L29" s="355"/>
      <c r="M29" s="376"/>
      <c r="N29" s="377"/>
      <c r="O29" s="378"/>
      <c r="P29" s="355"/>
    </row>
    <row r="30" spans="1:16">
      <c r="A30" s="293" t="s">
        <v>216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6">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c r="A1" s="15" t="s">
        <v>250</v>
      </c>
    </row>
    <row r="2" spans="1:17">
      <c r="A2" t="s">
        <v>251</v>
      </c>
    </row>
    <row r="3" spans="1:17">
      <c r="Q3" s="76" t="s">
        <v>162</v>
      </c>
    </row>
    <row r="4" spans="1:17" ht="15" customHeight="1">
      <c r="A4" s="379"/>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380"/>
      <c r="B5" s="295"/>
      <c r="C5" s="82"/>
      <c r="D5" s="82"/>
      <c r="E5" s="82"/>
      <c r="F5" s="82"/>
      <c r="G5" s="82"/>
      <c r="H5" s="82"/>
      <c r="I5" s="82"/>
      <c r="J5" s="82"/>
      <c r="K5" s="82"/>
      <c r="L5" s="82"/>
      <c r="M5" s="24"/>
      <c r="N5" s="269" t="s">
        <v>146</v>
      </c>
      <c r="O5" s="270"/>
      <c r="P5" s="271"/>
      <c r="Q5" s="272" t="s">
        <v>179</v>
      </c>
    </row>
    <row r="6" spans="1:17" ht="30.75" customHeight="1">
      <c r="A6" s="296" t="s">
        <v>244</v>
      </c>
      <c r="B6" s="381"/>
      <c r="C6" s="85"/>
      <c r="D6" s="85"/>
      <c r="E6" s="85"/>
      <c r="F6" s="85"/>
      <c r="G6" s="85"/>
      <c r="H6" s="85"/>
      <c r="I6" s="85"/>
      <c r="J6" s="85"/>
      <c r="K6" s="85"/>
      <c r="L6" s="85"/>
      <c r="M6" s="85"/>
      <c r="N6" s="298" t="s">
        <v>147</v>
      </c>
      <c r="O6" s="274" t="s">
        <v>148</v>
      </c>
      <c r="P6" s="275" t="s">
        <v>185</v>
      </c>
      <c r="Q6" s="276"/>
    </row>
    <row r="7" spans="1:17" ht="19.5" customHeight="1">
      <c r="A7" s="27" t="s">
        <v>245</v>
      </c>
      <c r="B7" s="382"/>
      <c r="C7" s="383">
        <v>70774</v>
      </c>
      <c r="D7" s="383">
        <v>67023</v>
      </c>
      <c r="E7" s="383">
        <v>60754</v>
      </c>
      <c r="F7" s="383">
        <v>54424</v>
      </c>
      <c r="G7" s="383">
        <v>48790</v>
      </c>
      <c r="H7" s="383">
        <v>42349</v>
      </c>
      <c r="I7" s="383">
        <v>36853</v>
      </c>
      <c r="J7" s="383">
        <v>32446</v>
      </c>
      <c r="K7" s="383">
        <v>29776</v>
      </c>
      <c r="L7" s="383">
        <v>25957</v>
      </c>
      <c r="M7" s="383">
        <v>22056</v>
      </c>
      <c r="N7" s="384">
        <v>-3901</v>
      </c>
      <c r="O7" s="284">
        <v>-15.028701313711137</v>
      </c>
      <c r="P7" s="385">
        <v>98.367674605298376</v>
      </c>
      <c r="Q7" s="386">
        <v>31.163986774804307</v>
      </c>
    </row>
    <row r="8" spans="1:17" ht="19.5" customHeight="1">
      <c r="A8" s="50" t="s">
        <v>246</v>
      </c>
      <c r="B8" s="58"/>
      <c r="C8" s="299">
        <v>1006</v>
      </c>
      <c r="D8" s="299">
        <v>975</v>
      </c>
      <c r="E8" s="299">
        <v>868</v>
      </c>
      <c r="F8" s="299">
        <v>757</v>
      </c>
      <c r="G8" s="299">
        <v>669</v>
      </c>
      <c r="H8" s="299">
        <v>526</v>
      </c>
      <c r="I8" s="299">
        <v>461</v>
      </c>
      <c r="J8" s="299">
        <v>348</v>
      </c>
      <c r="K8" s="299">
        <v>368</v>
      </c>
      <c r="L8" s="299">
        <v>312</v>
      </c>
      <c r="M8" s="299">
        <v>304</v>
      </c>
      <c r="N8" s="387">
        <v>-8</v>
      </c>
      <c r="O8" s="235">
        <v>-2.5641025641025639</v>
      </c>
      <c r="P8" s="300">
        <v>1.3558112568013558</v>
      </c>
      <c r="Q8" s="388">
        <v>30.218687872763418</v>
      </c>
    </row>
    <row r="9" spans="1:17" ht="19.5" customHeight="1">
      <c r="A9" s="50" t="s">
        <v>238</v>
      </c>
      <c r="B9" s="58"/>
      <c r="C9" s="299">
        <v>251</v>
      </c>
      <c r="D9" s="299">
        <v>169</v>
      </c>
      <c r="E9" s="299">
        <v>183</v>
      </c>
      <c r="F9" s="299">
        <v>173</v>
      </c>
      <c r="G9" s="299">
        <v>156</v>
      </c>
      <c r="H9" s="299">
        <v>162</v>
      </c>
      <c r="I9" s="299">
        <v>126</v>
      </c>
      <c r="J9" s="299">
        <v>100</v>
      </c>
      <c r="K9" s="299">
        <v>90</v>
      </c>
      <c r="L9" s="299">
        <v>69</v>
      </c>
      <c r="M9" s="299">
        <v>62</v>
      </c>
      <c r="N9" s="387">
        <v>-7</v>
      </c>
      <c r="O9" s="235">
        <v>-10.144927536231885</v>
      </c>
      <c r="P9" s="300">
        <v>0.27651413790027651</v>
      </c>
      <c r="Q9" s="388">
        <v>24.701195219123505</v>
      </c>
    </row>
    <row r="10" spans="1:17" ht="19.5" customHeight="1" thickBot="1">
      <c r="A10" s="389" t="s">
        <v>208</v>
      </c>
      <c r="B10" s="390"/>
      <c r="C10" s="391">
        <v>72031</v>
      </c>
      <c r="D10" s="391">
        <v>68167</v>
      </c>
      <c r="E10" s="391">
        <v>61805</v>
      </c>
      <c r="F10" s="391">
        <v>55354</v>
      </c>
      <c r="G10" s="391">
        <v>49615</v>
      </c>
      <c r="H10" s="391">
        <v>43037</v>
      </c>
      <c r="I10" s="391">
        <v>37440</v>
      </c>
      <c r="J10" s="391">
        <v>32894</v>
      </c>
      <c r="K10" s="391">
        <v>30234</v>
      </c>
      <c r="L10" s="391">
        <v>26338</v>
      </c>
      <c r="M10" s="391">
        <v>22422</v>
      </c>
      <c r="N10" s="392">
        <v>-3916</v>
      </c>
      <c r="O10" s="393">
        <v>-14.868251195990585</v>
      </c>
      <c r="P10" s="394">
        <v>100</v>
      </c>
      <c r="Q10" s="395">
        <v>31.128264219572127</v>
      </c>
    </row>
    <row r="11" spans="1:17" ht="38.25" customHeight="1" thickTop="1">
      <c r="A11" s="396" t="s">
        <v>247</v>
      </c>
      <c r="B11" s="397"/>
      <c r="C11" s="240">
        <v>1.3966208993350084</v>
      </c>
      <c r="D11" s="240">
        <v>1.4303108542256517</v>
      </c>
      <c r="E11" s="240">
        <v>1.40441711835612</v>
      </c>
      <c r="F11" s="240">
        <v>1.3675615131697798</v>
      </c>
      <c r="G11" s="240">
        <v>1.3483825456011287</v>
      </c>
      <c r="H11" s="240">
        <v>1.2222041499175127</v>
      </c>
      <c r="I11" s="240">
        <v>1.2313034188034189</v>
      </c>
      <c r="J11" s="240">
        <v>1.0579436979388339</v>
      </c>
      <c r="K11" s="240">
        <v>1.2171727194549182</v>
      </c>
      <c r="L11" s="240">
        <v>1.1846001974333662</v>
      </c>
      <c r="M11" s="240">
        <v>1.3558112568013558</v>
      </c>
      <c r="N11" s="398" t="s">
        <v>228</v>
      </c>
      <c r="O11" s="399" t="s">
        <v>228</v>
      </c>
      <c r="P11" s="399" t="s">
        <v>228</v>
      </c>
      <c r="Q11" s="400">
        <v>97.077972801847395</v>
      </c>
    </row>
    <row r="12" spans="1:17">
      <c r="A12" s="354"/>
      <c r="B12" s="354"/>
      <c r="C12" s="263"/>
      <c r="D12" s="263"/>
      <c r="E12" s="263"/>
      <c r="F12" s="263"/>
      <c r="G12" s="263"/>
      <c r="H12" s="263"/>
      <c r="I12" s="263"/>
      <c r="J12" s="263"/>
      <c r="K12" s="263"/>
      <c r="L12" s="263"/>
      <c r="M12" s="263"/>
      <c r="N12" s="262"/>
      <c r="O12" s="262"/>
      <c r="P12" s="262"/>
      <c r="Q12" s="262"/>
    </row>
    <row r="13" spans="1:17">
      <c r="A13" s="293" t="s">
        <v>216</v>
      </c>
      <c r="B13" s="267"/>
    </row>
    <row r="14" spans="1:17">
      <c r="A14" s="267"/>
      <c r="B14" s="26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7.625" customWidth="1"/>
    <col min="2" max="8" width="7.125" customWidth="1"/>
    <col min="9" max="9" width="7.25" customWidth="1"/>
    <col min="10" max="12" width="7.125" customWidth="1"/>
    <col min="13" max="13" width="6.875" customWidth="1"/>
    <col min="14" max="14" width="10.25" bestFit="1" customWidth="1"/>
    <col min="15" max="15" width="9.375" bestFit="1" customWidth="1"/>
    <col min="16" max="16" width="5.875" customWidth="1"/>
  </cols>
  <sheetData>
    <row r="1" spans="1:16" ht="21.95" customHeight="1">
      <c r="A1" s="15" t="s">
        <v>252</v>
      </c>
    </row>
    <row r="2" spans="1:16">
      <c r="A2" t="s">
        <v>253</v>
      </c>
    </row>
    <row r="3" spans="1:16">
      <c r="P3" s="76" t="s">
        <v>162</v>
      </c>
    </row>
    <row r="4" spans="1:16" ht="1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8" customHeight="1">
      <c r="A5" s="220"/>
      <c r="B5" s="82"/>
      <c r="C5" s="82"/>
      <c r="D5" s="82"/>
      <c r="E5" s="82"/>
      <c r="F5" s="82"/>
      <c r="G5" s="82"/>
      <c r="H5" s="82"/>
      <c r="I5" s="82"/>
      <c r="J5" s="82"/>
      <c r="K5" s="82"/>
      <c r="L5" s="24"/>
      <c r="M5" s="269" t="s">
        <v>146</v>
      </c>
      <c r="N5" s="270"/>
      <c r="O5" s="271"/>
      <c r="P5" s="272" t="s">
        <v>179</v>
      </c>
    </row>
    <row r="6" spans="1:16" ht="27" customHeight="1">
      <c r="A6" s="226" t="s">
        <v>189</v>
      </c>
      <c r="B6" s="85"/>
      <c r="C6" s="85"/>
      <c r="D6" s="85"/>
      <c r="E6" s="85"/>
      <c r="F6" s="85"/>
      <c r="G6" s="85"/>
      <c r="H6" s="85"/>
      <c r="I6" s="85"/>
      <c r="J6" s="85"/>
      <c r="K6" s="85"/>
      <c r="L6" s="85"/>
      <c r="M6" s="298" t="s">
        <v>147</v>
      </c>
      <c r="N6" s="274" t="s">
        <v>148</v>
      </c>
      <c r="O6" s="275" t="s">
        <v>185</v>
      </c>
      <c r="P6" s="276"/>
    </row>
    <row r="7" spans="1:16" ht="19.5" customHeight="1">
      <c r="A7" s="232" t="s">
        <v>190</v>
      </c>
      <c r="B7" s="355">
        <v>1136</v>
      </c>
      <c r="C7" s="356">
        <v>1198</v>
      </c>
      <c r="D7" s="356">
        <v>1034</v>
      </c>
      <c r="E7" s="356">
        <v>1038</v>
      </c>
      <c r="F7" s="356">
        <v>906</v>
      </c>
      <c r="G7" s="356">
        <v>835</v>
      </c>
      <c r="H7" s="356">
        <v>700</v>
      </c>
      <c r="I7" s="356">
        <v>659</v>
      </c>
      <c r="J7" s="356">
        <v>701</v>
      </c>
      <c r="K7" s="356">
        <v>665</v>
      </c>
      <c r="L7" s="357">
        <v>599</v>
      </c>
      <c r="M7" s="358">
        <v>-66</v>
      </c>
      <c r="N7" s="359">
        <v>-9.9248120300751879</v>
      </c>
      <c r="O7" s="359">
        <v>0.75840064824896813</v>
      </c>
      <c r="P7" s="360">
        <v>52.728873239436624</v>
      </c>
    </row>
    <row r="8" spans="1:16" ht="19.5" customHeight="1">
      <c r="A8" s="232" t="s">
        <v>191</v>
      </c>
      <c r="B8" s="355">
        <v>7982</v>
      </c>
      <c r="C8" s="356">
        <v>6425</v>
      </c>
      <c r="D8" s="356">
        <v>6343</v>
      </c>
      <c r="E8" s="356">
        <v>5405</v>
      </c>
      <c r="F8" s="356">
        <v>4891</v>
      </c>
      <c r="G8" s="356">
        <v>4197</v>
      </c>
      <c r="H8" s="356">
        <v>3623</v>
      </c>
      <c r="I8" s="356">
        <v>3277</v>
      </c>
      <c r="J8" s="356">
        <v>3161</v>
      </c>
      <c r="K8" s="356">
        <v>2680</v>
      </c>
      <c r="L8" s="357">
        <v>2390</v>
      </c>
      <c r="M8" s="358">
        <v>-290</v>
      </c>
      <c r="N8" s="359">
        <v>-10.820895522388058</v>
      </c>
      <c r="O8" s="359">
        <v>3.0260059254007241</v>
      </c>
      <c r="P8" s="360">
        <v>29.942370333249812</v>
      </c>
    </row>
    <row r="9" spans="1:16" ht="19.5" customHeight="1">
      <c r="A9" s="232" t="s">
        <v>192</v>
      </c>
      <c r="B9" s="355">
        <v>14415</v>
      </c>
      <c r="C9" s="356">
        <v>13587</v>
      </c>
      <c r="D9" s="356">
        <v>13126</v>
      </c>
      <c r="E9" s="356">
        <v>11825</v>
      </c>
      <c r="F9" s="356">
        <v>10807</v>
      </c>
      <c r="G9" s="356">
        <v>9286</v>
      </c>
      <c r="H9" s="356">
        <v>7888</v>
      </c>
      <c r="I9" s="356">
        <v>6897</v>
      </c>
      <c r="J9" s="356">
        <v>6889</v>
      </c>
      <c r="K9" s="356">
        <v>5921</v>
      </c>
      <c r="L9" s="357">
        <v>5394</v>
      </c>
      <c r="M9" s="358">
        <v>-527</v>
      </c>
      <c r="N9" s="359">
        <v>-8.9005235602094235</v>
      </c>
      <c r="O9" s="359">
        <v>6.8294041680382875</v>
      </c>
      <c r="P9" s="360">
        <v>37.41935483870968</v>
      </c>
    </row>
    <row r="10" spans="1:16" ht="19.5" customHeight="1">
      <c r="A10" s="232" t="s">
        <v>193</v>
      </c>
      <c r="B10" s="355">
        <v>27425</v>
      </c>
      <c r="C10" s="356">
        <v>27889</v>
      </c>
      <c r="D10" s="356">
        <v>26164</v>
      </c>
      <c r="E10" s="356">
        <v>24282</v>
      </c>
      <c r="F10" s="356">
        <v>22272</v>
      </c>
      <c r="G10" s="356">
        <v>19859</v>
      </c>
      <c r="H10" s="356">
        <v>17638</v>
      </c>
      <c r="I10" s="356">
        <v>16452</v>
      </c>
      <c r="J10" s="356">
        <v>16588</v>
      </c>
      <c r="K10" s="356">
        <v>15926</v>
      </c>
      <c r="L10" s="357">
        <v>14886</v>
      </c>
      <c r="M10" s="358">
        <v>-1040</v>
      </c>
      <c r="N10" s="359">
        <v>-6.5302021851061154</v>
      </c>
      <c r="O10" s="359">
        <v>18.847332303562837</v>
      </c>
      <c r="P10" s="360">
        <v>54.278942570647217</v>
      </c>
    </row>
    <row r="11" spans="1:16" ht="19.5" customHeight="1">
      <c r="A11" s="232" t="s">
        <v>194</v>
      </c>
      <c r="B11" s="355">
        <v>11923</v>
      </c>
      <c r="C11" s="356">
        <v>11760</v>
      </c>
      <c r="D11" s="356">
        <v>11256</v>
      </c>
      <c r="E11" s="356">
        <v>10270</v>
      </c>
      <c r="F11" s="356">
        <v>9068</v>
      </c>
      <c r="G11" s="356">
        <v>8317</v>
      </c>
      <c r="H11" s="356">
        <v>7442</v>
      </c>
      <c r="I11" s="356">
        <v>6696</v>
      </c>
      <c r="J11" s="356">
        <v>6714</v>
      </c>
      <c r="K11" s="356">
        <v>6209</v>
      </c>
      <c r="L11" s="357">
        <v>5775</v>
      </c>
      <c r="M11" s="358">
        <v>-434</v>
      </c>
      <c r="N11" s="359">
        <v>-6.989853438556934</v>
      </c>
      <c r="O11" s="359">
        <v>7.3117925603302023</v>
      </c>
      <c r="P11" s="360">
        <v>48.435796359976521</v>
      </c>
    </row>
    <row r="12" spans="1:16" ht="19.5" customHeight="1">
      <c r="A12" s="232" t="s">
        <v>195</v>
      </c>
      <c r="B12" s="355">
        <v>9169</v>
      </c>
      <c r="C12" s="356">
        <v>9246</v>
      </c>
      <c r="D12" s="356">
        <v>9023</v>
      </c>
      <c r="E12" s="356">
        <v>8238</v>
      </c>
      <c r="F12" s="356">
        <v>7640</v>
      </c>
      <c r="G12" s="356">
        <v>6791</v>
      </c>
      <c r="H12" s="356">
        <v>6104</v>
      </c>
      <c r="I12" s="356">
        <v>5396</v>
      </c>
      <c r="J12" s="356">
        <v>5359</v>
      </c>
      <c r="K12" s="356">
        <v>5092</v>
      </c>
      <c r="L12" s="357">
        <v>4613</v>
      </c>
      <c r="M12" s="358">
        <v>-479</v>
      </c>
      <c r="N12" s="359">
        <v>-9.4069128043990577</v>
      </c>
      <c r="O12" s="359">
        <v>5.8405712694031555</v>
      </c>
      <c r="P12" s="360">
        <v>50.310829970552952</v>
      </c>
    </row>
    <row r="13" spans="1:16" ht="19.5" customHeight="1">
      <c r="A13" s="232" t="s">
        <v>196</v>
      </c>
      <c r="B13" s="355">
        <v>8521</v>
      </c>
      <c r="C13" s="356">
        <v>8368</v>
      </c>
      <c r="D13" s="356">
        <v>7775</v>
      </c>
      <c r="E13" s="356">
        <v>7186</v>
      </c>
      <c r="F13" s="356">
        <v>6560</v>
      </c>
      <c r="G13" s="356">
        <v>5966</v>
      </c>
      <c r="H13" s="356">
        <v>5449</v>
      </c>
      <c r="I13" s="356">
        <v>4959</v>
      </c>
      <c r="J13" s="356">
        <v>5130</v>
      </c>
      <c r="K13" s="356">
        <v>4891</v>
      </c>
      <c r="L13" s="357">
        <v>4445</v>
      </c>
      <c r="M13" s="358">
        <v>-446</v>
      </c>
      <c r="N13" s="359">
        <v>-9.1187896135759559</v>
      </c>
      <c r="O13" s="359">
        <v>5.6278645767390039</v>
      </c>
      <c r="P13" s="360">
        <v>52.16523882173454</v>
      </c>
    </row>
    <row r="14" spans="1:16" ht="19.5" customHeight="1">
      <c r="A14" s="232" t="s">
        <v>197</v>
      </c>
      <c r="B14" s="355">
        <v>8988</v>
      </c>
      <c r="C14" s="356">
        <v>8927</v>
      </c>
      <c r="D14" s="356">
        <v>8506</v>
      </c>
      <c r="E14" s="356">
        <v>7681</v>
      </c>
      <c r="F14" s="356">
        <v>6836</v>
      </c>
      <c r="G14" s="356">
        <v>6093</v>
      </c>
      <c r="H14" s="356">
        <v>5449</v>
      </c>
      <c r="I14" s="356">
        <v>5034</v>
      </c>
      <c r="J14" s="356">
        <v>4925</v>
      </c>
      <c r="K14" s="356">
        <v>4662</v>
      </c>
      <c r="L14" s="357">
        <v>4370</v>
      </c>
      <c r="M14" s="358">
        <v>-292</v>
      </c>
      <c r="N14" s="359">
        <v>-6.2634062634062637</v>
      </c>
      <c r="O14" s="359">
        <v>5.5329062317996502</v>
      </c>
      <c r="P14" s="360">
        <v>48.620382732532264</v>
      </c>
    </row>
    <row r="15" spans="1:16" ht="19.5" customHeight="1">
      <c r="A15" s="232" t="s">
        <v>198</v>
      </c>
      <c r="B15" s="355">
        <v>8271</v>
      </c>
      <c r="C15" s="356">
        <v>7996</v>
      </c>
      <c r="D15" s="356">
        <v>7961</v>
      </c>
      <c r="E15" s="356">
        <v>7644</v>
      </c>
      <c r="F15" s="356">
        <v>7298</v>
      </c>
      <c r="G15" s="356">
        <v>6577</v>
      </c>
      <c r="H15" s="356">
        <v>6148</v>
      </c>
      <c r="I15" s="356">
        <v>5445</v>
      </c>
      <c r="J15" s="356">
        <v>5475</v>
      </c>
      <c r="K15" s="356">
        <v>5022</v>
      </c>
      <c r="L15" s="357">
        <v>4673</v>
      </c>
      <c r="M15" s="358">
        <v>-349</v>
      </c>
      <c r="N15" s="359">
        <v>-6.9494225408203905</v>
      </c>
      <c r="O15" s="359">
        <v>5.9165379453546381</v>
      </c>
      <c r="P15" s="360">
        <v>56.498609599806549</v>
      </c>
    </row>
    <row r="16" spans="1:16" ht="19.5" customHeight="1">
      <c r="A16" s="232" t="s">
        <v>199</v>
      </c>
      <c r="B16" s="355">
        <v>6830</v>
      </c>
      <c r="C16" s="356">
        <v>6935</v>
      </c>
      <c r="D16" s="356">
        <v>6823</v>
      </c>
      <c r="E16" s="356">
        <v>6338</v>
      </c>
      <c r="F16" s="356">
        <v>5920</v>
      </c>
      <c r="G16" s="356">
        <v>5812</v>
      </c>
      <c r="H16" s="356">
        <v>5289</v>
      </c>
      <c r="I16" s="356">
        <v>5089</v>
      </c>
      <c r="J16" s="356">
        <v>5304</v>
      </c>
      <c r="K16" s="356">
        <v>5158</v>
      </c>
      <c r="L16" s="357">
        <v>4927</v>
      </c>
      <c r="M16" s="358">
        <v>-231</v>
      </c>
      <c r="N16" s="359">
        <v>-4.4784800310197745</v>
      </c>
      <c r="O16" s="359">
        <v>6.2381302068825804</v>
      </c>
      <c r="P16" s="360">
        <v>72.137628111273784</v>
      </c>
    </row>
    <row r="17" spans="1:16" ht="19.5" customHeight="1">
      <c r="A17" s="232" t="s">
        <v>200</v>
      </c>
      <c r="B17" s="355">
        <v>6250</v>
      </c>
      <c r="C17" s="356">
        <v>5998</v>
      </c>
      <c r="D17" s="356">
        <v>5991</v>
      </c>
      <c r="E17" s="356">
        <v>5581</v>
      </c>
      <c r="F17" s="356">
        <v>5203</v>
      </c>
      <c r="G17" s="356">
        <v>4822</v>
      </c>
      <c r="H17" s="356">
        <v>4536</v>
      </c>
      <c r="I17" s="356">
        <v>4473</v>
      </c>
      <c r="J17" s="356">
        <v>4443</v>
      </c>
      <c r="K17" s="356">
        <v>4370</v>
      </c>
      <c r="L17" s="357">
        <v>4294</v>
      </c>
      <c r="M17" s="358">
        <v>-76</v>
      </c>
      <c r="N17" s="359">
        <v>-1.7391304347826086</v>
      </c>
      <c r="O17" s="359">
        <v>5.4366817755944394</v>
      </c>
      <c r="P17" s="360">
        <v>68.703999999999994</v>
      </c>
    </row>
    <row r="18" spans="1:16" ht="19.5" customHeight="1">
      <c r="A18" s="232" t="s">
        <v>201</v>
      </c>
      <c r="B18" s="355">
        <v>7852</v>
      </c>
      <c r="C18" s="356">
        <v>6990</v>
      </c>
      <c r="D18" s="356">
        <v>6165</v>
      </c>
      <c r="E18" s="356">
        <v>5477</v>
      </c>
      <c r="F18" s="356">
        <v>4914</v>
      </c>
      <c r="G18" s="356">
        <v>4265</v>
      </c>
      <c r="H18" s="356">
        <v>3995</v>
      </c>
      <c r="I18" s="356">
        <v>3635</v>
      </c>
      <c r="J18" s="356">
        <v>3680</v>
      </c>
      <c r="K18" s="356">
        <v>3704</v>
      </c>
      <c r="L18" s="357">
        <v>3621</v>
      </c>
      <c r="M18" s="358">
        <v>-83</v>
      </c>
      <c r="N18" s="359">
        <v>-2.2408207343412525</v>
      </c>
      <c r="O18" s="359">
        <v>4.5845888936719756</v>
      </c>
      <c r="P18" s="360">
        <v>46.115639327559862</v>
      </c>
    </row>
    <row r="19" spans="1:16" ht="19.5" customHeight="1">
      <c r="A19" s="232" t="s">
        <v>202</v>
      </c>
      <c r="B19" s="355">
        <v>8837</v>
      </c>
      <c r="C19" s="356">
        <v>8881</v>
      </c>
      <c r="D19" s="356">
        <v>8591</v>
      </c>
      <c r="E19" s="356">
        <v>7562</v>
      </c>
      <c r="F19" s="356">
        <v>6253</v>
      </c>
      <c r="G19" s="356">
        <v>5350</v>
      </c>
      <c r="H19" s="356">
        <v>4419</v>
      </c>
      <c r="I19" s="356">
        <v>3896</v>
      </c>
      <c r="J19" s="356">
        <v>3710</v>
      </c>
      <c r="K19" s="356">
        <v>3277</v>
      </c>
      <c r="L19" s="357">
        <v>3015</v>
      </c>
      <c r="M19" s="358">
        <v>-262</v>
      </c>
      <c r="N19" s="359">
        <v>-7.9951174855050349</v>
      </c>
      <c r="O19" s="359">
        <v>3.8173254665620013</v>
      </c>
      <c r="P19" s="360">
        <v>34.117913318999662</v>
      </c>
    </row>
    <row r="20" spans="1:16" ht="19.5" customHeight="1">
      <c r="A20" s="232" t="s">
        <v>203</v>
      </c>
      <c r="B20" s="355">
        <v>9372</v>
      </c>
      <c r="C20" s="356">
        <v>8542</v>
      </c>
      <c r="D20" s="356">
        <v>7281</v>
      </c>
      <c r="E20" s="356">
        <v>6597</v>
      </c>
      <c r="F20" s="356">
        <v>6093</v>
      </c>
      <c r="G20" s="356">
        <v>5834</v>
      </c>
      <c r="H20" s="356">
        <v>5470</v>
      </c>
      <c r="I20" s="356">
        <v>5335</v>
      </c>
      <c r="J20" s="356">
        <v>4916</v>
      </c>
      <c r="K20" s="356">
        <v>4422</v>
      </c>
      <c r="L20" s="357">
        <v>3757</v>
      </c>
      <c r="M20" s="358">
        <v>-665</v>
      </c>
      <c r="N20" s="359">
        <v>-15.038444142921756</v>
      </c>
      <c r="O20" s="359">
        <v>4.7567800258286699</v>
      </c>
      <c r="P20" s="360">
        <v>40.087494664959458</v>
      </c>
    </row>
    <row r="21" spans="1:16" ht="19.5" customHeight="1">
      <c r="A21" s="232" t="s">
        <v>204</v>
      </c>
      <c r="B21" s="355">
        <v>8304</v>
      </c>
      <c r="C21" s="356">
        <v>7962</v>
      </c>
      <c r="D21" s="356">
        <v>7249</v>
      </c>
      <c r="E21" s="356">
        <v>6764</v>
      </c>
      <c r="F21" s="356">
        <v>6188</v>
      </c>
      <c r="G21" s="356">
        <v>5752</v>
      </c>
      <c r="H21" s="356">
        <v>5232</v>
      </c>
      <c r="I21" s="356">
        <v>4569</v>
      </c>
      <c r="J21" s="356">
        <v>4214</v>
      </c>
      <c r="K21" s="356">
        <v>4224</v>
      </c>
      <c r="L21" s="357">
        <v>4113</v>
      </c>
      <c r="M21" s="358">
        <v>-111</v>
      </c>
      <c r="N21" s="359">
        <v>-2.6278409090909092</v>
      </c>
      <c r="O21" s="359">
        <v>5.2075156364741328</v>
      </c>
      <c r="P21" s="360">
        <v>49.53034682080925</v>
      </c>
    </row>
    <row r="22" spans="1:16" ht="19.5" customHeight="1">
      <c r="A22" s="232" t="s">
        <v>205</v>
      </c>
      <c r="B22" s="355">
        <v>6119</v>
      </c>
      <c r="C22" s="356">
        <v>6098</v>
      </c>
      <c r="D22" s="356">
        <v>5934</v>
      </c>
      <c r="E22" s="356">
        <v>5467</v>
      </c>
      <c r="F22" s="356">
        <v>5247</v>
      </c>
      <c r="G22" s="356">
        <v>4651</v>
      </c>
      <c r="H22" s="356">
        <v>4347</v>
      </c>
      <c r="I22" s="356">
        <v>4158</v>
      </c>
      <c r="J22" s="356">
        <v>4165</v>
      </c>
      <c r="K22" s="356">
        <v>4028</v>
      </c>
      <c r="L22" s="357">
        <v>3957</v>
      </c>
      <c r="M22" s="358">
        <v>-71</v>
      </c>
      <c r="N22" s="359">
        <v>-1.7626613704071499</v>
      </c>
      <c r="O22" s="359">
        <v>5.0100022790002789</v>
      </c>
      <c r="P22" s="360">
        <v>64.667429318516099</v>
      </c>
    </row>
    <row r="23" spans="1:16" ht="19.5" customHeight="1">
      <c r="A23" s="232" t="s">
        <v>206</v>
      </c>
      <c r="B23" s="355">
        <v>3457</v>
      </c>
      <c r="C23" s="356">
        <v>3398</v>
      </c>
      <c r="D23" s="356">
        <v>3122</v>
      </c>
      <c r="E23" s="356">
        <v>2977</v>
      </c>
      <c r="F23" s="356">
        <v>3036</v>
      </c>
      <c r="G23" s="356">
        <v>2872</v>
      </c>
      <c r="H23" s="356">
        <v>2754</v>
      </c>
      <c r="I23" s="356">
        <v>2729</v>
      </c>
      <c r="J23" s="356">
        <v>2658</v>
      </c>
      <c r="K23" s="356">
        <v>2805</v>
      </c>
      <c r="L23" s="357">
        <v>2736</v>
      </c>
      <c r="M23" s="358">
        <v>-69</v>
      </c>
      <c r="N23" s="359">
        <v>-2.4598930481283423</v>
      </c>
      <c r="O23" s="359">
        <v>3.4640804233876077</v>
      </c>
      <c r="P23" s="360">
        <v>79.143766271333533</v>
      </c>
    </row>
    <row r="24" spans="1:16" ht="19.5" customHeight="1">
      <c r="A24" s="232" t="s">
        <v>207</v>
      </c>
      <c r="B24" s="355">
        <v>1531</v>
      </c>
      <c r="C24" s="356">
        <v>1476</v>
      </c>
      <c r="D24" s="356">
        <v>1435</v>
      </c>
      <c r="E24" s="356">
        <v>1433</v>
      </c>
      <c r="F24" s="356">
        <v>1397</v>
      </c>
      <c r="G24" s="356">
        <v>1259</v>
      </c>
      <c r="H24" s="356">
        <v>1322</v>
      </c>
      <c r="I24" s="356">
        <v>1356</v>
      </c>
      <c r="J24" s="356">
        <v>1336</v>
      </c>
      <c r="K24" s="356">
        <v>1327</v>
      </c>
      <c r="L24" s="357">
        <v>1417</v>
      </c>
      <c r="M24" s="358">
        <v>90</v>
      </c>
      <c r="N24" s="359">
        <v>6.7822155237377544</v>
      </c>
      <c r="O24" s="359">
        <v>1.7940796637208478</v>
      </c>
      <c r="P24" s="360">
        <v>92.553886348791636</v>
      </c>
    </row>
    <row r="25" spans="1:16" ht="19.5" customHeight="1">
      <c r="A25" s="241" t="s">
        <v>208</v>
      </c>
      <c r="B25" s="361">
        <v>156382</v>
      </c>
      <c r="C25" s="362">
        <v>151676</v>
      </c>
      <c r="D25" s="362">
        <v>143779</v>
      </c>
      <c r="E25" s="362">
        <v>131765</v>
      </c>
      <c r="F25" s="362">
        <v>120529</v>
      </c>
      <c r="G25" s="362">
        <v>108538</v>
      </c>
      <c r="H25" s="362">
        <v>97805</v>
      </c>
      <c r="I25" s="362">
        <v>90055</v>
      </c>
      <c r="J25" s="362">
        <v>89368</v>
      </c>
      <c r="K25" s="362">
        <v>84383</v>
      </c>
      <c r="L25" s="363">
        <v>78982</v>
      </c>
      <c r="M25" s="364">
        <v>-5401</v>
      </c>
      <c r="N25" s="365">
        <v>-6.4005783155374907</v>
      </c>
      <c r="O25" s="365">
        <v>100</v>
      </c>
      <c r="P25" s="366">
        <v>50.505812689439963</v>
      </c>
    </row>
    <row r="26" spans="1:16" ht="19.5" customHeight="1">
      <c r="A26" s="245" t="s">
        <v>209</v>
      </c>
      <c r="B26" s="367"/>
      <c r="C26" s="367"/>
      <c r="D26" s="367"/>
      <c r="E26" s="367"/>
      <c r="F26" s="367"/>
      <c r="G26" s="367"/>
      <c r="H26" s="367"/>
      <c r="I26" s="367"/>
      <c r="J26" s="367"/>
      <c r="K26" s="367"/>
      <c r="L26" s="367"/>
      <c r="M26" s="368"/>
      <c r="N26" s="369"/>
      <c r="O26" s="369"/>
      <c r="P26" s="367"/>
    </row>
    <row r="27" spans="1:16" ht="19.5" customHeight="1">
      <c r="A27" s="251" t="s">
        <v>210</v>
      </c>
      <c r="B27" s="355">
        <v>127599</v>
      </c>
      <c r="C27" s="356">
        <v>124200</v>
      </c>
      <c r="D27" s="356">
        <v>118758</v>
      </c>
      <c r="E27" s="356">
        <v>108527</v>
      </c>
      <c r="F27" s="356">
        <v>98568</v>
      </c>
      <c r="G27" s="356">
        <v>88170</v>
      </c>
      <c r="H27" s="356">
        <v>78680</v>
      </c>
      <c r="I27" s="356">
        <v>71908</v>
      </c>
      <c r="J27" s="356">
        <v>72079</v>
      </c>
      <c r="K27" s="356">
        <v>67577</v>
      </c>
      <c r="L27" s="357">
        <v>63002</v>
      </c>
      <c r="M27" s="358">
        <v>-4575</v>
      </c>
      <c r="N27" s="359">
        <v>-6.7700549003359134</v>
      </c>
      <c r="O27" s="359">
        <v>79.767541971588457</v>
      </c>
      <c r="P27" s="360">
        <v>49.374995101842487</v>
      </c>
    </row>
    <row r="28" spans="1:16" ht="19.5" customHeight="1">
      <c r="A28" s="254" t="s">
        <v>211</v>
      </c>
      <c r="B28" s="367">
        <v>28783</v>
      </c>
      <c r="C28" s="370">
        <v>27476</v>
      </c>
      <c r="D28" s="370">
        <v>25021</v>
      </c>
      <c r="E28" s="370">
        <v>23238</v>
      </c>
      <c r="F28" s="370">
        <v>21961</v>
      </c>
      <c r="G28" s="370">
        <v>20368</v>
      </c>
      <c r="H28" s="370">
        <v>19125</v>
      </c>
      <c r="I28" s="370">
        <v>18147</v>
      </c>
      <c r="J28" s="370">
        <v>17289</v>
      </c>
      <c r="K28" s="370">
        <v>16806</v>
      </c>
      <c r="L28" s="371">
        <v>15980</v>
      </c>
      <c r="M28" s="372">
        <v>-826</v>
      </c>
      <c r="N28" s="373">
        <v>-4.914911341187671</v>
      </c>
      <c r="O28" s="373">
        <v>20.232458028411536</v>
      </c>
      <c r="P28" s="374">
        <v>55.518882673800505</v>
      </c>
    </row>
    <row r="29" spans="1:16">
      <c r="A29" s="375"/>
      <c r="B29" s="355"/>
      <c r="C29" s="355"/>
      <c r="D29" s="355"/>
      <c r="E29" s="355"/>
      <c r="F29" s="355"/>
      <c r="G29" s="355"/>
      <c r="H29" s="355"/>
      <c r="I29" s="355"/>
      <c r="J29" s="355"/>
      <c r="K29" s="355"/>
      <c r="L29" s="355"/>
      <c r="M29" s="376"/>
      <c r="N29" s="377"/>
      <c r="O29" s="378"/>
      <c r="P29" s="355"/>
    </row>
    <row r="30" spans="1:16">
      <c r="A30" s="293" t="s">
        <v>216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8"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7">
    <pageSetUpPr fitToPage="1"/>
  </sheetPr>
  <dimension ref="A1:Q14"/>
  <sheetViews>
    <sheetView showGridLines="0" zoomScaleNormal="100" workbookViewId="0">
      <pane xSplit="2" ySplit="6" topLeftCell="C7" activePane="bottomRight" state="frozen"/>
      <selection activeCell="A31" sqref="A31:Q31"/>
      <selection pane="topRight" activeCell="A31" sqref="A31:Q31"/>
      <selection pane="bottomLeft" activeCell="A31" sqref="A31:Q31"/>
      <selection pane="bottomRight"/>
    </sheetView>
  </sheetViews>
  <sheetFormatPr defaultRowHeight="13.5"/>
  <cols>
    <col min="1" max="1" width="3.25" customWidth="1"/>
    <col min="2" max="2" width="16.875" customWidth="1"/>
    <col min="3" max="8" width="8.5" bestFit="1" customWidth="1"/>
    <col min="9" max="12" width="7.5" bestFit="1" customWidth="1"/>
    <col min="13" max="13" width="7.5" customWidth="1"/>
    <col min="14" max="14" width="6.875" customWidth="1"/>
    <col min="15" max="15" width="10.25" bestFit="1" customWidth="1"/>
    <col min="16" max="16" width="9.375" bestFit="1" customWidth="1"/>
    <col min="17" max="17" width="5.625" customWidth="1"/>
  </cols>
  <sheetData>
    <row r="1" spans="1:17" ht="21.95" customHeight="1">
      <c r="A1" s="15" t="s">
        <v>254</v>
      </c>
    </row>
    <row r="2" spans="1:17">
      <c r="A2" t="s">
        <v>255</v>
      </c>
    </row>
    <row r="3" spans="1:17">
      <c r="Q3" s="76" t="s">
        <v>162</v>
      </c>
    </row>
    <row r="4" spans="1:17" ht="15" customHeight="1">
      <c r="A4" s="379"/>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380"/>
      <c r="B5" s="295"/>
      <c r="C5" s="82"/>
      <c r="D5" s="82"/>
      <c r="E5" s="82"/>
      <c r="F5" s="82"/>
      <c r="G5" s="82"/>
      <c r="H5" s="82"/>
      <c r="I5" s="82"/>
      <c r="J5" s="82"/>
      <c r="K5" s="82"/>
      <c r="L5" s="82"/>
      <c r="M5" s="24"/>
      <c r="N5" s="269" t="s">
        <v>146</v>
      </c>
      <c r="O5" s="270"/>
      <c r="P5" s="271"/>
      <c r="Q5" s="272" t="s">
        <v>179</v>
      </c>
    </row>
    <row r="6" spans="1:17" ht="33.75" customHeight="1">
      <c r="A6" s="296" t="s">
        <v>244</v>
      </c>
      <c r="B6" s="381"/>
      <c r="C6" s="85"/>
      <c r="D6" s="85"/>
      <c r="E6" s="85"/>
      <c r="F6" s="85"/>
      <c r="G6" s="85"/>
      <c r="H6" s="85"/>
      <c r="I6" s="85"/>
      <c r="J6" s="85"/>
      <c r="K6" s="85"/>
      <c r="L6" s="85"/>
      <c r="M6" s="85"/>
      <c r="N6" s="298" t="s">
        <v>147</v>
      </c>
      <c r="O6" s="274" t="s">
        <v>148</v>
      </c>
      <c r="P6" s="275" t="s">
        <v>185</v>
      </c>
      <c r="Q6" s="276"/>
    </row>
    <row r="7" spans="1:17" ht="19.5" customHeight="1">
      <c r="A7" s="27" t="s">
        <v>245</v>
      </c>
      <c r="B7" s="382"/>
      <c r="C7" s="383">
        <v>11334</v>
      </c>
      <c r="D7" s="383">
        <v>11165</v>
      </c>
      <c r="E7" s="383">
        <v>10745</v>
      </c>
      <c r="F7" s="383">
        <v>10436</v>
      </c>
      <c r="G7" s="383">
        <v>9535</v>
      </c>
      <c r="H7" s="383">
        <v>9203</v>
      </c>
      <c r="I7" s="383">
        <v>8409</v>
      </c>
      <c r="J7" s="383">
        <v>8039</v>
      </c>
      <c r="K7" s="383">
        <v>7988</v>
      </c>
      <c r="L7" s="383">
        <v>7584</v>
      </c>
      <c r="M7" s="383">
        <v>7111</v>
      </c>
      <c r="N7" s="384">
        <v>-473</v>
      </c>
      <c r="O7" s="284">
        <v>-6.2368143459915615</v>
      </c>
      <c r="P7" s="385">
        <v>9.0033172115165492</v>
      </c>
      <c r="Q7" s="386">
        <v>62.740427033703902</v>
      </c>
    </row>
    <row r="8" spans="1:17" ht="19.5" customHeight="1">
      <c r="A8" s="50" t="s">
        <v>246</v>
      </c>
      <c r="B8" s="58"/>
      <c r="C8" s="299">
        <v>143635</v>
      </c>
      <c r="D8" s="299">
        <v>139208</v>
      </c>
      <c r="E8" s="299">
        <v>131732</v>
      </c>
      <c r="F8" s="299">
        <v>120244</v>
      </c>
      <c r="G8" s="299">
        <v>109959</v>
      </c>
      <c r="H8" s="299">
        <v>98519</v>
      </c>
      <c r="I8" s="299">
        <v>88633</v>
      </c>
      <c r="J8" s="299">
        <v>81249</v>
      </c>
      <c r="K8" s="299">
        <v>80518</v>
      </c>
      <c r="L8" s="299">
        <v>75966</v>
      </c>
      <c r="M8" s="299">
        <v>70950</v>
      </c>
      <c r="N8" s="387">
        <v>-5016</v>
      </c>
      <c r="O8" s="235">
        <v>-6.602953953084274</v>
      </c>
      <c r="P8" s="300">
        <v>89.830594312628193</v>
      </c>
      <c r="Q8" s="388">
        <v>49.396038569986423</v>
      </c>
    </row>
    <row r="9" spans="1:17" ht="19.5" customHeight="1">
      <c r="A9" s="50" t="s">
        <v>238</v>
      </c>
      <c r="B9" s="58"/>
      <c r="C9" s="299">
        <v>1413</v>
      </c>
      <c r="D9" s="299">
        <v>1303</v>
      </c>
      <c r="E9" s="299">
        <v>1302</v>
      </c>
      <c r="F9" s="299">
        <v>1085</v>
      </c>
      <c r="G9" s="299">
        <v>1035</v>
      </c>
      <c r="H9" s="299">
        <v>816</v>
      </c>
      <c r="I9" s="299">
        <v>763</v>
      </c>
      <c r="J9" s="299">
        <v>767</v>
      </c>
      <c r="K9" s="299">
        <v>862</v>
      </c>
      <c r="L9" s="299">
        <v>833</v>
      </c>
      <c r="M9" s="299">
        <v>921</v>
      </c>
      <c r="N9" s="387">
        <v>88</v>
      </c>
      <c r="O9" s="235">
        <v>10.56422569027611</v>
      </c>
      <c r="P9" s="300">
        <v>1.1660884758552581</v>
      </c>
      <c r="Q9" s="388">
        <v>65.180467091295114</v>
      </c>
    </row>
    <row r="10" spans="1:17" ht="19.5" customHeight="1" thickBot="1">
      <c r="A10" s="389" t="s">
        <v>208</v>
      </c>
      <c r="B10" s="390"/>
      <c r="C10" s="391">
        <v>156382</v>
      </c>
      <c r="D10" s="391">
        <v>151676</v>
      </c>
      <c r="E10" s="391">
        <v>143779</v>
      </c>
      <c r="F10" s="391">
        <v>131765</v>
      </c>
      <c r="G10" s="391">
        <v>120529</v>
      </c>
      <c r="H10" s="391">
        <v>108538</v>
      </c>
      <c r="I10" s="391">
        <v>97805</v>
      </c>
      <c r="J10" s="391">
        <v>90055</v>
      </c>
      <c r="K10" s="391">
        <v>89368</v>
      </c>
      <c r="L10" s="391">
        <v>84383</v>
      </c>
      <c r="M10" s="391">
        <v>78982</v>
      </c>
      <c r="N10" s="392">
        <v>-5401</v>
      </c>
      <c r="O10" s="393">
        <v>-6.4005783155374907</v>
      </c>
      <c r="P10" s="394">
        <v>100</v>
      </c>
      <c r="Q10" s="395">
        <v>50.505812689439963</v>
      </c>
    </row>
    <row r="11" spans="1:17" ht="43.5" customHeight="1" thickTop="1">
      <c r="A11" s="396" t="s">
        <v>247</v>
      </c>
      <c r="B11" s="397"/>
      <c r="C11" s="240">
        <v>91.848806128582567</v>
      </c>
      <c r="D11" s="240">
        <v>91.779846514939749</v>
      </c>
      <c r="E11" s="240">
        <v>91.621168599030455</v>
      </c>
      <c r="F11" s="240">
        <v>91.256403445528022</v>
      </c>
      <c r="G11" s="240">
        <v>91.230326311510083</v>
      </c>
      <c r="H11" s="240">
        <v>90.769131548397795</v>
      </c>
      <c r="I11" s="240">
        <v>90.622156331475907</v>
      </c>
      <c r="J11" s="240">
        <v>90.221531286436061</v>
      </c>
      <c r="K11" s="240">
        <v>90.097126488228454</v>
      </c>
      <c r="L11" s="240">
        <v>90.025242051124039</v>
      </c>
      <c r="M11" s="240">
        <v>89.830594312628193</v>
      </c>
      <c r="N11" s="398" t="s">
        <v>228</v>
      </c>
      <c r="O11" s="399" t="s">
        <v>228</v>
      </c>
      <c r="P11" s="399" t="s">
        <v>228</v>
      </c>
      <c r="Q11" s="400">
        <v>97.802680403783356</v>
      </c>
    </row>
    <row r="12" spans="1:17">
      <c r="A12" s="354"/>
      <c r="B12" s="354"/>
      <c r="C12" s="263"/>
      <c r="D12" s="263"/>
      <c r="E12" s="263"/>
      <c r="F12" s="263"/>
      <c r="G12" s="263"/>
      <c r="H12" s="263"/>
      <c r="I12" s="263"/>
      <c r="J12" s="263"/>
      <c r="K12" s="263"/>
      <c r="L12" s="263"/>
      <c r="M12" s="263"/>
      <c r="N12" s="262"/>
      <c r="O12" s="262"/>
      <c r="P12" s="262"/>
      <c r="Q12" s="262"/>
    </row>
    <row r="13" spans="1:17">
      <c r="A13" s="293" t="s">
        <v>216</v>
      </c>
      <c r="B13" s="267"/>
    </row>
    <row r="14" spans="1:17">
      <c r="A14" s="267"/>
      <c r="B14" s="267"/>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7"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P30"/>
  <sheetViews>
    <sheetView showGridLines="0" zoomScaleNormal="100" workbookViewId="0">
      <pane xSplit="1" ySplit="6" topLeftCell="B7" activePane="bottomRight" state="frozen"/>
      <selection activeCell="A31" sqref="A31:Q31"/>
      <selection pane="topRight" activeCell="A31" sqref="A31:Q31"/>
      <selection pane="bottomLeft" activeCell="A31" sqref="A31:Q31"/>
      <selection pane="bottomRight"/>
    </sheetView>
  </sheetViews>
  <sheetFormatPr defaultRowHeight="13.5"/>
  <cols>
    <col min="1" max="1" width="16.625" customWidth="1"/>
    <col min="2" max="12" width="6.75" bestFit="1" customWidth="1"/>
    <col min="13" max="13" width="6.875" customWidth="1"/>
    <col min="14" max="15" width="9.375" bestFit="1" customWidth="1"/>
    <col min="16" max="16" width="5.875" customWidth="1"/>
  </cols>
  <sheetData>
    <row r="1" spans="1:16" ht="21.95" customHeight="1">
      <c r="A1" s="15" t="s">
        <v>256</v>
      </c>
    </row>
    <row r="2" spans="1:16">
      <c r="A2" t="s">
        <v>257</v>
      </c>
    </row>
    <row r="3" spans="1:16">
      <c r="P3" s="76" t="s">
        <v>162</v>
      </c>
    </row>
    <row r="4" spans="1:16" ht="1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8" customHeight="1">
      <c r="A5" s="220"/>
      <c r="B5" s="82"/>
      <c r="C5" s="82"/>
      <c r="D5" s="82"/>
      <c r="E5" s="82"/>
      <c r="F5" s="82"/>
      <c r="G5" s="82"/>
      <c r="H5" s="82"/>
      <c r="I5" s="82"/>
      <c r="J5" s="82"/>
      <c r="K5" s="82"/>
      <c r="L5" s="24"/>
      <c r="M5" s="269" t="s">
        <v>146</v>
      </c>
      <c r="N5" s="270"/>
      <c r="O5" s="271"/>
      <c r="P5" s="272" t="s">
        <v>179</v>
      </c>
    </row>
    <row r="6" spans="1:16" ht="31.5" customHeight="1">
      <c r="A6" s="226" t="s">
        <v>189</v>
      </c>
      <c r="B6" s="85"/>
      <c r="C6" s="85"/>
      <c r="D6" s="85"/>
      <c r="E6" s="85"/>
      <c r="F6" s="85"/>
      <c r="G6" s="85"/>
      <c r="H6" s="85"/>
      <c r="I6" s="85"/>
      <c r="J6" s="85"/>
      <c r="K6" s="85"/>
      <c r="L6" s="85"/>
      <c r="M6" s="298" t="s">
        <v>147</v>
      </c>
      <c r="N6" s="274" t="s">
        <v>148</v>
      </c>
      <c r="O6" s="275" t="s">
        <v>185</v>
      </c>
      <c r="P6" s="276"/>
    </row>
    <row r="7" spans="1:16" ht="19.5" customHeight="1">
      <c r="A7" s="232" t="s">
        <v>190</v>
      </c>
      <c r="B7" s="355">
        <v>1991</v>
      </c>
      <c r="C7" s="356">
        <v>1829</v>
      </c>
      <c r="D7" s="356">
        <v>1697</v>
      </c>
      <c r="E7" s="356">
        <v>1611</v>
      </c>
      <c r="F7" s="356">
        <v>1359</v>
      </c>
      <c r="G7" s="356">
        <v>1286</v>
      </c>
      <c r="H7" s="356">
        <v>1132</v>
      </c>
      <c r="I7" s="356">
        <v>1049</v>
      </c>
      <c r="J7" s="356">
        <v>861</v>
      </c>
      <c r="K7" s="356">
        <v>861</v>
      </c>
      <c r="L7" s="357">
        <v>687</v>
      </c>
      <c r="M7" s="358">
        <v>-174</v>
      </c>
      <c r="N7" s="359">
        <v>-20.209059233449477</v>
      </c>
      <c r="O7" s="359">
        <v>1.4801249596035766</v>
      </c>
      <c r="P7" s="360">
        <v>34.505273731793068</v>
      </c>
    </row>
    <row r="8" spans="1:16" ht="19.5" customHeight="1">
      <c r="A8" s="232" t="s">
        <v>191</v>
      </c>
      <c r="B8" s="355">
        <v>7897</v>
      </c>
      <c r="C8" s="356">
        <v>7729</v>
      </c>
      <c r="D8" s="356">
        <v>7004</v>
      </c>
      <c r="E8" s="356">
        <v>6290</v>
      </c>
      <c r="F8" s="356">
        <v>5965</v>
      </c>
      <c r="G8" s="356">
        <v>5079</v>
      </c>
      <c r="H8" s="356">
        <v>4853</v>
      </c>
      <c r="I8" s="356">
        <v>4340</v>
      </c>
      <c r="J8" s="356">
        <v>4286</v>
      </c>
      <c r="K8" s="356">
        <v>3779</v>
      </c>
      <c r="L8" s="357">
        <v>3240</v>
      </c>
      <c r="M8" s="358">
        <v>-539</v>
      </c>
      <c r="N8" s="359">
        <v>-14.2630325482932</v>
      </c>
      <c r="O8" s="359">
        <v>6.9805019928902299</v>
      </c>
      <c r="P8" s="360">
        <v>41.028238571609471</v>
      </c>
    </row>
    <row r="9" spans="1:16" ht="19.5" customHeight="1">
      <c r="A9" s="232" t="s">
        <v>192</v>
      </c>
      <c r="B9" s="355">
        <v>3258</v>
      </c>
      <c r="C9" s="356">
        <v>3279</v>
      </c>
      <c r="D9" s="356">
        <v>2991</v>
      </c>
      <c r="E9" s="356">
        <v>2925</v>
      </c>
      <c r="F9" s="356">
        <v>2855</v>
      </c>
      <c r="G9" s="356">
        <v>2476</v>
      </c>
      <c r="H9" s="356">
        <v>2155</v>
      </c>
      <c r="I9" s="356">
        <v>2050</v>
      </c>
      <c r="J9" s="356">
        <v>2018</v>
      </c>
      <c r="K9" s="356">
        <v>1866</v>
      </c>
      <c r="L9" s="357">
        <v>1604</v>
      </c>
      <c r="M9" s="358">
        <v>-262</v>
      </c>
      <c r="N9" s="359">
        <v>-14.040728831725616</v>
      </c>
      <c r="O9" s="359">
        <v>3.4557793816654101</v>
      </c>
      <c r="P9" s="360">
        <v>49.232658072437083</v>
      </c>
    </row>
    <row r="10" spans="1:16" ht="19.5" customHeight="1">
      <c r="A10" s="232" t="s">
        <v>193</v>
      </c>
      <c r="B10" s="355">
        <v>2417</v>
      </c>
      <c r="C10" s="356">
        <v>2523</v>
      </c>
      <c r="D10" s="356">
        <v>2342</v>
      </c>
      <c r="E10" s="356">
        <v>2503</v>
      </c>
      <c r="F10" s="356">
        <v>2278</v>
      </c>
      <c r="G10" s="356">
        <v>2154</v>
      </c>
      <c r="H10" s="356">
        <v>2027</v>
      </c>
      <c r="I10" s="356">
        <v>1783</v>
      </c>
      <c r="J10" s="356">
        <v>1857</v>
      </c>
      <c r="K10" s="356">
        <v>1736</v>
      </c>
      <c r="L10" s="357">
        <v>1556</v>
      </c>
      <c r="M10" s="358">
        <v>-180</v>
      </c>
      <c r="N10" s="359">
        <v>-10.368663594470046</v>
      </c>
      <c r="O10" s="359">
        <v>3.3523645373262951</v>
      </c>
      <c r="P10" s="360">
        <v>64.377327265204798</v>
      </c>
    </row>
    <row r="11" spans="1:16" ht="19.5" customHeight="1">
      <c r="A11" s="232" t="s">
        <v>194</v>
      </c>
      <c r="B11" s="355">
        <v>3208</v>
      </c>
      <c r="C11" s="356">
        <v>3362</v>
      </c>
      <c r="D11" s="356">
        <v>3168</v>
      </c>
      <c r="E11" s="356">
        <v>3215</v>
      </c>
      <c r="F11" s="356">
        <v>3018</v>
      </c>
      <c r="G11" s="356">
        <v>2903</v>
      </c>
      <c r="H11" s="356">
        <v>2729</v>
      </c>
      <c r="I11" s="356">
        <v>2538</v>
      </c>
      <c r="J11" s="356">
        <v>2513</v>
      </c>
      <c r="K11" s="356">
        <v>2446</v>
      </c>
      <c r="L11" s="357">
        <v>2322</v>
      </c>
      <c r="M11" s="358">
        <v>-124</v>
      </c>
      <c r="N11" s="359">
        <v>-5.0695012264922328</v>
      </c>
      <c r="O11" s="359">
        <v>5.0026930949046644</v>
      </c>
      <c r="P11" s="360">
        <v>72.381546134663338</v>
      </c>
    </row>
    <row r="12" spans="1:16" ht="19.5" customHeight="1">
      <c r="A12" s="232" t="s">
        <v>195</v>
      </c>
      <c r="B12" s="355">
        <v>3505</v>
      </c>
      <c r="C12" s="356">
        <v>3503</v>
      </c>
      <c r="D12" s="356">
        <v>3514</v>
      </c>
      <c r="E12" s="356">
        <v>3364</v>
      </c>
      <c r="F12" s="356">
        <v>3191</v>
      </c>
      <c r="G12" s="356">
        <v>2971</v>
      </c>
      <c r="H12" s="356">
        <v>3009</v>
      </c>
      <c r="I12" s="356">
        <v>2734</v>
      </c>
      <c r="J12" s="356">
        <v>2669</v>
      </c>
      <c r="K12" s="356">
        <v>2536</v>
      </c>
      <c r="L12" s="357">
        <v>2397</v>
      </c>
      <c r="M12" s="358">
        <v>-139</v>
      </c>
      <c r="N12" s="359">
        <v>-5.4810725552050474</v>
      </c>
      <c r="O12" s="359">
        <v>5.1642787891845305</v>
      </c>
      <c r="P12" s="360">
        <v>68.388017118402274</v>
      </c>
    </row>
    <row r="13" spans="1:16" ht="19.5" customHeight="1">
      <c r="A13" s="232" t="s">
        <v>196</v>
      </c>
      <c r="B13" s="355">
        <v>3659</v>
      </c>
      <c r="C13" s="356">
        <v>3527</v>
      </c>
      <c r="D13" s="356">
        <v>3430</v>
      </c>
      <c r="E13" s="356">
        <v>3288</v>
      </c>
      <c r="F13" s="356">
        <v>3128</v>
      </c>
      <c r="G13" s="356">
        <v>2973</v>
      </c>
      <c r="H13" s="356">
        <v>2961</v>
      </c>
      <c r="I13" s="356">
        <v>2661</v>
      </c>
      <c r="J13" s="356">
        <v>2594</v>
      </c>
      <c r="K13" s="356">
        <v>2488</v>
      </c>
      <c r="L13" s="357">
        <v>2344</v>
      </c>
      <c r="M13" s="358">
        <v>-144</v>
      </c>
      <c r="N13" s="359">
        <v>-5.787781350482315</v>
      </c>
      <c r="O13" s="359">
        <v>5.0500915652267588</v>
      </c>
      <c r="P13" s="360">
        <v>64.061218912271116</v>
      </c>
    </row>
    <row r="14" spans="1:16" ht="19.5" customHeight="1">
      <c r="A14" s="232" t="s">
        <v>197</v>
      </c>
      <c r="B14" s="355">
        <v>3883</v>
      </c>
      <c r="C14" s="356">
        <v>3997</v>
      </c>
      <c r="D14" s="356">
        <v>3761</v>
      </c>
      <c r="E14" s="356">
        <v>3646</v>
      </c>
      <c r="F14" s="356">
        <v>3437</v>
      </c>
      <c r="G14" s="356">
        <v>3104</v>
      </c>
      <c r="H14" s="356">
        <v>3115</v>
      </c>
      <c r="I14" s="356">
        <v>2783</v>
      </c>
      <c r="J14" s="356">
        <v>2680</v>
      </c>
      <c r="K14" s="356">
        <v>2566</v>
      </c>
      <c r="L14" s="357">
        <v>2314</v>
      </c>
      <c r="M14" s="358">
        <v>-252</v>
      </c>
      <c r="N14" s="359">
        <v>-9.8207326578332026</v>
      </c>
      <c r="O14" s="359">
        <v>4.9854572875148122</v>
      </c>
      <c r="P14" s="360">
        <v>59.593098120010303</v>
      </c>
    </row>
    <row r="15" spans="1:16" ht="19.5" customHeight="1">
      <c r="A15" s="232" t="s">
        <v>198</v>
      </c>
      <c r="B15" s="355">
        <v>3712</v>
      </c>
      <c r="C15" s="356">
        <v>3793</v>
      </c>
      <c r="D15" s="356">
        <v>3777</v>
      </c>
      <c r="E15" s="356">
        <v>3926</v>
      </c>
      <c r="F15" s="356">
        <v>3806</v>
      </c>
      <c r="G15" s="356">
        <v>3669</v>
      </c>
      <c r="H15" s="356">
        <v>3440</v>
      </c>
      <c r="I15" s="356">
        <v>3217</v>
      </c>
      <c r="J15" s="356">
        <v>3175</v>
      </c>
      <c r="K15" s="356">
        <v>3072</v>
      </c>
      <c r="L15" s="357">
        <v>2733</v>
      </c>
      <c r="M15" s="358">
        <v>-339</v>
      </c>
      <c r="N15" s="359">
        <v>-11.03515625</v>
      </c>
      <c r="O15" s="359">
        <v>5.8881826995583326</v>
      </c>
      <c r="P15" s="360">
        <v>73.62607758620689</v>
      </c>
    </row>
    <row r="16" spans="1:16" ht="19.5" customHeight="1">
      <c r="A16" s="232" t="s">
        <v>199</v>
      </c>
      <c r="B16" s="355">
        <v>3392</v>
      </c>
      <c r="C16" s="356">
        <v>3710</v>
      </c>
      <c r="D16" s="356">
        <v>3637</v>
      </c>
      <c r="E16" s="356">
        <v>3583</v>
      </c>
      <c r="F16" s="356">
        <v>3556</v>
      </c>
      <c r="G16" s="356">
        <v>3507</v>
      </c>
      <c r="H16" s="356">
        <v>3468</v>
      </c>
      <c r="I16" s="356">
        <v>3345</v>
      </c>
      <c r="J16" s="356">
        <v>3447</v>
      </c>
      <c r="K16" s="356">
        <v>3403</v>
      </c>
      <c r="L16" s="357">
        <v>3221</v>
      </c>
      <c r="M16" s="358">
        <v>-182</v>
      </c>
      <c r="N16" s="359">
        <v>-5.3482221569203645</v>
      </c>
      <c r="O16" s="359">
        <v>6.9395669503393309</v>
      </c>
      <c r="P16" s="360">
        <v>94.958726415094347</v>
      </c>
    </row>
    <row r="17" spans="1:16" ht="19.5" customHeight="1">
      <c r="A17" s="232" t="s">
        <v>200</v>
      </c>
      <c r="B17" s="355">
        <v>3358</v>
      </c>
      <c r="C17" s="356">
        <v>3364</v>
      </c>
      <c r="D17" s="356">
        <v>3268</v>
      </c>
      <c r="E17" s="356">
        <v>3361</v>
      </c>
      <c r="F17" s="356">
        <v>3281</v>
      </c>
      <c r="G17" s="356">
        <v>3180</v>
      </c>
      <c r="H17" s="356">
        <v>3263</v>
      </c>
      <c r="I17" s="356">
        <v>3241</v>
      </c>
      <c r="J17" s="356">
        <v>3187</v>
      </c>
      <c r="K17" s="356">
        <v>3196</v>
      </c>
      <c r="L17" s="357">
        <v>3099</v>
      </c>
      <c r="M17" s="358">
        <v>-97</v>
      </c>
      <c r="N17" s="359">
        <v>-3.0350438047559449</v>
      </c>
      <c r="O17" s="359">
        <v>6.6767208876440804</v>
      </c>
      <c r="P17" s="360">
        <v>92.28707564026206</v>
      </c>
    </row>
    <row r="18" spans="1:16" ht="19.5" customHeight="1">
      <c r="A18" s="232" t="s">
        <v>201</v>
      </c>
      <c r="B18" s="355">
        <v>4338</v>
      </c>
      <c r="C18" s="356">
        <v>4020</v>
      </c>
      <c r="D18" s="356">
        <v>3611</v>
      </c>
      <c r="E18" s="356">
        <v>3403</v>
      </c>
      <c r="F18" s="356">
        <v>3231</v>
      </c>
      <c r="G18" s="356">
        <v>2977</v>
      </c>
      <c r="H18" s="356">
        <v>3010</v>
      </c>
      <c r="I18" s="356">
        <v>2904</v>
      </c>
      <c r="J18" s="356">
        <v>2934</v>
      </c>
      <c r="K18" s="356">
        <v>2914</v>
      </c>
      <c r="L18" s="357">
        <v>2804</v>
      </c>
      <c r="M18" s="358">
        <v>-110</v>
      </c>
      <c r="N18" s="359">
        <v>-3.774879890185312</v>
      </c>
      <c r="O18" s="359">
        <v>6.0411504901432727</v>
      </c>
      <c r="P18" s="360">
        <v>64.638082065467955</v>
      </c>
    </row>
    <row r="19" spans="1:16" ht="19.5" customHeight="1">
      <c r="A19" s="232" t="s">
        <v>202</v>
      </c>
      <c r="B19" s="355">
        <v>4855</v>
      </c>
      <c r="C19" s="356">
        <v>5043</v>
      </c>
      <c r="D19" s="356">
        <v>5049</v>
      </c>
      <c r="E19" s="356">
        <v>4739</v>
      </c>
      <c r="F19" s="356">
        <v>4170</v>
      </c>
      <c r="G19" s="356">
        <v>3651</v>
      </c>
      <c r="H19" s="356">
        <v>3443</v>
      </c>
      <c r="I19" s="356">
        <v>2989</v>
      </c>
      <c r="J19" s="356">
        <v>2894</v>
      </c>
      <c r="K19" s="356">
        <v>2770</v>
      </c>
      <c r="L19" s="357">
        <v>2477</v>
      </c>
      <c r="M19" s="358">
        <v>-293</v>
      </c>
      <c r="N19" s="359">
        <v>-10.577617328519857</v>
      </c>
      <c r="O19" s="359">
        <v>5.3366368630830552</v>
      </c>
      <c r="P19" s="360">
        <v>51.019567456230689</v>
      </c>
    </row>
    <row r="20" spans="1:16" ht="19.5" customHeight="1">
      <c r="A20" s="232" t="s">
        <v>203</v>
      </c>
      <c r="B20" s="355">
        <v>5160</v>
      </c>
      <c r="C20" s="356">
        <v>4973</v>
      </c>
      <c r="D20" s="356">
        <v>4397</v>
      </c>
      <c r="E20" s="356">
        <v>4254</v>
      </c>
      <c r="F20" s="356">
        <v>4242</v>
      </c>
      <c r="G20" s="356">
        <v>4156</v>
      </c>
      <c r="H20" s="356">
        <v>4137</v>
      </c>
      <c r="I20" s="356">
        <v>4186</v>
      </c>
      <c r="J20" s="356">
        <v>3809</v>
      </c>
      <c r="K20" s="356">
        <v>3529</v>
      </c>
      <c r="L20" s="357">
        <v>2995</v>
      </c>
      <c r="M20" s="358">
        <v>-534</v>
      </c>
      <c r="N20" s="359">
        <v>-15.131765372626807</v>
      </c>
      <c r="O20" s="359">
        <v>6.4526553915759992</v>
      </c>
      <c r="P20" s="360">
        <v>58.042635658914733</v>
      </c>
    </row>
    <row r="21" spans="1:16" ht="19.5" customHeight="1">
      <c r="A21" s="232" t="s">
        <v>204</v>
      </c>
      <c r="B21" s="355">
        <v>5263</v>
      </c>
      <c r="C21" s="356">
        <v>5121</v>
      </c>
      <c r="D21" s="356">
        <v>4913</v>
      </c>
      <c r="E21" s="356">
        <v>4821</v>
      </c>
      <c r="F21" s="356">
        <v>4613</v>
      </c>
      <c r="G21" s="356">
        <v>4323</v>
      </c>
      <c r="H21" s="356">
        <v>4149</v>
      </c>
      <c r="I21" s="356">
        <v>3775</v>
      </c>
      <c r="J21" s="356">
        <v>3585</v>
      </c>
      <c r="K21" s="356">
        <v>3547</v>
      </c>
      <c r="L21" s="357">
        <v>3356</v>
      </c>
      <c r="M21" s="358">
        <v>-191</v>
      </c>
      <c r="N21" s="359">
        <v>-5.384832252607838</v>
      </c>
      <c r="O21" s="359">
        <v>7.2304212000430894</v>
      </c>
      <c r="P21" s="360">
        <v>63.76591297738932</v>
      </c>
    </row>
    <row r="22" spans="1:16" ht="19.5" customHeight="1">
      <c r="A22" s="232" t="s">
        <v>205</v>
      </c>
      <c r="B22" s="355">
        <v>4961</v>
      </c>
      <c r="C22" s="356">
        <v>5059</v>
      </c>
      <c r="D22" s="356">
        <v>4942</v>
      </c>
      <c r="E22" s="356">
        <v>4874</v>
      </c>
      <c r="F22" s="356">
        <v>4583</v>
      </c>
      <c r="G22" s="356">
        <v>4326</v>
      </c>
      <c r="H22" s="356">
        <v>4290</v>
      </c>
      <c r="I22" s="356">
        <v>3917</v>
      </c>
      <c r="J22" s="356">
        <v>4029</v>
      </c>
      <c r="K22" s="356">
        <v>3853</v>
      </c>
      <c r="L22" s="357">
        <v>3569</v>
      </c>
      <c r="M22" s="358">
        <v>-284</v>
      </c>
      <c r="N22" s="359">
        <v>-7.3708798338956658</v>
      </c>
      <c r="O22" s="359">
        <v>7.6893245717979104</v>
      </c>
      <c r="P22" s="360">
        <v>71.941140899012296</v>
      </c>
    </row>
    <row r="23" spans="1:16" ht="19.5" customHeight="1">
      <c r="A23" s="232" t="s">
        <v>206</v>
      </c>
      <c r="B23" s="355">
        <v>3562</v>
      </c>
      <c r="C23" s="356">
        <v>3569</v>
      </c>
      <c r="D23" s="356">
        <v>3544</v>
      </c>
      <c r="E23" s="356">
        <v>3587</v>
      </c>
      <c r="F23" s="356">
        <v>3639</v>
      </c>
      <c r="G23" s="356">
        <v>3486</v>
      </c>
      <c r="H23" s="356">
        <v>3412</v>
      </c>
      <c r="I23" s="356">
        <v>3439</v>
      </c>
      <c r="J23" s="356">
        <v>3436</v>
      </c>
      <c r="K23" s="356">
        <v>3190</v>
      </c>
      <c r="L23" s="357">
        <v>3127</v>
      </c>
      <c r="M23" s="358">
        <v>-63</v>
      </c>
      <c r="N23" s="359">
        <v>-1.974921630094044</v>
      </c>
      <c r="O23" s="359">
        <v>6.737046213508564</v>
      </c>
      <c r="P23" s="360">
        <v>87.787759685569895</v>
      </c>
    </row>
    <row r="24" spans="1:16" ht="19.5" customHeight="1">
      <c r="A24" s="232" t="s">
        <v>207</v>
      </c>
      <c r="B24" s="355">
        <v>2411</v>
      </c>
      <c r="C24" s="356">
        <v>2441</v>
      </c>
      <c r="D24" s="356">
        <v>2322</v>
      </c>
      <c r="E24" s="356">
        <v>2377</v>
      </c>
      <c r="F24" s="356">
        <v>2240</v>
      </c>
      <c r="G24" s="356">
        <v>2396</v>
      </c>
      <c r="H24" s="356">
        <v>2369</v>
      </c>
      <c r="I24" s="356">
        <v>2436</v>
      </c>
      <c r="J24" s="356">
        <v>2566</v>
      </c>
      <c r="K24" s="356">
        <v>2591</v>
      </c>
      <c r="L24" s="357">
        <v>2570</v>
      </c>
      <c r="M24" s="358">
        <v>-21</v>
      </c>
      <c r="N24" s="359">
        <v>-0.81049787726746436</v>
      </c>
      <c r="O24" s="359">
        <v>5.5370031239900888</v>
      </c>
      <c r="P24" s="360">
        <v>106.59477395271672</v>
      </c>
    </row>
    <row r="25" spans="1:16" ht="19.5" customHeight="1">
      <c r="A25" s="241" t="s">
        <v>208</v>
      </c>
      <c r="B25" s="361">
        <v>70830</v>
      </c>
      <c r="C25" s="362">
        <v>70842</v>
      </c>
      <c r="D25" s="362">
        <v>67367</v>
      </c>
      <c r="E25" s="362">
        <v>65767</v>
      </c>
      <c r="F25" s="362">
        <v>62592</v>
      </c>
      <c r="G25" s="362">
        <v>58617</v>
      </c>
      <c r="H25" s="362">
        <v>56962</v>
      </c>
      <c r="I25" s="362">
        <v>53387</v>
      </c>
      <c r="J25" s="362">
        <v>52540</v>
      </c>
      <c r="K25" s="362">
        <v>50343</v>
      </c>
      <c r="L25" s="363">
        <v>46415</v>
      </c>
      <c r="M25" s="364">
        <v>-3928</v>
      </c>
      <c r="N25" s="365">
        <v>-7.8024750213535148</v>
      </c>
      <c r="O25" s="365">
        <v>100</v>
      </c>
      <c r="P25" s="366">
        <v>65.530142594945644</v>
      </c>
    </row>
    <row r="26" spans="1:16" ht="19.5" customHeight="1">
      <c r="A26" s="245" t="s">
        <v>209</v>
      </c>
      <c r="B26" s="367"/>
      <c r="C26" s="367"/>
      <c r="D26" s="367"/>
      <c r="E26" s="367"/>
      <c r="F26" s="367"/>
      <c r="G26" s="367"/>
      <c r="H26" s="367"/>
      <c r="I26" s="367"/>
      <c r="J26" s="367"/>
      <c r="K26" s="367"/>
      <c r="L26" s="367"/>
      <c r="M26" s="368"/>
      <c r="N26" s="369"/>
      <c r="O26" s="369"/>
      <c r="P26" s="367"/>
    </row>
    <row r="27" spans="1:16" ht="19.5" customHeight="1">
      <c r="A27" s="251" t="s">
        <v>210</v>
      </c>
      <c r="B27" s="355">
        <v>49473</v>
      </c>
      <c r="C27" s="356">
        <v>49679</v>
      </c>
      <c r="D27" s="356">
        <v>47249</v>
      </c>
      <c r="E27" s="356">
        <v>45854</v>
      </c>
      <c r="F27" s="356">
        <v>43275</v>
      </c>
      <c r="G27" s="356">
        <v>39930</v>
      </c>
      <c r="H27" s="356">
        <v>38605</v>
      </c>
      <c r="I27" s="356">
        <v>35634</v>
      </c>
      <c r="J27" s="356">
        <v>35115</v>
      </c>
      <c r="K27" s="356">
        <v>33633</v>
      </c>
      <c r="L27" s="357">
        <v>30798</v>
      </c>
      <c r="M27" s="358">
        <v>-2835</v>
      </c>
      <c r="N27" s="359">
        <v>-8.4292213005084307</v>
      </c>
      <c r="O27" s="359">
        <v>66.353549499084352</v>
      </c>
      <c r="P27" s="360">
        <v>62.25213752956158</v>
      </c>
    </row>
    <row r="28" spans="1:16" ht="19.5" customHeight="1">
      <c r="A28" s="254" t="s">
        <v>211</v>
      </c>
      <c r="B28" s="367">
        <v>21357</v>
      </c>
      <c r="C28" s="370">
        <v>21163</v>
      </c>
      <c r="D28" s="370">
        <v>20118</v>
      </c>
      <c r="E28" s="370">
        <v>19913</v>
      </c>
      <c r="F28" s="370">
        <v>19317</v>
      </c>
      <c r="G28" s="370">
        <v>18687</v>
      </c>
      <c r="H28" s="370">
        <v>18357</v>
      </c>
      <c r="I28" s="370">
        <v>17753</v>
      </c>
      <c r="J28" s="370">
        <v>17425</v>
      </c>
      <c r="K28" s="370">
        <v>16710</v>
      </c>
      <c r="L28" s="371">
        <v>15617</v>
      </c>
      <c r="M28" s="372">
        <v>-1093</v>
      </c>
      <c r="N28" s="373">
        <v>-6.5409934171154998</v>
      </c>
      <c r="O28" s="373">
        <v>33.646450500915655</v>
      </c>
      <c r="P28" s="374">
        <v>73.123566043920036</v>
      </c>
    </row>
    <row r="29" spans="1:16">
      <c r="A29" s="375"/>
      <c r="B29" s="355"/>
      <c r="C29" s="355"/>
      <c r="D29" s="355"/>
      <c r="E29" s="355"/>
      <c r="F29" s="355"/>
      <c r="G29" s="355"/>
      <c r="H29" s="355"/>
      <c r="I29" s="355"/>
      <c r="J29" s="355"/>
      <c r="K29" s="355"/>
      <c r="L29" s="355"/>
      <c r="M29" s="376"/>
      <c r="N29" s="377"/>
      <c r="O29" s="378"/>
      <c r="P29" s="355"/>
    </row>
    <row r="30" spans="1:16">
      <c r="A30" s="293" t="s">
        <v>216</v>
      </c>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7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pageSetUpPr fitToPage="1"/>
  </sheetPr>
  <dimension ref="A1:Q45"/>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11.5" style="403" customWidth="1"/>
    <col min="2" max="2" width="13.25" style="403" customWidth="1"/>
    <col min="3" max="14" width="8.625" style="403" customWidth="1"/>
    <col min="15" max="16" width="9.375" style="403" bestFit="1" customWidth="1"/>
    <col min="17" max="17" width="5.75" style="403" customWidth="1"/>
    <col min="18" max="256" width="9" style="403"/>
    <col min="257" max="257" width="11.5" style="403" customWidth="1"/>
    <col min="258" max="258" width="7.5" style="403" customWidth="1"/>
    <col min="259" max="270" width="8.625" style="403" customWidth="1"/>
    <col min="271" max="271" width="7" style="403" customWidth="1"/>
    <col min="272" max="272" width="6.375" style="403" customWidth="1"/>
    <col min="273" max="273" width="5.75" style="403" customWidth="1"/>
    <col min="274" max="512" width="9" style="403"/>
    <col min="513" max="513" width="11.5" style="403" customWidth="1"/>
    <col min="514" max="514" width="7.5" style="403" customWidth="1"/>
    <col min="515" max="526" width="8.625" style="403" customWidth="1"/>
    <col min="527" max="527" width="7" style="403" customWidth="1"/>
    <col min="528" max="528" width="6.375" style="403" customWidth="1"/>
    <col min="529" max="529" width="5.75" style="403" customWidth="1"/>
    <col min="530" max="768" width="9" style="403"/>
    <col min="769" max="769" width="11.5" style="403" customWidth="1"/>
    <col min="770" max="770" width="7.5" style="403" customWidth="1"/>
    <col min="771" max="782" width="8.625" style="403" customWidth="1"/>
    <col min="783" max="783" width="7" style="403" customWidth="1"/>
    <col min="784" max="784" width="6.375" style="403" customWidth="1"/>
    <col min="785" max="785" width="5.75" style="403" customWidth="1"/>
    <col min="786" max="1024" width="9" style="403"/>
    <col min="1025" max="1025" width="11.5" style="403" customWidth="1"/>
    <col min="1026" max="1026" width="7.5" style="403" customWidth="1"/>
    <col min="1027" max="1038" width="8.625" style="403" customWidth="1"/>
    <col min="1039" max="1039" width="7" style="403" customWidth="1"/>
    <col min="1040" max="1040" width="6.375" style="403" customWidth="1"/>
    <col min="1041" max="1041" width="5.75" style="403" customWidth="1"/>
    <col min="1042" max="1280" width="9" style="403"/>
    <col min="1281" max="1281" width="11.5" style="403" customWidth="1"/>
    <col min="1282" max="1282" width="7.5" style="403" customWidth="1"/>
    <col min="1283" max="1294" width="8.625" style="403" customWidth="1"/>
    <col min="1295" max="1295" width="7" style="403" customWidth="1"/>
    <col min="1296" max="1296" width="6.375" style="403" customWidth="1"/>
    <col min="1297" max="1297" width="5.75" style="403" customWidth="1"/>
    <col min="1298" max="1536" width="9" style="403"/>
    <col min="1537" max="1537" width="11.5" style="403" customWidth="1"/>
    <col min="1538" max="1538" width="7.5" style="403" customWidth="1"/>
    <col min="1539" max="1550" width="8.625" style="403" customWidth="1"/>
    <col min="1551" max="1551" width="7" style="403" customWidth="1"/>
    <col min="1552" max="1552" width="6.375" style="403" customWidth="1"/>
    <col min="1553" max="1553" width="5.75" style="403" customWidth="1"/>
    <col min="1554" max="1792" width="9" style="403"/>
    <col min="1793" max="1793" width="11.5" style="403" customWidth="1"/>
    <col min="1794" max="1794" width="7.5" style="403" customWidth="1"/>
    <col min="1795" max="1806" width="8.625" style="403" customWidth="1"/>
    <col min="1807" max="1807" width="7" style="403" customWidth="1"/>
    <col min="1808" max="1808" width="6.375" style="403" customWidth="1"/>
    <col min="1809" max="1809" width="5.75" style="403" customWidth="1"/>
    <col min="1810" max="2048" width="9" style="403"/>
    <col min="2049" max="2049" width="11.5" style="403" customWidth="1"/>
    <col min="2050" max="2050" width="7.5" style="403" customWidth="1"/>
    <col min="2051" max="2062" width="8.625" style="403" customWidth="1"/>
    <col min="2063" max="2063" width="7" style="403" customWidth="1"/>
    <col min="2064" max="2064" width="6.375" style="403" customWidth="1"/>
    <col min="2065" max="2065" width="5.75" style="403" customWidth="1"/>
    <col min="2066" max="2304" width="9" style="403"/>
    <col min="2305" max="2305" width="11.5" style="403" customWidth="1"/>
    <col min="2306" max="2306" width="7.5" style="403" customWidth="1"/>
    <col min="2307" max="2318" width="8.625" style="403" customWidth="1"/>
    <col min="2319" max="2319" width="7" style="403" customWidth="1"/>
    <col min="2320" max="2320" width="6.375" style="403" customWidth="1"/>
    <col min="2321" max="2321" width="5.75" style="403" customWidth="1"/>
    <col min="2322" max="2560" width="9" style="403"/>
    <col min="2561" max="2561" width="11.5" style="403" customWidth="1"/>
    <col min="2562" max="2562" width="7.5" style="403" customWidth="1"/>
    <col min="2563" max="2574" width="8.625" style="403" customWidth="1"/>
    <col min="2575" max="2575" width="7" style="403" customWidth="1"/>
    <col min="2576" max="2576" width="6.375" style="403" customWidth="1"/>
    <col min="2577" max="2577" width="5.75" style="403" customWidth="1"/>
    <col min="2578" max="2816" width="9" style="403"/>
    <col min="2817" max="2817" width="11.5" style="403" customWidth="1"/>
    <col min="2818" max="2818" width="7.5" style="403" customWidth="1"/>
    <col min="2819" max="2830" width="8.625" style="403" customWidth="1"/>
    <col min="2831" max="2831" width="7" style="403" customWidth="1"/>
    <col min="2832" max="2832" width="6.375" style="403" customWidth="1"/>
    <col min="2833" max="2833" width="5.75" style="403" customWidth="1"/>
    <col min="2834" max="3072" width="9" style="403"/>
    <col min="3073" max="3073" width="11.5" style="403" customWidth="1"/>
    <col min="3074" max="3074" width="7.5" style="403" customWidth="1"/>
    <col min="3075" max="3086" width="8.625" style="403" customWidth="1"/>
    <col min="3087" max="3087" width="7" style="403" customWidth="1"/>
    <col min="3088" max="3088" width="6.375" style="403" customWidth="1"/>
    <col min="3089" max="3089" width="5.75" style="403" customWidth="1"/>
    <col min="3090" max="3328" width="9" style="403"/>
    <col min="3329" max="3329" width="11.5" style="403" customWidth="1"/>
    <col min="3330" max="3330" width="7.5" style="403" customWidth="1"/>
    <col min="3331" max="3342" width="8.625" style="403" customWidth="1"/>
    <col min="3343" max="3343" width="7" style="403" customWidth="1"/>
    <col min="3344" max="3344" width="6.375" style="403" customWidth="1"/>
    <col min="3345" max="3345" width="5.75" style="403" customWidth="1"/>
    <col min="3346" max="3584" width="9" style="403"/>
    <col min="3585" max="3585" width="11.5" style="403" customWidth="1"/>
    <col min="3586" max="3586" width="7.5" style="403" customWidth="1"/>
    <col min="3587" max="3598" width="8.625" style="403" customWidth="1"/>
    <col min="3599" max="3599" width="7" style="403" customWidth="1"/>
    <col min="3600" max="3600" width="6.375" style="403" customWidth="1"/>
    <col min="3601" max="3601" width="5.75" style="403" customWidth="1"/>
    <col min="3602" max="3840" width="9" style="403"/>
    <col min="3841" max="3841" width="11.5" style="403" customWidth="1"/>
    <col min="3842" max="3842" width="7.5" style="403" customWidth="1"/>
    <col min="3843" max="3854" width="8.625" style="403" customWidth="1"/>
    <col min="3855" max="3855" width="7" style="403" customWidth="1"/>
    <col min="3856" max="3856" width="6.375" style="403" customWidth="1"/>
    <col min="3857" max="3857" width="5.75" style="403" customWidth="1"/>
    <col min="3858" max="4096" width="9" style="403"/>
    <col min="4097" max="4097" width="11.5" style="403" customWidth="1"/>
    <col min="4098" max="4098" width="7.5" style="403" customWidth="1"/>
    <col min="4099" max="4110" width="8.625" style="403" customWidth="1"/>
    <col min="4111" max="4111" width="7" style="403" customWidth="1"/>
    <col min="4112" max="4112" width="6.375" style="403" customWidth="1"/>
    <col min="4113" max="4113" width="5.75" style="403" customWidth="1"/>
    <col min="4114" max="4352" width="9" style="403"/>
    <col min="4353" max="4353" width="11.5" style="403" customWidth="1"/>
    <col min="4354" max="4354" width="7.5" style="403" customWidth="1"/>
    <col min="4355" max="4366" width="8.625" style="403" customWidth="1"/>
    <col min="4367" max="4367" width="7" style="403" customWidth="1"/>
    <col min="4368" max="4368" width="6.375" style="403" customWidth="1"/>
    <col min="4369" max="4369" width="5.75" style="403" customWidth="1"/>
    <col min="4370" max="4608" width="9" style="403"/>
    <col min="4609" max="4609" width="11.5" style="403" customWidth="1"/>
    <col min="4610" max="4610" width="7.5" style="403" customWidth="1"/>
    <col min="4611" max="4622" width="8.625" style="403" customWidth="1"/>
    <col min="4623" max="4623" width="7" style="403" customWidth="1"/>
    <col min="4624" max="4624" width="6.375" style="403" customWidth="1"/>
    <col min="4625" max="4625" width="5.75" style="403" customWidth="1"/>
    <col min="4626" max="4864" width="9" style="403"/>
    <col min="4865" max="4865" width="11.5" style="403" customWidth="1"/>
    <col min="4866" max="4866" width="7.5" style="403" customWidth="1"/>
    <col min="4867" max="4878" width="8.625" style="403" customWidth="1"/>
    <col min="4879" max="4879" width="7" style="403" customWidth="1"/>
    <col min="4880" max="4880" width="6.375" style="403" customWidth="1"/>
    <col min="4881" max="4881" width="5.75" style="403" customWidth="1"/>
    <col min="4882" max="5120" width="9" style="403"/>
    <col min="5121" max="5121" width="11.5" style="403" customWidth="1"/>
    <col min="5122" max="5122" width="7.5" style="403" customWidth="1"/>
    <col min="5123" max="5134" width="8.625" style="403" customWidth="1"/>
    <col min="5135" max="5135" width="7" style="403" customWidth="1"/>
    <col min="5136" max="5136" width="6.375" style="403" customWidth="1"/>
    <col min="5137" max="5137" width="5.75" style="403" customWidth="1"/>
    <col min="5138" max="5376" width="9" style="403"/>
    <col min="5377" max="5377" width="11.5" style="403" customWidth="1"/>
    <col min="5378" max="5378" width="7.5" style="403" customWidth="1"/>
    <col min="5379" max="5390" width="8.625" style="403" customWidth="1"/>
    <col min="5391" max="5391" width="7" style="403" customWidth="1"/>
    <col min="5392" max="5392" width="6.375" style="403" customWidth="1"/>
    <col min="5393" max="5393" width="5.75" style="403" customWidth="1"/>
    <col min="5394" max="5632" width="9" style="403"/>
    <col min="5633" max="5633" width="11.5" style="403" customWidth="1"/>
    <col min="5634" max="5634" width="7.5" style="403" customWidth="1"/>
    <col min="5635" max="5646" width="8.625" style="403" customWidth="1"/>
    <col min="5647" max="5647" width="7" style="403" customWidth="1"/>
    <col min="5648" max="5648" width="6.375" style="403" customWidth="1"/>
    <col min="5649" max="5649" width="5.75" style="403" customWidth="1"/>
    <col min="5650" max="5888" width="9" style="403"/>
    <col min="5889" max="5889" width="11.5" style="403" customWidth="1"/>
    <col min="5890" max="5890" width="7.5" style="403" customWidth="1"/>
    <col min="5891" max="5902" width="8.625" style="403" customWidth="1"/>
    <col min="5903" max="5903" width="7" style="403" customWidth="1"/>
    <col min="5904" max="5904" width="6.375" style="403" customWidth="1"/>
    <col min="5905" max="5905" width="5.75" style="403" customWidth="1"/>
    <col min="5906" max="6144" width="9" style="403"/>
    <col min="6145" max="6145" width="11.5" style="403" customWidth="1"/>
    <col min="6146" max="6146" width="7.5" style="403" customWidth="1"/>
    <col min="6147" max="6158" width="8.625" style="403" customWidth="1"/>
    <col min="6159" max="6159" width="7" style="403" customWidth="1"/>
    <col min="6160" max="6160" width="6.375" style="403" customWidth="1"/>
    <col min="6161" max="6161" width="5.75" style="403" customWidth="1"/>
    <col min="6162" max="6400" width="9" style="403"/>
    <col min="6401" max="6401" width="11.5" style="403" customWidth="1"/>
    <col min="6402" max="6402" width="7.5" style="403" customWidth="1"/>
    <col min="6403" max="6414" width="8.625" style="403" customWidth="1"/>
    <col min="6415" max="6415" width="7" style="403" customWidth="1"/>
    <col min="6416" max="6416" width="6.375" style="403" customWidth="1"/>
    <col min="6417" max="6417" width="5.75" style="403" customWidth="1"/>
    <col min="6418" max="6656" width="9" style="403"/>
    <col min="6657" max="6657" width="11.5" style="403" customWidth="1"/>
    <col min="6658" max="6658" width="7.5" style="403" customWidth="1"/>
    <col min="6659" max="6670" width="8.625" style="403" customWidth="1"/>
    <col min="6671" max="6671" width="7" style="403" customWidth="1"/>
    <col min="6672" max="6672" width="6.375" style="403" customWidth="1"/>
    <col min="6673" max="6673" width="5.75" style="403" customWidth="1"/>
    <col min="6674" max="6912" width="9" style="403"/>
    <col min="6913" max="6913" width="11.5" style="403" customWidth="1"/>
    <col min="6914" max="6914" width="7.5" style="403" customWidth="1"/>
    <col min="6915" max="6926" width="8.625" style="403" customWidth="1"/>
    <col min="6927" max="6927" width="7" style="403" customWidth="1"/>
    <col min="6928" max="6928" width="6.375" style="403" customWidth="1"/>
    <col min="6929" max="6929" width="5.75" style="403" customWidth="1"/>
    <col min="6930" max="7168" width="9" style="403"/>
    <col min="7169" max="7169" width="11.5" style="403" customWidth="1"/>
    <col min="7170" max="7170" width="7.5" style="403" customWidth="1"/>
    <col min="7171" max="7182" width="8.625" style="403" customWidth="1"/>
    <col min="7183" max="7183" width="7" style="403" customWidth="1"/>
    <col min="7184" max="7184" width="6.375" style="403" customWidth="1"/>
    <col min="7185" max="7185" width="5.75" style="403" customWidth="1"/>
    <col min="7186" max="7424" width="9" style="403"/>
    <col min="7425" max="7425" width="11.5" style="403" customWidth="1"/>
    <col min="7426" max="7426" width="7.5" style="403" customWidth="1"/>
    <col min="7427" max="7438" width="8.625" style="403" customWidth="1"/>
    <col min="7439" max="7439" width="7" style="403" customWidth="1"/>
    <col min="7440" max="7440" width="6.375" style="403" customWidth="1"/>
    <col min="7441" max="7441" width="5.75" style="403" customWidth="1"/>
    <col min="7442" max="7680" width="9" style="403"/>
    <col min="7681" max="7681" width="11.5" style="403" customWidth="1"/>
    <col min="7682" max="7682" width="7.5" style="403" customWidth="1"/>
    <col min="7683" max="7694" width="8.625" style="403" customWidth="1"/>
    <col min="7695" max="7695" width="7" style="403" customWidth="1"/>
    <col min="7696" max="7696" width="6.375" style="403" customWidth="1"/>
    <col min="7697" max="7697" width="5.75" style="403" customWidth="1"/>
    <col min="7698" max="7936" width="9" style="403"/>
    <col min="7937" max="7937" width="11.5" style="403" customWidth="1"/>
    <col min="7938" max="7938" width="7.5" style="403" customWidth="1"/>
    <col min="7939" max="7950" width="8.625" style="403" customWidth="1"/>
    <col min="7951" max="7951" width="7" style="403" customWidth="1"/>
    <col min="7952" max="7952" width="6.375" style="403" customWidth="1"/>
    <col min="7953" max="7953" width="5.75" style="403" customWidth="1"/>
    <col min="7954" max="8192" width="9" style="403"/>
    <col min="8193" max="8193" width="11.5" style="403" customWidth="1"/>
    <col min="8194" max="8194" width="7.5" style="403" customWidth="1"/>
    <col min="8195" max="8206" width="8.625" style="403" customWidth="1"/>
    <col min="8207" max="8207" width="7" style="403" customWidth="1"/>
    <col min="8208" max="8208" width="6.375" style="403" customWidth="1"/>
    <col min="8209" max="8209" width="5.75" style="403" customWidth="1"/>
    <col min="8210" max="8448" width="9" style="403"/>
    <col min="8449" max="8449" width="11.5" style="403" customWidth="1"/>
    <col min="8450" max="8450" width="7.5" style="403" customWidth="1"/>
    <col min="8451" max="8462" width="8.625" style="403" customWidth="1"/>
    <col min="8463" max="8463" width="7" style="403" customWidth="1"/>
    <col min="8464" max="8464" width="6.375" style="403" customWidth="1"/>
    <col min="8465" max="8465" width="5.75" style="403" customWidth="1"/>
    <col min="8466" max="8704" width="9" style="403"/>
    <col min="8705" max="8705" width="11.5" style="403" customWidth="1"/>
    <col min="8706" max="8706" width="7.5" style="403" customWidth="1"/>
    <col min="8707" max="8718" width="8.625" style="403" customWidth="1"/>
    <col min="8719" max="8719" width="7" style="403" customWidth="1"/>
    <col min="8720" max="8720" width="6.375" style="403" customWidth="1"/>
    <col min="8721" max="8721" width="5.75" style="403" customWidth="1"/>
    <col min="8722" max="8960" width="9" style="403"/>
    <col min="8961" max="8961" width="11.5" style="403" customWidth="1"/>
    <col min="8962" max="8962" width="7.5" style="403" customWidth="1"/>
    <col min="8963" max="8974" width="8.625" style="403" customWidth="1"/>
    <col min="8975" max="8975" width="7" style="403" customWidth="1"/>
    <col min="8976" max="8976" width="6.375" style="403" customWidth="1"/>
    <col min="8977" max="8977" width="5.75" style="403" customWidth="1"/>
    <col min="8978" max="9216" width="9" style="403"/>
    <col min="9217" max="9217" width="11.5" style="403" customWidth="1"/>
    <col min="9218" max="9218" width="7.5" style="403" customWidth="1"/>
    <col min="9219" max="9230" width="8.625" style="403" customWidth="1"/>
    <col min="9231" max="9231" width="7" style="403" customWidth="1"/>
    <col min="9232" max="9232" width="6.375" style="403" customWidth="1"/>
    <col min="9233" max="9233" width="5.75" style="403" customWidth="1"/>
    <col min="9234" max="9472" width="9" style="403"/>
    <col min="9473" max="9473" width="11.5" style="403" customWidth="1"/>
    <col min="9474" max="9474" width="7.5" style="403" customWidth="1"/>
    <col min="9475" max="9486" width="8.625" style="403" customWidth="1"/>
    <col min="9487" max="9487" width="7" style="403" customWidth="1"/>
    <col min="9488" max="9488" width="6.375" style="403" customWidth="1"/>
    <col min="9489" max="9489" width="5.75" style="403" customWidth="1"/>
    <col min="9490" max="9728" width="9" style="403"/>
    <col min="9729" max="9729" width="11.5" style="403" customWidth="1"/>
    <col min="9730" max="9730" width="7.5" style="403" customWidth="1"/>
    <col min="9731" max="9742" width="8.625" style="403" customWidth="1"/>
    <col min="9743" max="9743" width="7" style="403" customWidth="1"/>
    <col min="9744" max="9744" width="6.375" style="403" customWidth="1"/>
    <col min="9745" max="9745" width="5.75" style="403" customWidth="1"/>
    <col min="9746" max="9984" width="9" style="403"/>
    <col min="9985" max="9985" width="11.5" style="403" customWidth="1"/>
    <col min="9986" max="9986" width="7.5" style="403" customWidth="1"/>
    <col min="9987" max="9998" width="8.625" style="403" customWidth="1"/>
    <col min="9999" max="9999" width="7" style="403" customWidth="1"/>
    <col min="10000" max="10000" width="6.375" style="403" customWidth="1"/>
    <col min="10001" max="10001" width="5.75" style="403" customWidth="1"/>
    <col min="10002" max="10240" width="9" style="403"/>
    <col min="10241" max="10241" width="11.5" style="403" customWidth="1"/>
    <col min="10242" max="10242" width="7.5" style="403" customWidth="1"/>
    <col min="10243" max="10254" width="8.625" style="403" customWidth="1"/>
    <col min="10255" max="10255" width="7" style="403" customWidth="1"/>
    <col min="10256" max="10256" width="6.375" style="403" customWidth="1"/>
    <col min="10257" max="10257" width="5.75" style="403" customWidth="1"/>
    <col min="10258" max="10496" width="9" style="403"/>
    <col min="10497" max="10497" width="11.5" style="403" customWidth="1"/>
    <col min="10498" max="10498" width="7.5" style="403" customWidth="1"/>
    <col min="10499" max="10510" width="8.625" style="403" customWidth="1"/>
    <col min="10511" max="10511" width="7" style="403" customWidth="1"/>
    <col min="10512" max="10512" width="6.375" style="403" customWidth="1"/>
    <col min="10513" max="10513" width="5.75" style="403" customWidth="1"/>
    <col min="10514" max="10752" width="9" style="403"/>
    <col min="10753" max="10753" width="11.5" style="403" customWidth="1"/>
    <col min="10754" max="10754" width="7.5" style="403" customWidth="1"/>
    <col min="10755" max="10766" width="8.625" style="403" customWidth="1"/>
    <col min="10767" max="10767" width="7" style="403" customWidth="1"/>
    <col min="10768" max="10768" width="6.375" style="403" customWidth="1"/>
    <col min="10769" max="10769" width="5.75" style="403" customWidth="1"/>
    <col min="10770" max="11008" width="9" style="403"/>
    <col min="11009" max="11009" width="11.5" style="403" customWidth="1"/>
    <col min="11010" max="11010" width="7.5" style="403" customWidth="1"/>
    <col min="11011" max="11022" width="8.625" style="403" customWidth="1"/>
    <col min="11023" max="11023" width="7" style="403" customWidth="1"/>
    <col min="11024" max="11024" width="6.375" style="403" customWidth="1"/>
    <col min="11025" max="11025" width="5.75" style="403" customWidth="1"/>
    <col min="11026" max="11264" width="9" style="403"/>
    <col min="11265" max="11265" width="11.5" style="403" customWidth="1"/>
    <col min="11266" max="11266" width="7.5" style="403" customWidth="1"/>
    <col min="11267" max="11278" width="8.625" style="403" customWidth="1"/>
    <col min="11279" max="11279" width="7" style="403" customWidth="1"/>
    <col min="11280" max="11280" width="6.375" style="403" customWidth="1"/>
    <col min="11281" max="11281" width="5.75" style="403" customWidth="1"/>
    <col min="11282" max="11520" width="9" style="403"/>
    <col min="11521" max="11521" width="11.5" style="403" customWidth="1"/>
    <col min="11522" max="11522" width="7.5" style="403" customWidth="1"/>
    <col min="11523" max="11534" width="8.625" style="403" customWidth="1"/>
    <col min="11535" max="11535" width="7" style="403" customWidth="1"/>
    <col min="11536" max="11536" width="6.375" style="403" customWidth="1"/>
    <col min="11537" max="11537" width="5.75" style="403" customWidth="1"/>
    <col min="11538" max="11776" width="9" style="403"/>
    <col min="11777" max="11777" width="11.5" style="403" customWidth="1"/>
    <col min="11778" max="11778" width="7.5" style="403" customWidth="1"/>
    <col min="11779" max="11790" width="8.625" style="403" customWidth="1"/>
    <col min="11791" max="11791" width="7" style="403" customWidth="1"/>
    <col min="11792" max="11792" width="6.375" style="403" customWidth="1"/>
    <col min="11793" max="11793" width="5.75" style="403" customWidth="1"/>
    <col min="11794" max="12032" width="9" style="403"/>
    <col min="12033" max="12033" width="11.5" style="403" customWidth="1"/>
    <col min="12034" max="12034" width="7.5" style="403" customWidth="1"/>
    <col min="12035" max="12046" width="8.625" style="403" customWidth="1"/>
    <col min="12047" max="12047" width="7" style="403" customWidth="1"/>
    <col min="12048" max="12048" width="6.375" style="403" customWidth="1"/>
    <col min="12049" max="12049" width="5.75" style="403" customWidth="1"/>
    <col min="12050" max="12288" width="9" style="403"/>
    <col min="12289" max="12289" width="11.5" style="403" customWidth="1"/>
    <col min="12290" max="12290" width="7.5" style="403" customWidth="1"/>
    <col min="12291" max="12302" width="8.625" style="403" customWidth="1"/>
    <col min="12303" max="12303" width="7" style="403" customWidth="1"/>
    <col min="12304" max="12304" width="6.375" style="403" customWidth="1"/>
    <col min="12305" max="12305" width="5.75" style="403" customWidth="1"/>
    <col min="12306" max="12544" width="9" style="403"/>
    <col min="12545" max="12545" width="11.5" style="403" customWidth="1"/>
    <col min="12546" max="12546" width="7.5" style="403" customWidth="1"/>
    <col min="12547" max="12558" width="8.625" style="403" customWidth="1"/>
    <col min="12559" max="12559" width="7" style="403" customWidth="1"/>
    <col min="12560" max="12560" width="6.375" style="403" customWidth="1"/>
    <col min="12561" max="12561" width="5.75" style="403" customWidth="1"/>
    <col min="12562" max="12800" width="9" style="403"/>
    <col min="12801" max="12801" width="11.5" style="403" customWidth="1"/>
    <col min="12802" max="12802" width="7.5" style="403" customWidth="1"/>
    <col min="12803" max="12814" width="8.625" style="403" customWidth="1"/>
    <col min="12815" max="12815" width="7" style="403" customWidth="1"/>
    <col min="12816" max="12816" width="6.375" style="403" customWidth="1"/>
    <col min="12817" max="12817" width="5.75" style="403" customWidth="1"/>
    <col min="12818" max="13056" width="9" style="403"/>
    <col min="13057" max="13057" width="11.5" style="403" customWidth="1"/>
    <col min="13058" max="13058" width="7.5" style="403" customWidth="1"/>
    <col min="13059" max="13070" width="8.625" style="403" customWidth="1"/>
    <col min="13071" max="13071" width="7" style="403" customWidth="1"/>
    <col min="13072" max="13072" width="6.375" style="403" customWidth="1"/>
    <col min="13073" max="13073" width="5.75" style="403" customWidth="1"/>
    <col min="13074" max="13312" width="9" style="403"/>
    <col min="13313" max="13313" width="11.5" style="403" customWidth="1"/>
    <col min="13314" max="13314" width="7.5" style="403" customWidth="1"/>
    <col min="13315" max="13326" width="8.625" style="403" customWidth="1"/>
    <col min="13327" max="13327" width="7" style="403" customWidth="1"/>
    <col min="13328" max="13328" width="6.375" style="403" customWidth="1"/>
    <col min="13329" max="13329" width="5.75" style="403" customWidth="1"/>
    <col min="13330" max="13568" width="9" style="403"/>
    <col min="13569" max="13569" width="11.5" style="403" customWidth="1"/>
    <col min="13570" max="13570" width="7.5" style="403" customWidth="1"/>
    <col min="13571" max="13582" width="8.625" style="403" customWidth="1"/>
    <col min="13583" max="13583" width="7" style="403" customWidth="1"/>
    <col min="13584" max="13584" width="6.375" style="403" customWidth="1"/>
    <col min="13585" max="13585" width="5.75" style="403" customWidth="1"/>
    <col min="13586" max="13824" width="9" style="403"/>
    <col min="13825" max="13825" width="11.5" style="403" customWidth="1"/>
    <col min="13826" max="13826" width="7.5" style="403" customWidth="1"/>
    <col min="13827" max="13838" width="8.625" style="403" customWidth="1"/>
    <col min="13839" max="13839" width="7" style="403" customWidth="1"/>
    <col min="13840" max="13840" width="6.375" style="403" customWidth="1"/>
    <col min="13841" max="13841" width="5.75" style="403" customWidth="1"/>
    <col min="13842" max="14080" width="9" style="403"/>
    <col min="14081" max="14081" width="11.5" style="403" customWidth="1"/>
    <col min="14082" max="14082" width="7.5" style="403" customWidth="1"/>
    <col min="14083" max="14094" width="8.625" style="403" customWidth="1"/>
    <col min="14095" max="14095" width="7" style="403" customWidth="1"/>
    <col min="14096" max="14096" width="6.375" style="403" customWidth="1"/>
    <col min="14097" max="14097" width="5.75" style="403" customWidth="1"/>
    <col min="14098" max="14336" width="9" style="403"/>
    <col min="14337" max="14337" width="11.5" style="403" customWidth="1"/>
    <col min="14338" max="14338" width="7.5" style="403" customWidth="1"/>
    <col min="14339" max="14350" width="8.625" style="403" customWidth="1"/>
    <col min="14351" max="14351" width="7" style="403" customWidth="1"/>
    <col min="14352" max="14352" width="6.375" style="403" customWidth="1"/>
    <col min="14353" max="14353" width="5.75" style="403" customWidth="1"/>
    <col min="14354" max="14592" width="9" style="403"/>
    <col min="14593" max="14593" width="11.5" style="403" customWidth="1"/>
    <col min="14594" max="14594" width="7.5" style="403" customWidth="1"/>
    <col min="14595" max="14606" width="8.625" style="403" customWidth="1"/>
    <col min="14607" max="14607" width="7" style="403" customWidth="1"/>
    <col min="14608" max="14608" width="6.375" style="403" customWidth="1"/>
    <col min="14609" max="14609" width="5.75" style="403" customWidth="1"/>
    <col min="14610" max="14848" width="9" style="403"/>
    <col min="14849" max="14849" width="11.5" style="403" customWidth="1"/>
    <col min="14850" max="14850" width="7.5" style="403" customWidth="1"/>
    <col min="14851" max="14862" width="8.625" style="403" customWidth="1"/>
    <col min="14863" max="14863" width="7" style="403" customWidth="1"/>
    <col min="14864" max="14864" width="6.375" style="403" customWidth="1"/>
    <col min="14865" max="14865" width="5.75" style="403" customWidth="1"/>
    <col min="14866" max="15104" width="9" style="403"/>
    <col min="15105" max="15105" width="11.5" style="403" customWidth="1"/>
    <col min="15106" max="15106" width="7.5" style="403" customWidth="1"/>
    <col min="15107" max="15118" width="8.625" style="403" customWidth="1"/>
    <col min="15119" max="15119" width="7" style="403" customWidth="1"/>
    <col min="15120" max="15120" width="6.375" style="403" customWidth="1"/>
    <col min="15121" max="15121" width="5.75" style="403" customWidth="1"/>
    <col min="15122" max="15360" width="9" style="403"/>
    <col min="15361" max="15361" width="11.5" style="403" customWidth="1"/>
    <col min="15362" max="15362" width="7.5" style="403" customWidth="1"/>
    <col min="15363" max="15374" width="8.625" style="403" customWidth="1"/>
    <col min="15375" max="15375" width="7" style="403" customWidth="1"/>
    <col min="15376" max="15376" width="6.375" style="403" customWidth="1"/>
    <col min="15377" max="15377" width="5.75" style="403" customWidth="1"/>
    <col min="15378" max="15616" width="9" style="403"/>
    <col min="15617" max="15617" width="11.5" style="403" customWidth="1"/>
    <col min="15618" max="15618" width="7.5" style="403" customWidth="1"/>
    <col min="15619" max="15630" width="8.625" style="403" customWidth="1"/>
    <col min="15631" max="15631" width="7" style="403" customWidth="1"/>
    <col min="15632" max="15632" width="6.375" style="403" customWidth="1"/>
    <col min="15633" max="15633" width="5.75" style="403" customWidth="1"/>
    <col min="15634" max="15872" width="9" style="403"/>
    <col min="15873" max="15873" width="11.5" style="403" customWidth="1"/>
    <col min="15874" max="15874" width="7.5" style="403" customWidth="1"/>
    <col min="15875" max="15886" width="8.625" style="403" customWidth="1"/>
    <col min="15887" max="15887" width="7" style="403" customWidth="1"/>
    <col min="15888" max="15888" width="6.375" style="403" customWidth="1"/>
    <col min="15889" max="15889" width="5.75" style="403" customWidth="1"/>
    <col min="15890" max="16128" width="9" style="403"/>
    <col min="16129" max="16129" width="11.5" style="403" customWidth="1"/>
    <col min="16130" max="16130" width="7.5" style="403" customWidth="1"/>
    <col min="16131" max="16142" width="8.625" style="403" customWidth="1"/>
    <col min="16143" max="16143" width="7" style="403" customWidth="1"/>
    <col min="16144" max="16144" width="6.375" style="403" customWidth="1"/>
    <col min="16145" max="16145" width="5.75" style="403" customWidth="1"/>
    <col min="16146" max="16384" width="9" style="403"/>
  </cols>
  <sheetData>
    <row r="1" spans="1:17" ht="21.95" customHeight="1">
      <c r="A1" s="401" t="s">
        <v>258</v>
      </c>
      <c r="B1" s="402"/>
      <c r="C1" s="402"/>
      <c r="D1" s="402"/>
      <c r="E1" s="402"/>
      <c r="F1" s="402"/>
      <c r="G1" s="402"/>
      <c r="H1" s="402"/>
      <c r="I1" s="402"/>
      <c r="J1" s="402"/>
      <c r="K1" s="402"/>
      <c r="L1" s="402"/>
      <c r="M1" s="402"/>
      <c r="N1" s="402"/>
      <c r="O1" s="402"/>
      <c r="P1" s="402"/>
      <c r="Q1" s="402"/>
    </row>
    <row r="2" spans="1:17" ht="21.95" customHeight="1">
      <c r="A2" s="402" t="s">
        <v>259</v>
      </c>
      <c r="C2" s="402"/>
      <c r="D2" s="402"/>
      <c r="E2" s="402"/>
      <c r="F2" s="402"/>
      <c r="G2" s="402"/>
      <c r="H2" s="402"/>
      <c r="I2" s="402"/>
      <c r="J2" s="402"/>
      <c r="K2" s="402"/>
      <c r="L2" s="402"/>
      <c r="M2" s="402"/>
      <c r="N2" s="402"/>
      <c r="O2" s="402"/>
      <c r="P2" s="402"/>
      <c r="Q2" s="402"/>
    </row>
    <row r="3" spans="1:17">
      <c r="A3" s="402"/>
      <c r="B3" s="402"/>
      <c r="C3"/>
      <c r="D3"/>
      <c r="E3"/>
      <c r="F3"/>
      <c r="G3"/>
      <c r="H3"/>
      <c r="I3"/>
      <c r="J3"/>
      <c r="K3"/>
      <c r="L3"/>
      <c r="M3"/>
      <c r="N3"/>
      <c r="O3"/>
      <c r="P3"/>
      <c r="Q3" s="76" t="s">
        <v>162</v>
      </c>
    </row>
    <row r="4" spans="1:17" ht="13.5" customHeight="1">
      <c r="A4" s="404"/>
      <c r="B4" s="405"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3.5" customHeight="1">
      <c r="A5" s="406"/>
      <c r="B5" s="407"/>
      <c r="C5" s="82"/>
      <c r="D5" s="82"/>
      <c r="E5" s="82"/>
      <c r="F5" s="82"/>
      <c r="G5" s="82"/>
      <c r="H5" s="82"/>
      <c r="I5" s="82"/>
      <c r="J5" s="82"/>
      <c r="K5" s="82"/>
      <c r="L5" s="82"/>
      <c r="M5" s="24"/>
      <c r="N5" s="408" t="s">
        <v>146</v>
      </c>
      <c r="O5" s="409"/>
      <c r="P5" s="409"/>
      <c r="Q5" s="272" t="s">
        <v>179</v>
      </c>
    </row>
    <row r="6" spans="1:17" ht="30.75" customHeight="1">
      <c r="A6" s="410" t="s">
        <v>260</v>
      </c>
      <c r="B6" s="411"/>
      <c r="C6" s="85"/>
      <c r="D6" s="85"/>
      <c r="E6" s="85"/>
      <c r="F6" s="85"/>
      <c r="G6" s="85"/>
      <c r="H6" s="85"/>
      <c r="I6" s="85"/>
      <c r="J6" s="85"/>
      <c r="K6" s="85"/>
      <c r="L6" s="85"/>
      <c r="M6" s="85"/>
      <c r="N6" s="298" t="s">
        <v>147</v>
      </c>
      <c r="O6" s="274" t="s">
        <v>148</v>
      </c>
      <c r="P6" s="274" t="s">
        <v>185</v>
      </c>
      <c r="Q6" s="276"/>
    </row>
    <row r="7" spans="1:17">
      <c r="A7" s="412" t="s">
        <v>220</v>
      </c>
      <c r="B7" s="413" t="s">
        <v>153</v>
      </c>
      <c r="C7" s="414">
        <v>1630</v>
      </c>
      <c r="D7" s="414">
        <v>1637</v>
      </c>
      <c r="E7" s="414">
        <v>1478</v>
      </c>
      <c r="F7" s="414">
        <v>1430</v>
      </c>
      <c r="G7" s="414">
        <v>1420</v>
      </c>
      <c r="H7" s="414">
        <v>1370</v>
      </c>
      <c r="I7" s="414">
        <v>1322</v>
      </c>
      <c r="J7" s="414">
        <v>1338</v>
      </c>
      <c r="K7" s="414">
        <v>1221</v>
      </c>
      <c r="L7" s="414">
        <v>1197</v>
      </c>
      <c r="M7" s="414">
        <v>1083</v>
      </c>
      <c r="N7" s="415">
        <v>-114</v>
      </c>
      <c r="O7" s="416">
        <v>-9.5238095238095237</v>
      </c>
      <c r="P7" s="417">
        <v>33.685847589424576</v>
      </c>
      <c r="Q7" s="418">
        <v>66.441717791411051</v>
      </c>
    </row>
    <row r="8" spans="1:17">
      <c r="A8" s="419"/>
      <c r="B8" s="420" t="s">
        <v>155</v>
      </c>
      <c r="C8" s="421">
        <v>14634</v>
      </c>
      <c r="D8" s="421">
        <v>14531</v>
      </c>
      <c r="E8" s="421">
        <v>13443</v>
      </c>
      <c r="F8" s="421">
        <v>13048</v>
      </c>
      <c r="G8" s="421">
        <v>12527</v>
      </c>
      <c r="H8" s="421">
        <v>11431</v>
      </c>
      <c r="I8" s="421">
        <v>10786</v>
      </c>
      <c r="J8" s="421">
        <v>10348</v>
      </c>
      <c r="K8" s="421">
        <v>10033</v>
      </c>
      <c r="L8" s="421">
        <v>9415</v>
      </c>
      <c r="M8" s="421">
        <v>8408</v>
      </c>
      <c r="N8" s="422">
        <v>-1007</v>
      </c>
      <c r="O8" s="423">
        <v>-10.695698353690918</v>
      </c>
      <c r="P8" s="424">
        <v>26.25448868071819</v>
      </c>
      <c r="Q8" s="425">
        <v>57.455241219078857</v>
      </c>
    </row>
    <row r="9" spans="1:17">
      <c r="A9" s="419"/>
      <c r="B9" s="426" t="s">
        <v>156</v>
      </c>
      <c r="C9" s="427">
        <v>547998</v>
      </c>
      <c r="D9" s="427">
        <v>544762</v>
      </c>
      <c r="E9" s="427">
        <v>524577</v>
      </c>
      <c r="F9" s="427">
        <v>518273</v>
      </c>
      <c r="G9" s="427">
        <v>497712</v>
      </c>
      <c r="H9" s="427">
        <v>455338</v>
      </c>
      <c r="I9" s="427">
        <v>431533</v>
      </c>
      <c r="J9" s="427">
        <v>402401</v>
      </c>
      <c r="K9" s="427">
        <v>369450</v>
      </c>
      <c r="L9" s="427">
        <v>328918</v>
      </c>
      <c r="M9" s="427">
        <v>280579</v>
      </c>
      <c r="N9" s="428">
        <v>-48339</v>
      </c>
      <c r="O9" s="429">
        <v>-14.696368091743231</v>
      </c>
      <c r="P9" s="430">
        <v>65.288888888888891</v>
      </c>
      <c r="Q9" s="431">
        <v>51.200734309249306</v>
      </c>
    </row>
    <row r="10" spans="1:17" ht="14.25" thickBot="1">
      <c r="A10" s="419"/>
      <c r="B10" s="432" t="s">
        <v>152</v>
      </c>
      <c r="C10" s="433">
        <v>564262</v>
      </c>
      <c r="D10" s="433">
        <v>560930</v>
      </c>
      <c r="E10" s="433">
        <v>539498</v>
      </c>
      <c r="F10" s="433">
        <v>532751</v>
      </c>
      <c r="G10" s="433">
        <v>511659</v>
      </c>
      <c r="H10" s="433">
        <v>468139</v>
      </c>
      <c r="I10" s="433">
        <v>443641</v>
      </c>
      <c r="J10" s="433">
        <v>414087</v>
      </c>
      <c r="K10" s="433">
        <v>380704</v>
      </c>
      <c r="L10" s="433">
        <v>339530</v>
      </c>
      <c r="M10" s="433">
        <v>290070</v>
      </c>
      <c r="N10" s="434">
        <v>-49460</v>
      </c>
      <c r="O10" s="435">
        <v>-14.567195829529055</v>
      </c>
      <c r="P10" s="436">
        <v>62.381986709391605</v>
      </c>
      <c r="Q10" s="437">
        <v>51.406970520786444</v>
      </c>
    </row>
    <row r="11" spans="1:17" ht="27">
      <c r="A11" s="141"/>
      <c r="B11" s="438" t="s">
        <v>261</v>
      </c>
      <c r="C11" s="439">
        <v>0.28887289946868649</v>
      </c>
      <c r="D11" s="439">
        <v>0.29183677107660494</v>
      </c>
      <c r="E11" s="439">
        <v>0.27395838353432261</v>
      </c>
      <c r="F11" s="439">
        <v>0.2684180789899972</v>
      </c>
      <c r="G11" s="439">
        <v>0.27752858837624278</v>
      </c>
      <c r="H11" s="439">
        <v>0.29264812374102561</v>
      </c>
      <c r="I11" s="439">
        <v>0.29798868905263493</v>
      </c>
      <c r="J11" s="439">
        <v>0.32312050366227385</v>
      </c>
      <c r="K11" s="439">
        <v>0.3207216104900395</v>
      </c>
      <c r="L11" s="439">
        <v>0.35254616675993283</v>
      </c>
      <c r="M11" s="439">
        <v>0.3733581549281208</v>
      </c>
      <c r="N11" s="440">
        <v>2.0811988168187967E-2</v>
      </c>
      <c r="O11" s="429" t="s">
        <v>262</v>
      </c>
      <c r="P11" s="430" t="s">
        <v>262</v>
      </c>
      <c r="Q11" s="431" t="s">
        <v>262</v>
      </c>
    </row>
    <row r="12" spans="1:17">
      <c r="A12" s="412" t="s">
        <v>221</v>
      </c>
      <c r="B12" s="413" t="s">
        <v>153</v>
      </c>
      <c r="C12" s="441">
        <v>527</v>
      </c>
      <c r="D12" s="441">
        <v>518</v>
      </c>
      <c r="E12" s="441">
        <v>515</v>
      </c>
      <c r="F12" s="441">
        <v>462</v>
      </c>
      <c r="G12" s="441">
        <v>466</v>
      </c>
      <c r="H12" s="441">
        <v>442</v>
      </c>
      <c r="I12" s="441">
        <v>447</v>
      </c>
      <c r="J12" s="441">
        <v>460</v>
      </c>
      <c r="K12" s="441">
        <v>448</v>
      </c>
      <c r="L12" s="441">
        <v>401</v>
      </c>
      <c r="M12" s="441">
        <v>361</v>
      </c>
      <c r="N12" s="415">
        <v>-40</v>
      </c>
      <c r="O12" s="416">
        <v>-9.9750623441396513</v>
      </c>
      <c r="P12" s="417">
        <v>11.228615863141524</v>
      </c>
      <c r="Q12" s="418">
        <v>68.500948766603415</v>
      </c>
    </row>
    <row r="13" spans="1:17">
      <c r="A13" s="419"/>
      <c r="B13" s="420" t="s">
        <v>155</v>
      </c>
      <c r="C13" s="421">
        <v>7456</v>
      </c>
      <c r="D13" s="421">
        <v>6690</v>
      </c>
      <c r="E13" s="421">
        <v>6437</v>
      </c>
      <c r="F13" s="421">
        <v>6106</v>
      </c>
      <c r="G13" s="421">
        <v>5853</v>
      </c>
      <c r="H13" s="421">
        <v>5511</v>
      </c>
      <c r="I13" s="421">
        <v>5121</v>
      </c>
      <c r="J13" s="421">
        <v>4965</v>
      </c>
      <c r="K13" s="421">
        <v>5004</v>
      </c>
      <c r="L13" s="421">
        <v>4625</v>
      </c>
      <c r="M13" s="421">
        <v>4409</v>
      </c>
      <c r="N13" s="422">
        <v>-216</v>
      </c>
      <c r="O13" s="423">
        <v>-4.6702702702702696</v>
      </c>
      <c r="P13" s="424">
        <v>13.767369242779079</v>
      </c>
      <c r="Q13" s="425">
        <v>59.133583690987123</v>
      </c>
    </row>
    <row r="14" spans="1:17">
      <c r="A14" s="419"/>
      <c r="B14" s="426" t="s">
        <v>156</v>
      </c>
      <c r="C14" s="427">
        <v>43857</v>
      </c>
      <c r="D14" s="427">
        <v>41587</v>
      </c>
      <c r="E14" s="427">
        <v>39020</v>
      </c>
      <c r="F14" s="427">
        <v>36741</v>
      </c>
      <c r="G14" s="427">
        <v>34271</v>
      </c>
      <c r="H14" s="427">
        <v>30458</v>
      </c>
      <c r="I14" s="427">
        <v>27925</v>
      </c>
      <c r="J14" s="427">
        <v>26141</v>
      </c>
      <c r="K14" s="427">
        <v>25478</v>
      </c>
      <c r="L14" s="427">
        <v>23077</v>
      </c>
      <c r="M14" s="427">
        <v>21644</v>
      </c>
      <c r="N14" s="428">
        <v>-1433</v>
      </c>
      <c r="O14" s="429">
        <v>-6.2096459678467744</v>
      </c>
      <c r="P14" s="430">
        <v>5.0364165212332752</v>
      </c>
      <c r="Q14" s="431">
        <v>49.351300818569442</v>
      </c>
    </row>
    <row r="15" spans="1:17" ht="14.25" thickBot="1">
      <c r="A15" s="419"/>
      <c r="B15" s="432" t="s">
        <v>152</v>
      </c>
      <c r="C15" s="433">
        <v>51840</v>
      </c>
      <c r="D15" s="433">
        <v>48795</v>
      </c>
      <c r="E15" s="433">
        <v>45972</v>
      </c>
      <c r="F15" s="433">
        <v>43309</v>
      </c>
      <c r="G15" s="433">
        <v>40590</v>
      </c>
      <c r="H15" s="433">
        <v>36411</v>
      </c>
      <c r="I15" s="433">
        <v>33493</v>
      </c>
      <c r="J15" s="433">
        <v>31566</v>
      </c>
      <c r="K15" s="433">
        <v>30930</v>
      </c>
      <c r="L15" s="433">
        <v>28103</v>
      </c>
      <c r="M15" s="433">
        <v>26414</v>
      </c>
      <c r="N15" s="434">
        <v>-1689</v>
      </c>
      <c r="O15" s="435">
        <v>-6.0100345158879831</v>
      </c>
      <c r="P15" s="436">
        <v>5.6805522699412894</v>
      </c>
      <c r="Q15" s="437">
        <v>50.952932098765437</v>
      </c>
    </row>
    <row r="16" spans="1:17" ht="27">
      <c r="A16" s="141"/>
      <c r="B16" s="438" t="s">
        <v>261</v>
      </c>
      <c r="C16" s="439">
        <v>1.0165895061728394</v>
      </c>
      <c r="D16" s="439">
        <v>1.0615841787068347</v>
      </c>
      <c r="E16" s="439">
        <v>1.1202471069346558</v>
      </c>
      <c r="F16" s="439">
        <v>1.0667528689187005</v>
      </c>
      <c r="G16" s="439">
        <v>1.1480660261148068</v>
      </c>
      <c r="H16" s="439">
        <v>1.2139188706709512</v>
      </c>
      <c r="I16" s="439">
        <v>1.3346072313617772</v>
      </c>
      <c r="J16" s="439">
        <v>1.4572641449661028</v>
      </c>
      <c r="K16" s="439">
        <v>1.4484319430973165</v>
      </c>
      <c r="L16" s="439">
        <v>1.4268939259153826</v>
      </c>
      <c r="M16" s="439">
        <v>1.366699477549784</v>
      </c>
      <c r="N16" s="440">
        <v>-6.0194448365598507E-2</v>
      </c>
      <c r="O16" s="429" t="s">
        <v>262</v>
      </c>
      <c r="P16" s="430" t="s">
        <v>262</v>
      </c>
      <c r="Q16" s="431" t="s">
        <v>262</v>
      </c>
    </row>
    <row r="17" spans="1:17">
      <c r="A17" s="412" t="s">
        <v>222</v>
      </c>
      <c r="B17" s="413" t="s">
        <v>153</v>
      </c>
      <c r="C17" s="441">
        <v>364</v>
      </c>
      <c r="D17" s="441">
        <v>363</v>
      </c>
      <c r="E17" s="441">
        <v>340</v>
      </c>
      <c r="F17" s="441">
        <v>328</v>
      </c>
      <c r="G17" s="441">
        <v>295</v>
      </c>
      <c r="H17" s="441">
        <v>255</v>
      </c>
      <c r="I17" s="441">
        <v>230</v>
      </c>
      <c r="J17" s="441">
        <v>224</v>
      </c>
      <c r="K17" s="441">
        <v>184</v>
      </c>
      <c r="L17" s="441">
        <v>212</v>
      </c>
      <c r="M17" s="441">
        <v>149</v>
      </c>
      <c r="N17" s="415">
        <v>-63</v>
      </c>
      <c r="O17" s="416">
        <v>-29.716981132075471</v>
      </c>
      <c r="P17" s="417">
        <v>4.63452566096423</v>
      </c>
      <c r="Q17" s="418">
        <v>40.934065934065934</v>
      </c>
    </row>
    <row r="18" spans="1:17">
      <c r="A18" s="419"/>
      <c r="B18" s="420" t="s">
        <v>155</v>
      </c>
      <c r="C18" s="421">
        <v>9664</v>
      </c>
      <c r="D18" s="421">
        <v>8940</v>
      </c>
      <c r="E18" s="421">
        <v>8172</v>
      </c>
      <c r="F18" s="421">
        <v>7517</v>
      </c>
      <c r="G18" s="421">
        <v>6945</v>
      </c>
      <c r="H18" s="421">
        <v>6246</v>
      </c>
      <c r="I18" s="421">
        <v>5612</v>
      </c>
      <c r="J18" s="421">
        <v>5041</v>
      </c>
      <c r="K18" s="421">
        <v>4689</v>
      </c>
      <c r="L18" s="421">
        <v>4086</v>
      </c>
      <c r="M18" s="421">
        <v>3625</v>
      </c>
      <c r="N18" s="422">
        <v>-461</v>
      </c>
      <c r="O18" s="423">
        <v>-11.28242780225159</v>
      </c>
      <c r="P18" s="424">
        <v>11.319281811085089</v>
      </c>
      <c r="Q18" s="425">
        <v>37.510347682119203</v>
      </c>
    </row>
    <row r="19" spans="1:17">
      <c r="A19" s="419"/>
      <c r="B19" s="426" t="s">
        <v>156</v>
      </c>
      <c r="C19" s="427">
        <v>62003</v>
      </c>
      <c r="D19" s="427">
        <v>58864</v>
      </c>
      <c r="E19" s="427">
        <v>53293</v>
      </c>
      <c r="F19" s="427">
        <v>47509</v>
      </c>
      <c r="G19" s="427">
        <v>42375</v>
      </c>
      <c r="H19" s="427">
        <v>36536</v>
      </c>
      <c r="I19" s="427">
        <v>31598</v>
      </c>
      <c r="J19" s="427">
        <v>27629</v>
      </c>
      <c r="K19" s="427">
        <v>25361</v>
      </c>
      <c r="L19" s="427">
        <v>22040</v>
      </c>
      <c r="M19" s="427">
        <v>18648</v>
      </c>
      <c r="N19" s="428">
        <v>-3392</v>
      </c>
      <c r="O19" s="429">
        <v>-15.390199637023594</v>
      </c>
      <c r="P19" s="430">
        <v>4.3392670157068061</v>
      </c>
      <c r="Q19" s="431">
        <v>30.075964066254855</v>
      </c>
    </row>
    <row r="20" spans="1:17" ht="14.25" thickBot="1">
      <c r="A20" s="419"/>
      <c r="B20" s="432" t="s">
        <v>152</v>
      </c>
      <c r="C20" s="433">
        <v>72031</v>
      </c>
      <c r="D20" s="433">
        <v>68167</v>
      </c>
      <c r="E20" s="433">
        <v>61805</v>
      </c>
      <c r="F20" s="433">
        <v>55354</v>
      </c>
      <c r="G20" s="433">
        <v>49615</v>
      </c>
      <c r="H20" s="433">
        <v>43037</v>
      </c>
      <c r="I20" s="433">
        <v>37440</v>
      </c>
      <c r="J20" s="433">
        <v>32894</v>
      </c>
      <c r="K20" s="433">
        <v>30234</v>
      </c>
      <c r="L20" s="433">
        <v>26338</v>
      </c>
      <c r="M20" s="433">
        <v>22422</v>
      </c>
      <c r="N20" s="434">
        <v>-3916</v>
      </c>
      <c r="O20" s="435">
        <v>-14.868251195990585</v>
      </c>
      <c r="P20" s="436">
        <v>4.8220391836383572</v>
      </c>
      <c r="Q20" s="437">
        <v>31.128264219572127</v>
      </c>
    </row>
    <row r="21" spans="1:17" ht="27">
      <c r="A21" s="141"/>
      <c r="B21" s="438" t="s">
        <v>261</v>
      </c>
      <c r="C21" s="439">
        <v>0.50533797948105674</v>
      </c>
      <c r="D21" s="439">
        <v>0.53251573341939651</v>
      </c>
      <c r="E21" s="439">
        <v>0.55011730442520834</v>
      </c>
      <c r="F21" s="439">
        <v>0.59254977056761926</v>
      </c>
      <c r="G21" s="439">
        <v>0.59457825254459329</v>
      </c>
      <c r="H21" s="439">
        <v>0.59251341868624663</v>
      </c>
      <c r="I21" s="439">
        <v>0.61431623931623935</v>
      </c>
      <c r="J21" s="439">
        <v>0.68097525384568613</v>
      </c>
      <c r="K21" s="439">
        <v>0.60858635972745911</v>
      </c>
      <c r="L21" s="439">
        <v>0.80492064697395405</v>
      </c>
      <c r="M21" s="439">
        <v>0.66452591205066447</v>
      </c>
      <c r="N21" s="440">
        <v>-0.14039473492328958</v>
      </c>
      <c r="O21" s="429" t="s">
        <v>262</v>
      </c>
      <c r="P21" s="430" t="s">
        <v>262</v>
      </c>
      <c r="Q21" s="431" t="s">
        <v>262</v>
      </c>
    </row>
    <row r="22" spans="1:17">
      <c r="A22" s="412" t="s">
        <v>224</v>
      </c>
      <c r="B22" s="413" t="s">
        <v>153</v>
      </c>
      <c r="C22" s="441">
        <v>712</v>
      </c>
      <c r="D22" s="441">
        <v>668</v>
      </c>
      <c r="E22" s="441">
        <v>639</v>
      </c>
      <c r="F22" s="441">
        <v>567</v>
      </c>
      <c r="G22" s="441">
        <v>601</v>
      </c>
      <c r="H22" s="441">
        <v>540</v>
      </c>
      <c r="I22" s="441">
        <v>572</v>
      </c>
      <c r="J22" s="441">
        <v>509</v>
      </c>
      <c r="K22" s="441">
        <v>479</v>
      </c>
      <c r="L22" s="441">
        <v>453</v>
      </c>
      <c r="M22" s="441">
        <v>433</v>
      </c>
      <c r="N22" s="415">
        <v>-20</v>
      </c>
      <c r="O22" s="416">
        <v>-4.4150110375275942</v>
      </c>
      <c r="P22" s="417">
        <v>13.468118195956455</v>
      </c>
      <c r="Q22" s="418">
        <v>60.81460674157303</v>
      </c>
    </row>
    <row r="23" spans="1:17">
      <c r="A23" s="419"/>
      <c r="B23" s="420" t="s">
        <v>155</v>
      </c>
      <c r="C23" s="421">
        <v>11776</v>
      </c>
      <c r="D23" s="421">
        <v>11318</v>
      </c>
      <c r="E23" s="421">
        <v>10786</v>
      </c>
      <c r="F23" s="421">
        <v>10289</v>
      </c>
      <c r="G23" s="421">
        <v>9503</v>
      </c>
      <c r="H23" s="421">
        <v>9287</v>
      </c>
      <c r="I23" s="421">
        <v>8508</v>
      </c>
      <c r="J23" s="421">
        <v>8077</v>
      </c>
      <c r="K23" s="421">
        <v>8243</v>
      </c>
      <c r="L23" s="421">
        <v>7789</v>
      </c>
      <c r="M23" s="421">
        <v>7461</v>
      </c>
      <c r="N23" s="422">
        <v>-328</v>
      </c>
      <c r="O23" s="423">
        <v>-4.2110668892027219</v>
      </c>
      <c r="P23" s="424">
        <v>23.297423887587822</v>
      </c>
      <c r="Q23" s="425">
        <v>63.357676630434781</v>
      </c>
    </row>
    <row r="24" spans="1:17">
      <c r="A24" s="419"/>
      <c r="B24" s="426" t="s">
        <v>156</v>
      </c>
      <c r="C24" s="427">
        <v>143894</v>
      </c>
      <c r="D24" s="427">
        <v>139690</v>
      </c>
      <c r="E24" s="427">
        <v>132354</v>
      </c>
      <c r="F24" s="427">
        <v>120909</v>
      </c>
      <c r="G24" s="427">
        <v>110425</v>
      </c>
      <c r="H24" s="427">
        <v>98711</v>
      </c>
      <c r="I24" s="427">
        <v>88725</v>
      </c>
      <c r="J24" s="427">
        <v>81469</v>
      </c>
      <c r="K24" s="427">
        <v>80646</v>
      </c>
      <c r="L24" s="427">
        <v>76141</v>
      </c>
      <c r="M24" s="427">
        <v>71088</v>
      </c>
      <c r="N24" s="428">
        <v>-5053</v>
      </c>
      <c r="O24" s="429">
        <v>-6.6363719940636443</v>
      </c>
      <c r="P24" s="430">
        <v>16.541710296684116</v>
      </c>
      <c r="Q24" s="431">
        <v>49.403032788024518</v>
      </c>
    </row>
    <row r="25" spans="1:17" ht="14.25" thickBot="1">
      <c r="A25" s="419"/>
      <c r="B25" s="432" t="s">
        <v>152</v>
      </c>
      <c r="C25" s="433">
        <v>156382</v>
      </c>
      <c r="D25" s="433">
        <v>151676</v>
      </c>
      <c r="E25" s="433">
        <v>143779</v>
      </c>
      <c r="F25" s="433">
        <v>131765</v>
      </c>
      <c r="G25" s="433">
        <v>120529</v>
      </c>
      <c r="H25" s="433">
        <v>108538</v>
      </c>
      <c r="I25" s="433">
        <v>97805</v>
      </c>
      <c r="J25" s="433">
        <v>90055</v>
      </c>
      <c r="K25" s="433">
        <v>89368</v>
      </c>
      <c r="L25" s="433">
        <v>84383</v>
      </c>
      <c r="M25" s="433">
        <v>78982</v>
      </c>
      <c r="N25" s="434">
        <v>-5401</v>
      </c>
      <c r="O25" s="435">
        <v>-6.4005783155374907</v>
      </c>
      <c r="P25" s="436">
        <v>16.985741628852232</v>
      </c>
      <c r="Q25" s="437">
        <v>50.505812689439963</v>
      </c>
    </row>
    <row r="26" spans="1:17" ht="27">
      <c r="A26" s="141"/>
      <c r="B26" s="438" t="s">
        <v>261</v>
      </c>
      <c r="C26" s="439">
        <v>0.45529536647440239</v>
      </c>
      <c r="D26" s="439">
        <v>0.44041245813444446</v>
      </c>
      <c r="E26" s="439">
        <v>0.4444320797891208</v>
      </c>
      <c r="F26" s="439">
        <v>0.4303115394831708</v>
      </c>
      <c r="G26" s="439">
        <v>0.49863518323391048</v>
      </c>
      <c r="H26" s="439">
        <v>0.4975216053363799</v>
      </c>
      <c r="I26" s="439">
        <v>0.58483717601349627</v>
      </c>
      <c r="J26" s="439">
        <v>0.56521014935317304</v>
      </c>
      <c r="K26" s="439">
        <v>0.5359860352698953</v>
      </c>
      <c r="L26" s="439">
        <v>0.53683798869440524</v>
      </c>
      <c r="M26" s="439">
        <v>0.54822617811653296</v>
      </c>
      <c r="N26" s="440">
        <v>1.1388189422127715E-2</v>
      </c>
      <c r="O26" s="429" t="s">
        <v>262</v>
      </c>
      <c r="P26" s="430" t="s">
        <v>262</v>
      </c>
      <c r="Q26" s="431" t="s">
        <v>262</v>
      </c>
    </row>
    <row r="27" spans="1:17">
      <c r="A27" s="442" t="s">
        <v>225</v>
      </c>
      <c r="B27" s="413" t="s">
        <v>153</v>
      </c>
      <c r="C27" s="441">
        <v>1730</v>
      </c>
      <c r="D27" s="441">
        <v>1744</v>
      </c>
      <c r="E27" s="441">
        <v>1709</v>
      </c>
      <c r="F27" s="441">
        <v>1642</v>
      </c>
      <c r="G27" s="441">
        <v>1592</v>
      </c>
      <c r="H27" s="441">
        <v>1498</v>
      </c>
      <c r="I27" s="441">
        <v>1534</v>
      </c>
      <c r="J27" s="441">
        <v>1361</v>
      </c>
      <c r="K27" s="441">
        <v>1348</v>
      </c>
      <c r="L27" s="441">
        <v>1258</v>
      </c>
      <c r="M27" s="441">
        <v>1176</v>
      </c>
      <c r="N27" s="415">
        <v>-82</v>
      </c>
      <c r="O27" s="416">
        <v>-6.5182829888712241</v>
      </c>
      <c r="P27" s="417">
        <v>36.578538102643861</v>
      </c>
      <c r="Q27" s="418">
        <v>67.97687861271676</v>
      </c>
    </row>
    <row r="28" spans="1:17">
      <c r="A28" s="419"/>
      <c r="B28" s="420" t="s">
        <v>155</v>
      </c>
      <c r="C28" s="421">
        <v>10121</v>
      </c>
      <c r="D28" s="421">
        <v>9987</v>
      </c>
      <c r="E28" s="421">
        <v>9763</v>
      </c>
      <c r="F28" s="421">
        <v>9626</v>
      </c>
      <c r="G28" s="421">
        <v>9640</v>
      </c>
      <c r="H28" s="421">
        <v>9123</v>
      </c>
      <c r="I28" s="421">
        <v>8872</v>
      </c>
      <c r="J28" s="421">
        <v>8856</v>
      </c>
      <c r="K28" s="421">
        <v>8863</v>
      </c>
      <c r="L28" s="421">
        <v>8582</v>
      </c>
      <c r="M28" s="421">
        <v>8065</v>
      </c>
      <c r="N28" s="422">
        <v>-517</v>
      </c>
      <c r="O28" s="423">
        <v>-6.0242367746446046</v>
      </c>
      <c r="P28" s="424">
        <v>25.183450429352067</v>
      </c>
      <c r="Q28" s="425">
        <v>79.685801798241286</v>
      </c>
    </row>
    <row r="29" spans="1:17">
      <c r="A29" s="419"/>
      <c r="B29" s="426" t="s">
        <v>156</v>
      </c>
      <c r="C29" s="427">
        <v>58979</v>
      </c>
      <c r="D29" s="427">
        <v>59111</v>
      </c>
      <c r="E29" s="427">
        <v>55895</v>
      </c>
      <c r="F29" s="427">
        <v>54499</v>
      </c>
      <c r="G29" s="427">
        <v>51360</v>
      </c>
      <c r="H29" s="427">
        <v>47996</v>
      </c>
      <c r="I29" s="427">
        <v>46556</v>
      </c>
      <c r="J29" s="427">
        <v>43170</v>
      </c>
      <c r="K29" s="427">
        <v>42329</v>
      </c>
      <c r="L29" s="427">
        <v>40503</v>
      </c>
      <c r="M29" s="427">
        <v>37174</v>
      </c>
      <c r="N29" s="428">
        <v>-3329</v>
      </c>
      <c r="O29" s="429">
        <v>-8.2191442609189433</v>
      </c>
      <c r="P29" s="430">
        <v>8.650145433391506</v>
      </c>
      <c r="Q29" s="431">
        <v>63.029213787958426</v>
      </c>
    </row>
    <row r="30" spans="1:17" ht="14.25" thickBot="1">
      <c r="A30" s="419"/>
      <c r="B30" s="432" t="s">
        <v>152</v>
      </c>
      <c r="C30" s="433">
        <v>70830</v>
      </c>
      <c r="D30" s="433">
        <v>70842</v>
      </c>
      <c r="E30" s="433">
        <v>67367</v>
      </c>
      <c r="F30" s="433">
        <v>65767</v>
      </c>
      <c r="G30" s="433">
        <v>62592</v>
      </c>
      <c r="H30" s="433">
        <v>58617</v>
      </c>
      <c r="I30" s="433">
        <v>56962</v>
      </c>
      <c r="J30" s="433">
        <v>53387</v>
      </c>
      <c r="K30" s="433">
        <v>52540</v>
      </c>
      <c r="L30" s="433">
        <v>50343</v>
      </c>
      <c r="M30" s="433">
        <v>46415</v>
      </c>
      <c r="N30" s="434">
        <v>-3928</v>
      </c>
      <c r="O30" s="435">
        <v>-7.8024750213535148</v>
      </c>
      <c r="P30" s="436">
        <v>9.981935095378395</v>
      </c>
      <c r="Q30" s="437">
        <v>65.530142594945644</v>
      </c>
    </row>
    <row r="31" spans="1:17" ht="27">
      <c r="A31" s="141"/>
      <c r="B31" s="438" t="s">
        <v>261</v>
      </c>
      <c r="C31" s="439">
        <v>2.4424678808414515</v>
      </c>
      <c r="D31" s="439">
        <v>2.4618164365771715</v>
      </c>
      <c r="E31" s="439">
        <v>2.5368503866878442</v>
      </c>
      <c r="F31" s="439">
        <v>2.4966928702844893</v>
      </c>
      <c r="G31" s="439">
        <v>2.5434560327198366</v>
      </c>
      <c r="H31" s="439">
        <v>2.5555726154528551</v>
      </c>
      <c r="I31" s="439">
        <v>2.6930234191215199</v>
      </c>
      <c r="J31" s="439">
        <v>2.5493097570569616</v>
      </c>
      <c r="K31" s="439">
        <v>2.565664255805101</v>
      </c>
      <c r="L31" s="439">
        <v>2.4988578352501838</v>
      </c>
      <c r="M31" s="439">
        <v>2.5336636863083055</v>
      </c>
      <c r="N31" s="440">
        <v>3.4805851058121728E-2</v>
      </c>
      <c r="O31" s="429" t="s">
        <v>262</v>
      </c>
      <c r="P31" s="430" t="s">
        <v>262</v>
      </c>
      <c r="Q31" s="431" t="s">
        <v>262</v>
      </c>
    </row>
    <row r="32" spans="1:17">
      <c r="A32" s="442" t="s">
        <v>226</v>
      </c>
      <c r="B32" s="413" t="s">
        <v>153</v>
      </c>
      <c r="C32" s="441">
        <v>16</v>
      </c>
      <c r="D32" s="441">
        <v>18</v>
      </c>
      <c r="E32" s="441">
        <v>10</v>
      </c>
      <c r="F32" s="441">
        <v>9</v>
      </c>
      <c r="G32" s="441">
        <v>14</v>
      </c>
      <c r="H32" s="441">
        <v>8</v>
      </c>
      <c r="I32" s="441">
        <v>12</v>
      </c>
      <c r="J32" s="441">
        <v>12</v>
      </c>
      <c r="K32" s="441">
        <v>14</v>
      </c>
      <c r="L32" s="441">
        <v>11</v>
      </c>
      <c r="M32" s="441">
        <v>13</v>
      </c>
      <c r="N32" s="415">
        <v>2</v>
      </c>
      <c r="O32" s="416">
        <v>18.181818181818183</v>
      </c>
      <c r="P32" s="417">
        <v>0.4043545878693624</v>
      </c>
      <c r="Q32" s="418">
        <v>81.25</v>
      </c>
    </row>
    <row r="33" spans="1:17">
      <c r="A33" s="419"/>
      <c r="B33" s="420" t="s">
        <v>155</v>
      </c>
      <c r="C33" s="421">
        <v>57</v>
      </c>
      <c r="D33" s="421">
        <v>70</v>
      </c>
      <c r="E33" s="421">
        <v>62</v>
      </c>
      <c r="F33" s="421">
        <v>77</v>
      </c>
      <c r="G33" s="421">
        <v>78</v>
      </c>
      <c r="H33" s="421">
        <v>60</v>
      </c>
      <c r="I33" s="421">
        <v>60</v>
      </c>
      <c r="J33" s="421">
        <v>69</v>
      </c>
      <c r="K33" s="421">
        <v>63</v>
      </c>
      <c r="L33" s="421">
        <v>61</v>
      </c>
      <c r="M33" s="421">
        <v>57</v>
      </c>
      <c r="N33" s="422">
        <v>-4</v>
      </c>
      <c r="O33" s="423">
        <v>-6.557377049180328</v>
      </c>
      <c r="P33" s="424">
        <v>0.17798594847775176</v>
      </c>
      <c r="Q33" s="425">
        <v>100</v>
      </c>
    </row>
    <row r="34" spans="1:17">
      <c r="A34" s="419"/>
      <c r="B34" s="426" t="s">
        <v>156</v>
      </c>
      <c r="C34" s="427">
        <v>776</v>
      </c>
      <c r="D34" s="427">
        <v>747</v>
      </c>
      <c r="E34" s="427">
        <v>811</v>
      </c>
      <c r="F34" s="427">
        <v>798</v>
      </c>
      <c r="G34" s="427">
        <v>803</v>
      </c>
      <c r="H34" s="427">
        <v>677</v>
      </c>
      <c r="I34" s="427">
        <v>727</v>
      </c>
      <c r="J34" s="427">
        <v>687</v>
      </c>
      <c r="K34" s="427">
        <v>691</v>
      </c>
      <c r="L34" s="427">
        <v>609</v>
      </c>
      <c r="M34" s="427">
        <v>617</v>
      </c>
      <c r="N34" s="428">
        <v>8</v>
      </c>
      <c r="O34" s="429">
        <v>1.3136288998357963</v>
      </c>
      <c r="P34" s="430">
        <v>0.1435718440954043</v>
      </c>
      <c r="Q34" s="431">
        <v>79.510309278350505</v>
      </c>
    </row>
    <row r="35" spans="1:17" ht="14.25" thickBot="1">
      <c r="A35" s="419"/>
      <c r="B35" s="432" t="s">
        <v>152</v>
      </c>
      <c r="C35" s="433">
        <v>849</v>
      </c>
      <c r="D35" s="433">
        <v>835</v>
      </c>
      <c r="E35" s="433">
        <v>883</v>
      </c>
      <c r="F35" s="433">
        <v>884</v>
      </c>
      <c r="G35" s="433">
        <v>895</v>
      </c>
      <c r="H35" s="433">
        <v>745</v>
      </c>
      <c r="I35" s="433">
        <v>799</v>
      </c>
      <c r="J35" s="433">
        <v>768</v>
      </c>
      <c r="K35" s="433">
        <v>768</v>
      </c>
      <c r="L35" s="433">
        <v>681</v>
      </c>
      <c r="M35" s="433">
        <v>687</v>
      </c>
      <c r="N35" s="434">
        <v>6</v>
      </c>
      <c r="O35" s="435">
        <v>0.88105726872246704</v>
      </c>
      <c r="P35" s="436">
        <v>0.14774511279812469</v>
      </c>
      <c r="Q35" s="437">
        <v>80.918727915194339</v>
      </c>
    </row>
    <row r="36" spans="1:17" ht="27">
      <c r="A36" s="141"/>
      <c r="B36" s="438" t="s">
        <v>261</v>
      </c>
      <c r="C36" s="439">
        <v>1.884570082449941</v>
      </c>
      <c r="D36" s="439">
        <v>2.1556886227544911</v>
      </c>
      <c r="E36" s="439">
        <v>1.1325028312570782</v>
      </c>
      <c r="F36" s="439">
        <v>1.0180995475113122</v>
      </c>
      <c r="G36" s="439">
        <v>1.564245810055866</v>
      </c>
      <c r="H36" s="439">
        <v>1.0738255033557047</v>
      </c>
      <c r="I36" s="439">
        <v>1.5018773466833542</v>
      </c>
      <c r="J36" s="439">
        <v>1.5625</v>
      </c>
      <c r="K36" s="439">
        <v>1.8229166666666667</v>
      </c>
      <c r="L36" s="439">
        <v>1.6152716593245229</v>
      </c>
      <c r="M36" s="439">
        <v>1.8922852983988356</v>
      </c>
      <c r="N36" s="440">
        <v>0.27701363907431276</v>
      </c>
      <c r="O36" s="429" t="s">
        <v>262</v>
      </c>
      <c r="P36" s="430" t="s">
        <v>262</v>
      </c>
      <c r="Q36" s="431" t="s">
        <v>262</v>
      </c>
    </row>
    <row r="37" spans="1:17">
      <c r="A37" s="442" t="s">
        <v>208</v>
      </c>
      <c r="B37" s="413" t="s">
        <v>153</v>
      </c>
      <c r="C37" s="441">
        <v>4979</v>
      </c>
      <c r="D37" s="441">
        <v>4948</v>
      </c>
      <c r="E37" s="441">
        <v>4691</v>
      </c>
      <c r="F37" s="441">
        <v>4438</v>
      </c>
      <c r="G37" s="441">
        <v>4388</v>
      </c>
      <c r="H37" s="441">
        <v>4113</v>
      </c>
      <c r="I37" s="441">
        <v>4117</v>
      </c>
      <c r="J37" s="441">
        <v>3904</v>
      </c>
      <c r="K37" s="441">
        <v>3694</v>
      </c>
      <c r="L37" s="441">
        <v>3532</v>
      </c>
      <c r="M37" s="441">
        <v>3215</v>
      </c>
      <c r="N37" s="415">
        <v>-317</v>
      </c>
      <c r="O37" s="416">
        <v>-8.9750849377123441</v>
      </c>
      <c r="P37" s="417">
        <v>100</v>
      </c>
      <c r="Q37" s="418">
        <v>64.571199035950997</v>
      </c>
    </row>
    <row r="38" spans="1:17">
      <c r="A38" s="419"/>
      <c r="B38" s="420" t="s">
        <v>155</v>
      </c>
      <c r="C38" s="421">
        <v>53708</v>
      </c>
      <c r="D38" s="421">
        <v>51536</v>
      </c>
      <c r="E38" s="421">
        <v>48663</v>
      </c>
      <c r="F38" s="421">
        <v>46663</v>
      </c>
      <c r="G38" s="421">
        <v>44546</v>
      </c>
      <c r="H38" s="421">
        <v>41658</v>
      </c>
      <c r="I38" s="421">
        <v>38959</v>
      </c>
      <c r="J38" s="421">
        <v>37356</v>
      </c>
      <c r="K38" s="421">
        <v>36895</v>
      </c>
      <c r="L38" s="421">
        <v>34558</v>
      </c>
      <c r="M38" s="421">
        <v>32025</v>
      </c>
      <c r="N38" s="422">
        <v>-2533</v>
      </c>
      <c r="O38" s="423">
        <v>-7.329706580241913</v>
      </c>
      <c r="P38" s="424">
        <v>100</v>
      </c>
      <c r="Q38" s="425">
        <v>59.627988381619126</v>
      </c>
    </row>
    <row r="39" spans="1:17">
      <c r="A39" s="419"/>
      <c r="B39" s="426" t="s">
        <v>156</v>
      </c>
      <c r="C39" s="443">
        <v>857507</v>
      </c>
      <c r="D39" s="443">
        <v>844761</v>
      </c>
      <c r="E39" s="443">
        <v>805950</v>
      </c>
      <c r="F39" s="427">
        <v>778729</v>
      </c>
      <c r="G39" s="427">
        <v>736946</v>
      </c>
      <c r="H39" s="427">
        <v>669716</v>
      </c>
      <c r="I39" s="427">
        <v>627064</v>
      </c>
      <c r="J39" s="427">
        <v>581497</v>
      </c>
      <c r="K39" s="427">
        <v>543955</v>
      </c>
      <c r="L39" s="427">
        <v>491288</v>
      </c>
      <c r="M39" s="427">
        <v>429750</v>
      </c>
      <c r="N39" s="428">
        <v>-61538</v>
      </c>
      <c r="O39" s="429">
        <v>-12.525850417677614</v>
      </c>
      <c r="P39" s="430">
        <v>100</v>
      </c>
      <c r="Q39" s="431">
        <v>50.116208963891836</v>
      </c>
    </row>
    <row r="40" spans="1:17" ht="14.25" thickBot="1">
      <c r="A40" s="419"/>
      <c r="B40" s="432" t="s">
        <v>152</v>
      </c>
      <c r="C40" s="444">
        <v>916194</v>
      </c>
      <c r="D40" s="444">
        <v>901245</v>
      </c>
      <c r="E40" s="444">
        <v>859304</v>
      </c>
      <c r="F40" s="433">
        <v>829830</v>
      </c>
      <c r="G40" s="433">
        <v>785880</v>
      </c>
      <c r="H40" s="433">
        <v>715487</v>
      </c>
      <c r="I40" s="433">
        <v>670140</v>
      </c>
      <c r="J40" s="433">
        <v>622757</v>
      </c>
      <c r="K40" s="433">
        <v>584544</v>
      </c>
      <c r="L40" s="433">
        <v>529378</v>
      </c>
      <c r="M40" s="433">
        <v>464990</v>
      </c>
      <c r="N40" s="434">
        <v>-64388</v>
      </c>
      <c r="O40" s="435">
        <v>-12.162953503923472</v>
      </c>
      <c r="P40" s="436">
        <v>100</v>
      </c>
      <c r="Q40" s="437">
        <v>50.752351576194563</v>
      </c>
    </row>
    <row r="41" spans="1:17" ht="27">
      <c r="A41" s="141"/>
      <c r="B41" s="438" t="s">
        <v>261</v>
      </c>
      <c r="C41" s="439">
        <v>0.54344385577726984</v>
      </c>
      <c r="D41" s="439">
        <v>0.54901830245937566</v>
      </c>
      <c r="E41" s="439">
        <v>0.5459069200189921</v>
      </c>
      <c r="F41" s="439">
        <v>0.53480833423713292</v>
      </c>
      <c r="G41" s="439">
        <v>0.55835496513462624</v>
      </c>
      <c r="H41" s="439">
        <v>0.57485321186827998</v>
      </c>
      <c r="I41" s="439">
        <v>0.61434924045721795</v>
      </c>
      <c r="J41" s="439">
        <v>0.62688978204982038</v>
      </c>
      <c r="K41" s="439">
        <v>0.63194558493458153</v>
      </c>
      <c r="L41" s="439">
        <v>0.66719810796821932</v>
      </c>
      <c r="M41" s="439">
        <v>0.69141271855308717</v>
      </c>
      <c r="N41" s="440">
        <v>2.4214610584867846E-2</v>
      </c>
      <c r="O41" s="429" t="s">
        <v>262</v>
      </c>
      <c r="P41" s="430" t="s">
        <v>262</v>
      </c>
      <c r="Q41" s="431" t="s">
        <v>262</v>
      </c>
    </row>
    <row r="42" spans="1:17">
      <c r="A42" s="445" t="s">
        <v>263</v>
      </c>
      <c r="B42" s="402"/>
      <c r="C42" s="402"/>
      <c r="D42" s="402"/>
      <c r="E42" s="402"/>
      <c r="F42" s="402"/>
      <c r="G42" s="402"/>
      <c r="H42" s="402"/>
      <c r="I42" s="402"/>
      <c r="J42" s="402"/>
      <c r="K42" s="402"/>
      <c r="L42" s="402"/>
      <c r="M42" s="402"/>
      <c r="N42" s="402"/>
      <c r="O42" s="446"/>
      <c r="P42" s="446"/>
      <c r="Q42" s="446"/>
    </row>
    <row r="43" spans="1:17">
      <c r="A43" s="447" t="s">
        <v>264</v>
      </c>
      <c r="B43" s="402"/>
      <c r="C43" s="402"/>
      <c r="D43" s="402"/>
      <c r="E43" s="402"/>
      <c r="F43" s="402"/>
      <c r="G43" s="402"/>
      <c r="H43" s="402"/>
      <c r="I43" s="402"/>
      <c r="J43" s="402"/>
      <c r="K43" s="402"/>
      <c r="L43" s="402"/>
      <c r="M43" s="402"/>
      <c r="N43" s="402"/>
      <c r="O43" s="402"/>
      <c r="P43" s="402"/>
      <c r="Q43" s="402"/>
    </row>
    <row r="44" spans="1:17">
      <c r="A44" s="402" t="s">
        <v>265</v>
      </c>
      <c r="B44" s="402"/>
      <c r="C44" s="402"/>
      <c r="D44" s="402"/>
      <c r="E44" s="402"/>
      <c r="F44" s="402"/>
      <c r="G44" s="402"/>
      <c r="H44" s="402"/>
      <c r="I44" s="402"/>
      <c r="J44" s="402"/>
      <c r="K44" s="402"/>
      <c r="L44" s="402"/>
      <c r="M44" s="402"/>
      <c r="N44" s="402"/>
      <c r="O44" s="402"/>
      <c r="P44" s="402"/>
      <c r="Q44" s="402"/>
    </row>
    <row r="45" spans="1:17">
      <c r="A45" s="402" t="s">
        <v>266</v>
      </c>
      <c r="B45" s="402"/>
      <c r="C45" s="402"/>
      <c r="D45" s="402"/>
      <c r="E45" s="402"/>
      <c r="F45" s="402"/>
      <c r="G45" s="402"/>
      <c r="H45" s="402"/>
      <c r="I45" s="402"/>
      <c r="J45" s="402"/>
      <c r="K45" s="402"/>
      <c r="L45" s="402"/>
      <c r="M45" s="402"/>
      <c r="N45" s="402"/>
      <c r="O45" s="402"/>
      <c r="P45" s="402"/>
      <c r="Q45" s="402"/>
    </row>
  </sheetData>
  <mergeCells count="20">
    <mergeCell ref="A32:A36"/>
    <mergeCell ref="A37:A41"/>
    <mergeCell ref="Q5:Q6"/>
    <mergeCell ref="A7:A11"/>
    <mergeCell ref="A12:A16"/>
    <mergeCell ref="A17:A21"/>
    <mergeCell ref="A22:A26"/>
    <mergeCell ref="A27:A31"/>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8"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9">
    <pageSetUpPr fitToPage="1"/>
  </sheetPr>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9.5" customWidth="1"/>
    <col min="2" max="2" width="17.375" bestFit="1" customWidth="1"/>
    <col min="3" max="9" width="7.125" customWidth="1"/>
    <col min="10" max="10" width="7.25" customWidth="1"/>
    <col min="11" max="13" width="7.125" customWidth="1"/>
    <col min="14" max="14" width="6.875" customWidth="1"/>
    <col min="15" max="15" width="10.25" bestFit="1" customWidth="1"/>
    <col min="16" max="16" width="9.375" bestFit="1" customWidth="1"/>
    <col min="17" max="17" width="5.5" customWidth="1"/>
  </cols>
  <sheetData>
    <row r="1" spans="1:17" ht="21.95" customHeight="1">
      <c r="A1" s="15" t="s">
        <v>268</v>
      </c>
    </row>
    <row r="2" spans="1:17">
      <c r="A2" t="s">
        <v>269</v>
      </c>
    </row>
    <row r="3" spans="1:17">
      <c r="Q3" s="76" t="s">
        <v>162</v>
      </c>
    </row>
    <row r="4" spans="1:17" ht="13.5" customHeight="1">
      <c r="A4" s="27"/>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6.5" customHeight="1">
      <c r="A5" s="50"/>
      <c r="B5" s="295"/>
      <c r="C5" s="82"/>
      <c r="D5" s="82"/>
      <c r="E5" s="82"/>
      <c r="F5" s="82"/>
      <c r="G5" s="82"/>
      <c r="H5" s="82"/>
      <c r="I5" s="82"/>
      <c r="J5" s="82"/>
      <c r="K5" s="82"/>
      <c r="L5" s="82"/>
      <c r="M5" s="24"/>
      <c r="N5" s="269" t="s">
        <v>146</v>
      </c>
      <c r="O5" s="270"/>
      <c r="P5" s="271"/>
      <c r="Q5" s="272" t="s">
        <v>179</v>
      </c>
    </row>
    <row r="6" spans="1:17" ht="24">
      <c r="A6" s="448" t="s">
        <v>270</v>
      </c>
      <c r="B6" s="449"/>
      <c r="C6" s="85"/>
      <c r="D6" s="85"/>
      <c r="E6" s="85"/>
      <c r="F6" s="85"/>
      <c r="G6" s="85"/>
      <c r="H6" s="85"/>
      <c r="I6" s="85"/>
      <c r="J6" s="85"/>
      <c r="K6" s="85"/>
      <c r="L6" s="85"/>
      <c r="M6" s="85"/>
      <c r="N6" s="298" t="s">
        <v>147</v>
      </c>
      <c r="O6" s="274" t="s">
        <v>148</v>
      </c>
      <c r="P6" s="275" t="s">
        <v>185</v>
      </c>
      <c r="Q6" s="276"/>
    </row>
    <row r="7" spans="1:17" ht="17.100000000000001" customHeight="1">
      <c r="A7" s="450"/>
      <c r="B7" s="451" t="s">
        <v>220</v>
      </c>
      <c r="C7" s="452">
        <v>152.72895467160038</v>
      </c>
      <c r="D7" s="452">
        <v>151.30208333333331</v>
      </c>
      <c r="E7" s="452">
        <v>145.82783951779996</v>
      </c>
      <c r="F7" s="452">
        <v>146.62391550358356</v>
      </c>
      <c r="G7" s="452">
        <v>141.91162526076238</v>
      </c>
      <c r="H7" s="452">
        <v>128.45962970032448</v>
      </c>
      <c r="I7" s="452">
        <v>120.00383582662064</v>
      </c>
      <c r="J7" s="452">
        <v>118.15821014782261</v>
      </c>
      <c r="K7" s="452">
        <v>109.58904109589041</v>
      </c>
      <c r="L7" s="452">
        <v>95.986962721531881</v>
      </c>
      <c r="M7" s="452">
        <v>82.451426209177342</v>
      </c>
      <c r="N7" s="453">
        <v>-13.53553651235454</v>
      </c>
      <c r="O7" s="454">
        <v>-14.101432245150347</v>
      </c>
      <c r="P7" s="454">
        <v>75.164876578104383</v>
      </c>
      <c r="Q7" s="455">
        <v>53.985458347741186</v>
      </c>
    </row>
    <row r="8" spans="1:17" ht="17.100000000000001" customHeight="1">
      <c r="A8" s="456">
        <v>4</v>
      </c>
      <c r="B8" s="457" t="s">
        <v>221</v>
      </c>
      <c r="C8" s="458">
        <v>0.12950971322849214</v>
      </c>
      <c r="D8" s="458">
        <v>9.300595238095237E-2</v>
      </c>
      <c r="E8" s="458">
        <v>0.13185157280090412</v>
      </c>
      <c r="F8" s="458">
        <v>0.1131648434552999</v>
      </c>
      <c r="G8" s="458">
        <v>7.5858145268348193E-2</v>
      </c>
      <c r="H8" s="458">
        <v>3.8175224279442636E-2</v>
      </c>
      <c r="I8" s="458">
        <v>3.8358266206367474E-2</v>
      </c>
      <c r="J8" s="458">
        <v>5.9928086296444263E-2</v>
      </c>
      <c r="K8" s="458">
        <v>4.0290088638195005E-2</v>
      </c>
      <c r="L8" s="458">
        <v>4.0741495212874311E-2</v>
      </c>
      <c r="M8" s="458">
        <v>6.2009094667217858E-2</v>
      </c>
      <c r="N8" s="459">
        <v>2.1267599454343547E-2</v>
      </c>
      <c r="O8" s="359">
        <v>52.20132286068624</v>
      </c>
      <c r="P8" s="359">
        <v>5.6529112492933867E-2</v>
      </c>
      <c r="Q8" s="460">
        <v>47.879879525187505</v>
      </c>
    </row>
    <row r="9" spans="1:17" ht="17.100000000000001" customHeight="1">
      <c r="A9" s="461" t="s">
        <v>271</v>
      </c>
      <c r="B9" s="457" t="s">
        <v>222</v>
      </c>
      <c r="C9" s="458">
        <v>1.8501387604070305E-2</v>
      </c>
      <c r="D9" s="458">
        <v>1.8601190476190476E-2</v>
      </c>
      <c r="E9" s="458">
        <v>1.8835938971557734E-2</v>
      </c>
      <c r="F9" s="458">
        <v>7.5443228970199921E-2</v>
      </c>
      <c r="G9" s="458">
        <v>0</v>
      </c>
      <c r="H9" s="458">
        <v>0</v>
      </c>
      <c r="I9" s="458">
        <v>0</v>
      </c>
      <c r="J9" s="458">
        <v>0</v>
      </c>
      <c r="K9" s="458">
        <v>0</v>
      </c>
      <c r="L9" s="458">
        <v>0</v>
      </c>
      <c r="M9" s="458">
        <v>0</v>
      </c>
      <c r="N9" s="459">
        <v>0</v>
      </c>
      <c r="O9" s="359" t="s">
        <v>228</v>
      </c>
      <c r="P9" s="359">
        <v>0</v>
      </c>
      <c r="Q9" s="460">
        <v>0</v>
      </c>
    </row>
    <row r="10" spans="1:17" ht="17.100000000000001" customHeight="1">
      <c r="A10" s="461" t="s">
        <v>272</v>
      </c>
      <c r="B10" s="462" t="s">
        <v>224</v>
      </c>
      <c r="C10" s="458">
        <v>21.017576318223867</v>
      </c>
      <c r="D10" s="458">
        <v>22.284226190476193</v>
      </c>
      <c r="E10" s="458">
        <v>19.476360896590695</v>
      </c>
      <c r="F10" s="458">
        <v>19.577517917766883</v>
      </c>
      <c r="G10" s="458">
        <v>17.181869903280862</v>
      </c>
      <c r="H10" s="458">
        <v>15.938156136667303</v>
      </c>
      <c r="I10" s="458">
        <v>13.425393172228613</v>
      </c>
      <c r="J10" s="458">
        <v>13.164202956452256</v>
      </c>
      <c r="K10" s="458">
        <v>14.12167606768735</v>
      </c>
      <c r="L10" s="458">
        <v>13.546547158280708</v>
      </c>
      <c r="M10" s="458">
        <v>12.381149235221166</v>
      </c>
      <c r="N10" s="459">
        <v>-1.1653979230595422</v>
      </c>
      <c r="O10" s="359">
        <v>-8.6029148936831472</v>
      </c>
      <c r="P10" s="359">
        <v>11.286979461089128</v>
      </c>
      <c r="Q10" s="463">
        <v>58.908548958072537</v>
      </c>
    </row>
    <row r="11" spans="1:17" ht="17.100000000000001" customHeight="1">
      <c r="A11" s="456"/>
      <c r="B11" s="462" t="s">
        <v>225</v>
      </c>
      <c r="C11" s="458">
        <v>36.836262719703974</v>
      </c>
      <c r="D11" s="458">
        <v>34.021577380952387</v>
      </c>
      <c r="E11" s="458">
        <v>31.964588434733471</v>
      </c>
      <c r="F11" s="458">
        <v>30.384760467748016</v>
      </c>
      <c r="G11" s="458">
        <v>25.772804854921301</v>
      </c>
      <c r="H11" s="458">
        <v>24.546669211681618</v>
      </c>
      <c r="I11" s="458">
        <v>21.71077867280399</v>
      </c>
      <c r="J11" s="458">
        <v>20.954854174990011</v>
      </c>
      <c r="K11" s="458">
        <v>17.344883158742949</v>
      </c>
      <c r="L11" s="458">
        <v>17.53921368914239</v>
      </c>
      <c r="M11" s="458">
        <v>14.200082678792889</v>
      </c>
      <c r="N11" s="459">
        <v>-3.3391310103495009</v>
      </c>
      <c r="O11" s="359">
        <v>-19.038088420215683</v>
      </c>
      <c r="P11" s="359">
        <v>12.945166760881854</v>
      </c>
      <c r="Q11" s="463">
        <v>38.54919481611028</v>
      </c>
    </row>
    <row r="12" spans="1:17" ht="17.100000000000001" customHeight="1">
      <c r="A12" s="450"/>
      <c r="B12" s="464" t="s">
        <v>226</v>
      </c>
      <c r="C12" s="465">
        <v>0.51803885291396856</v>
      </c>
      <c r="D12" s="465">
        <v>0.76264880952380953</v>
      </c>
      <c r="E12" s="465">
        <v>0.60275004708984747</v>
      </c>
      <c r="F12" s="465">
        <v>0.69784986797434934</v>
      </c>
      <c r="G12" s="465">
        <v>0.73961691636639482</v>
      </c>
      <c r="H12" s="465">
        <v>0.72532926130941022</v>
      </c>
      <c r="I12" s="465">
        <v>0.7671653241273495</v>
      </c>
      <c r="J12" s="465">
        <v>0.63923292049540548</v>
      </c>
      <c r="K12" s="465">
        <v>0.78565672844480261</v>
      </c>
      <c r="L12" s="465">
        <v>0.46852719494805456</v>
      </c>
      <c r="M12" s="465">
        <v>0.59942124844977263</v>
      </c>
      <c r="N12" s="466">
        <v>0.13089405350171807</v>
      </c>
      <c r="O12" s="373">
        <v>27.937343853910175</v>
      </c>
      <c r="P12" s="373">
        <v>0.54644808743169404</v>
      </c>
      <c r="Q12" s="467">
        <v>115.70970885253647</v>
      </c>
    </row>
    <row r="13" spans="1:17" ht="17.100000000000001" customHeight="1">
      <c r="A13" s="468"/>
      <c r="B13" s="469" t="s">
        <v>208</v>
      </c>
      <c r="C13" s="470">
        <v>211.24884366327476</v>
      </c>
      <c r="D13" s="470">
        <v>208.48214285714283</v>
      </c>
      <c r="E13" s="470">
        <v>198.02222640798644</v>
      </c>
      <c r="F13" s="470">
        <v>197.47265182949832</v>
      </c>
      <c r="G13" s="470">
        <v>185.68177508059929</v>
      </c>
      <c r="H13" s="470">
        <v>169.70795953426224</v>
      </c>
      <c r="I13" s="470">
        <v>155.94553126198696</v>
      </c>
      <c r="J13" s="470">
        <v>152.97642828605674</v>
      </c>
      <c r="K13" s="470">
        <v>141.88154713940372</v>
      </c>
      <c r="L13" s="470">
        <v>127.58199225911591</v>
      </c>
      <c r="M13" s="470">
        <v>109.69408846630839</v>
      </c>
      <c r="N13" s="471">
        <v>-17.887903792807521</v>
      </c>
      <c r="O13" s="365">
        <v>-14.020712073909008</v>
      </c>
      <c r="P13" s="365">
        <v>100</v>
      </c>
      <c r="Q13" s="472">
        <v>51.926479957995866</v>
      </c>
    </row>
    <row r="14" spans="1:17" ht="17.100000000000001" customHeight="1">
      <c r="A14" s="450"/>
      <c r="B14" s="451" t="s">
        <v>220</v>
      </c>
      <c r="C14" s="452">
        <v>146.71621154510888</v>
      </c>
      <c r="D14" s="452">
        <v>148.06474313863475</v>
      </c>
      <c r="E14" s="452">
        <v>144.55162558056449</v>
      </c>
      <c r="F14" s="452">
        <v>145.0273224043716</v>
      </c>
      <c r="G14" s="452">
        <v>143.78468368479466</v>
      </c>
      <c r="H14" s="452">
        <v>128.11042715911211</v>
      </c>
      <c r="I14" s="452">
        <v>131.39250047107595</v>
      </c>
      <c r="J14" s="452">
        <v>123.59022556390977</v>
      </c>
      <c r="K14" s="452">
        <v>111.59939645416823</v>
      </c>
      <c r="L14" s="452">
        <v>99.371548276518766</v>
      </c>
      <c r="M14" s="452">
        <v>88.391824141920566</v>
      </c>
      <c r="N14" s="453">
        <v>-10.9797241345982</v>
      </c>
      <c r="O14" s="454">
        <v>-11.049162788573236</v>
      </c>
      <c r="P14" s="454">
        <v>44.656600097418412</v>
      </c>
      <c r="Q14" s="455">
        <v>60.24680109378636</v>
      </c>
    </row>
    <row r="15" spans="1:17" ht="17.100000000000001" customHeight="1">
      <c r="A15" s="456">
        <v>5</v>
      </c>
      <c r="B15" s="457" t="s">
        <v>221</v>
      </c>
      <c r="C15" s="458">
        <v>0.55305910819218806</v>
      </c>
      <c r="D15" s="458">
        <v>0.75650950035186493</v>
      </c>
      <c r="E15" s="458">
        <v>0.58949624866023587</v>
      </c>
      <c r="F15" s="458">
        <v>0.43715846994535518</v>
      </c>
      <c r="G15" s="458">
        <v>0.46244913059563453</v>
      </c>
      <c r="H15" s="458">
        <v>0.41037119940309646</v>
      </c>
      <c r="I15" s="458">
        <v>0.33917467495760317</v>
      </c>
      <c r="J15" s="458">
        <v>0.43233082706766918</v>
      </c>
      <c r="K15" s="458">
        <v>0.39607695209354965</v>
      </c>
      <c r="L15" s="458">
        <v>0.36183584079223002</v>
      </c>
      <c r="M15" s="458">
        <v>0.36637099884303892</v>
      </c>
      <c r="N15" s="459">
        <v>4.5351580508088962E-3</v>
      </c>
      <c r="O15" s="359">
        <v>1.253374469726185</v>
      </c>
      <c r="P15" s="359">
        <v>0.18509498295177787</v>
      </c>
      <c r="Q15" s="460">
        <v>66.244456228306973</v>
      </c>
    </row>
    <row r="16" spans="1:17" ht="17.100000000000001" customHeight="1">
      <c r="A16" s="456" t="s">
        <v>267</v>
      </c>
      <c r="B16" s="457" t="s">
        <v>222</v>
      </c>
      <c r="C16" s="458">
        <v>5.1849291393017631E-2</v>
      </c>
      <c r="D16" s="458">
        <v>7.0372976776917659E-2</v>
      </c>
      <c r="E16" s="458">
        <v>3.5727045373347623E-2</v>
      </c>
      <c r="F16" s="458">
        <v>3.6429872495446269E-2</v>
      </c>
      <c r="G16" s="458">
        <v>1.849796522382538E-2</v>
      </c>
      <c r="H16" s="458">
        <v>5.5959709009513157E-2</v>
      </c>
      <c r="I16" s="458">
        <v>3.768607499528924E-2</v>
      </c>
      <c r="J16" s="458">
        <v>0</v>
      </c>
      <c r="K16" s="458">
        <v>1.886080724254998E-2</v>
      </c>
      <c r="L16" s="458">
        <v>0</v>
      </c>
      <c r="M16" s="458">
        <v>0</v>
      </c>
      <c r="N16" s="459">
        <v>0</v>
      </c>
      <c r="O16" s="359" t="s">
        <v>228</v>
      </c>
      <c r="P16" s="359">
        <v>0</v>
      </c>
      <c r="Q16" s="460">
        <v>0</v>
      </c>
    </row>
    <row r="17" spans="1:17" ht="17.100000000000001" customHeight="1">
      <c r="A17" s="456">
        <v>9</v>
      </c>
      <c r="B17" s="462" t="s">
        <v>224</v>
      </c>
      <c r="C17" s="458">
        <v>137.9536812996889</v>
      </c>
      <c r="D17" s="458">
        <v>113.036593947924</v>
      </c>
      <c r="E17" s="458">
        <v>113.30832440157199</v>
      </c>
      <c r="F17" s="458">
        <v>98.451730418943527</v>
      </c>
      <c r="G17" s="458">
        <v>90.47354790972993</v>
      </c>
      <c r="H17" s="458">
        <v>78.287632904308907</v>
      </c>
      <c r="I17" s="458">
        <v>68.268324853966462</v>
      </c>
      <c r="J17" s="458">
        <v>61.597744360902254</v>
      </c>
      <c r="K17" s="458">
        <v>59.619011693700486</v>
      </c>
      <c r="L17" s="458">
        <v>51.037897543325087</v>
      </c>
      <c r="M17" s="458">
        <v>46.085615117624371</v>
      </c>
      <c r="N17" s="459">
        <v>-4.9522824257007159</v>
      </c>
      <c r="O17" s="359">
        <v>-9.7031473945352449</v>
      </c>
      <c r="P17" s="359">
        <v>23.28300048709206</v>
      </c>
      <c r="Q17" s="463">
        <v>33.406585952214314</v>
      </c>
    </row>
    <row r="18" spans="1:17" ht="17.100000000000001" customHeight="1">
      <c r="A18" s="456"/>
      <c r="B18" s="462" t="s">
        <v>225</v>
      </c>
      <c r="C18" s="458">
        <v>136.48461804355341</v>
      </c>
      <c r="D18" s="458">
        <v>135.97818437719914</v>
      </c>
      <c r="E18" s="458">
        <v>125.11611289746338</v>
      </c>
      <c r="F18" s="458">
        <v>114.57194899817851</v>
      </c>
      <c r="G18" s="458">
        <v>110.34036256011839</v>
      </c>
      <c r="H18" s="458">
        <v>94.739787353105768</v>
      </c>
      <c r="I18" s="458">
        <v>91.445260976069349</v>
      </c>
      <c r="J18" s="458">
        <v>81.578947368421055</v>
      </c>
      <c r="K18" s="458">
        <v>80.837419841569229</v>
      </c>
      <c r="L18" s="458">
        <v>71.967244334412499</v>
      </c>
      <c r="M18" s="458">
        <v>62.475896644812956</v>
      </c>
      <c r="N18" s="459">
        <v>-9.491347689599543</v>
      </c>
      <c r="O18" s="359">
        <v>-13.188427287136067</v>
      </c>
      <c r="P18" s="359">
        <v>31.563565513882118</v>
      </c>
      <c r="Q18" s="463">
        <v>45.775045965162434</v>
      </c>
    </row>
    <row r="19" spans="1:17" ht="17.100000000000001" customHeight="1">
      <c r="A19" s="450"/>
      <c r="B19" s="464" t="s">
        <v>226</v>
      </c>
      <c r="C19" s="465">
        <v>0.50120981679917043</v>
      </c>
      <c r="D19" s="465">
        <v>0.51020408163265307</v>
      </c>
      <c r="E19" s="465">
        <v>0.73240443015362633</v>
      </c>
      <c r="F19" s="465">
        <v>0.49180327868852464</v>
      </c>
      <c r="G19" s="465">
        <v>0.61043285238623757</v>
      </c>
      <c r="H19" s="465">
        <v>0.52229061742212268</v>
      </c>
      <c r="I19" s="465">
        <v>0.65950631241756164</v>
      </c>
      <c r="J19" s="465">
        <v>0.93984962406015038</v>
      </c>
      <c r="K19" s="465">
        <v>0.67898906073179932</v>
      </c>
      <c r="L19" s="465">
        <v>0.74271567320510379</v>
      </c>
      <c r="M19" s="465">
        <v>0.61704589278827615</v>
      </c>
      <c r="N19" s="466">
        <v>-0.12566978041682764</v>
      </c>
      <c r="O19" s="373">
        <v>-16.920308127404152</v>
      </c>
      <c r="P19" s="373">
        <v>0.31173891865562592</v>
      </c>
      <c r="Q19" s="467">
        <v>123.11129433355055</v>
      </c>
    </row>
    <row r="20" spans="1:17" ht="17.100000000000001" customHeight="1">
      <c r="A20" s="468"/>
      <c r="B20" s="469" t="s">
        <v>208</v>
      </c>
      <c r="C20" s="470">
        <v>422.26062910473559</v>
      </c>
      <c r="D20" s="470">
        <v>398.41660802251937</v>
      </c>
      <c r="E20" s="470">
        <v>384.33369060378709</v>
      </c>
      <c r="F20" s="470">
        <v>359.01639344262298</v>
      </c>
      <c r="G20" s="470">
        <v>345.68997410284868</v>
      </c>
      <c r="H20" s="470">
        <v>302.1264689423615</v>
      </c>
      <c r="I20" s="470">
        <v>292.14245336348222</v>
      </c>
      <c r="J20" s="470">
        <v>268.13909774436092</v>
      </c>
      <c r="K20" s="470">
        <v>253.14975480950585</v>
      </c>
      <c r="L20" s="470">
        <v>223.48124166825366</v>
      </c>
      <c r="M20" s="470">
        <v>197.93675279598921</v>
      </c>
      <c r="N20" s="471">
        <v>-25.544488872264452</v>
      </c>
      <c r="O20" s="365">
        <v>-11.430260849447007</v>
      </c>
      <c r="P20" s="365">
        <v>100</v>
      </c>
      <c r="Q20" s="472">
        <v>46.875493274295735</v>
      </c>
    </row>
    <row r="21" spans="1:17" ht="17.100000000000001" customHeight="1">
      <c r="A21" s="450"/>
      <c r="B21" s="451" t="s">
        <v>220</v>
      </c>
      <c r="C21" s="452">
        <v>119.96658312447785</v>
      </c>
      <c r="D21" s="452">
        <v>124.49151117834931</v>
      </c>
      <c r="E21" s="452">
        <v>119.93932243384459</v>
      </c>
      <c r="F21" s="452">
        <v>120.44993234100134</v>
      </c>
      <c r="G21" s="452">
        <v>114.55351056578051</v>
      </c>
      <c r="H21" s="452">
        <v>106.02867507341509</v>
      </c>
      <c r="I21" s="452">
        <v>103.6583231227026</v>
      </c>
      <c r="J21" s="452">
        <v>99.572953736654796</v>
      </c>
      <c r="K21" s="452">
        <v>93.579978237214362</v>
      </c>
      <c r="L21" s="452">
        <v>81.115405853119825</v>
      </c>
      <c r="M21" s="452">
        <v>74.146884272997042</v>
      </c>
      <c r="N21" s="453">
        <v>-6.9685215801227827</v>
      </c>
      <c r="O21" s="454">
        <v>-8.5908730984359156</v>
      </c>
      <c r="P21" s="454">
        <v>36.135213304410705</v>
      </c>
      <c r="Q21" s="455">
        <v>61.806281667672337</v>
      </c>
    </row>
    <row r="22" spans="1:17" ht="17.100000000000001" customHeight="1">
      <c r="A22" s="456">
        <v>10</v>
      </c>
      <c r="B22" s="457" t="s">
        <v>221</v>
      </c>
      <c r="C22" s="458">
        <v>1.1027568922305764</v>
      </c>
      <c r="D22" s="458">
        <v>0.87409648680450491</v>
      </c>
      <c r="E22" s="458">
        <v>0.92701837181864144</v>
      </c>
      <c r="F22" s="458">
        <v>1.1332882273342355</v>
      </c>
      <c r="G22" s="458">
        <v>0.69870483980913434</v>
      </c>
      <c r="H22" s="458">
        <v>0.77733632751770598</v>
      </c>
      <c r="I22" s="458">
        <v>0.61263784351479078</v>
      </c>
      <c r="J22" s="458">
        <v>0.64056939501779364</v>
      </c>
      <c r="K22" s="458">
        <v>0.6347479143997099</v>
      </c>
      <c r="L22" s="458">
        <v>0.60739922694643844</v>
      </c>
      <c r="M22" s="458">
        <v>0.46364985163204742</v>
      </c>
      <c r="N22" s="459">
        <v>-0.14374937531439103</v>
      </c>
      <c r="O22" s="359">
        <v>-23.666374426760196</v>
      </c>
      <c r="P22" s="359">
        <v>0.22595806218365869</v>
      </c>
      <c r="Q22" s="463">
        <v>42.044611545724301</v>
      </c>
    </row>
    <row r="23" spans="1:17" ht="17.100000000000001" customHeight="1">
      <c r="A23" s="456" t="s">
        <v>267</v>
      </c>
      <c r="B23" s="457" t="s">
        <v>222</v>
      </c>
      <c r="C23" s="458">
        <v>0.95238095238095244</v>
      </c>
      <c r="D23" s="458">
        <v>1.1094301563287949</v>
      </c>
      <c r="E23" s="458">
        <v>0.89330861284341812</v>
      </c>
      <c r="F23" s="458">
        <v>0.52435723951285529</v>
      </c>
      <c r="G23" s="458">
        <v>0.56237218813905931</v>
      </c>
      <c r="H23" s="458">
        <v>0.53549835895664188</v>
      </c>
      <c r="I23" s="458">
        <v>0.4025905828811483</v>
      </c>
      <c r="J23" s="458">
        <v>0.24911032028469751</v>
      </c>
      <c r="K23" s="458">
        <v>0.29017047515415306</v>
      </c>
      <c r="L23" s="458">
        <v>0.23927848334253637</v>
      </c>
      <c r="M23" s="458">
        <v>0.11127596439169139</v>
      </c>
      <c r="N23" s="459">
        <v>-0.12800251895084497</v>
      </c>
      <c r="O23" s="359">
        <v>-53.495206573841593</v>
      </c>
      <c r="P23" s="359">
        <v>5.4229934924078085E-2</v>
      </c>
      <c r="Q23" s="463">
        <v>11.683976261127595</v>
      </c>
    </row>
    <row r="24" spans="1:17" ht="17.100000000000001" customHeight="1">
      <c r="A24" s="456">
        <v>14</v>
      </c>
      <c r="B24" s="462" t="s">
        <v>224</v>
      </c>
      <c r="C24" s="458">
        <v>240.85213032581453</v>
      </c>
      <c r="D24" s="458">
        <v>228.39132627332327</v>
      </c>
      <c r="E24" s="458">
        <v>221.2371481543907</v>
      </c>
      <c r="F24" s="458">
        <v>200.01691474966174</v>
      </c>
      <c r="G24" s="458">
        <v>184.16837082481254</v>
      </c>
      <c r="H24" s="458">
        <v>160.40766971843149</v>
      </c>
      <c r="I24" s="458">
        <v>138.07106598984771</v>
      </c>
      <c r="J24" s="458">
        <v>122.72241992882562</v>
      </c>
      <c r="K24" s="458">
        <v>124.93652520856003</v>
      </c>
      <c r="L24" s="458">
        <v>108.98214614393522</v>
      </c>
      <c r="M24" s="458">
        <v>100.03709198813056</v>
      </c>
      <c r="N24" s="459">
        <v>-8.9450541558046694</v>
      </c>
      <c r="O24" s="359">
        <v>-8.2078161169543602</v>
      </c>
      <c r="P24" s="359">
        <v>48.752711496746201</v>
      </c>
      <c r="Q24" s="463">
        <v>41.534651096008425</v>
      </c>
    </row>
    <row r="25" spans="1:17" ht="17.100000000000001" customHeight="1">
      <c r="A25" s="456"/>
      <c r="B25" s="462" t="s">
        <v>225</v>
      </c>
      <c r="C25" s="458">
        <v>54.436090225563902</v>
      </c>
      <c r="D25" s="458">
        <v>55.118507312153298</v>
      </c>
      <c r="E25" s="458">
        <v>50.412944547446479</v>
      </c>
      <c r="F25" s="458">
        <v>49.47564276048714</v>
      </c>
      <c r="G25" s="458">
        <v>48.653715064758011</v>
      </c>
      <c r="H25" s="458">
        <v>42.770772154085336</v>
      </c>
      <c r="I25" s="458">
        <v>37.720987222124982</v>
      </c>
      <c r="J25" s="458">
        <v>36.476868327402137</v>
      </c>
      <c r="K25" s="458">
        <v>36.597751178817553</v>
      </c>
      <c r="L25" s="458">
        <v>34.345665378244064</v>
      </c>
      <c r="M25" s="458">
        <v>29.747774480712163</v>
      </c>
      <c r="N25" s="459">
        <v>-4.5978908975319008</v>
      </c>
      <c r="O25" s="359">
        <v>-13.387106777219088</v>
      </c>
      <c r="P25" s="359">
        <v>14.497469269703542</v>
      </c>
      <c r="Q25" s="463">
        <v>54.647154778103847</v>
      </c>
    </row>
    <row r="26" spans="1:17" ht="17.100000000000001" customHeight="1">
      <c r="A26" s="450"/>
      <c r="B26" s="464" t="s">
        <v>226</v>
      </c>
      <c r="C26" s="465">
        <v>0.36758563074352546</v>
      </c>
      <c r="D26" s="465">
        <v>0.4706673390485796</v>
      </c>
      <c r="E26" s="465">
        <v>0.47193662565312661</v>
      </c>
      <c r="F26" s="465">
        <v>0.4736129905277402</v>
      </c>
      <c r="G26" s="465">
        <v>0.81799591002045002</v>
      </c>
      <c r="H26" s="465">
        <v>0.38003109345310071</v>
      </c>
      <c r="I26" s="465">
        <v>0.5776299667425171</v>
      </c>
      <c r="J26" s="465">
        <v>0.81850533807829184</v>
      </c>
      <c r="K26" s="465">
        <v>0.67101922379397894</v>
      </c>
      <c r="L26" s="465">
        <v>0.71783545002760907</v>
      </c>
      <c r="M26" s="465">
        <v>0.68620178041543023</v>
      </c>
      <c r="N26" s="466">
        <v>-3.1633669612178839E-2</v>
      </c>
      <c r="O26" s="373">
        <v>-4.4068135128966057</v>
      </c>
      <c r="P26" s="373">
        <v>0.33441793203181486</v>
      </c>
      <c r="Q26" s="467">
        <v>186.67807526301593</v>
      </c>
    </row>
    <row r="27" spans="1:17" ht="17.100000000000001" customHeight="1">
      <c r="A27" s="468"/>
      <c r="B27" s="469" t="s">
        <v>208</v>
      </c>
      <c r="C27" s="470">
        <v>417.67752715121134</v>
      </c>
      <c r="D27" s="470">
        <v>410.45553874600779</v>
      </c>
      <c r="E27" s="470">
        <v>393.88167874599696</v>
      </c>
      <c r="F27" s="470">
        <v>372.07374830852501</v>
      </c>
      <c r="G27" s="470">
        <v>349.4546693933197</v>
      </c>
      <c r="H27" s="470">
        <v>310.89998272585939</v>
      </c>
      <c r="I27" s="470">
        <v>281.04323472781374</v>
      </c>
      <c r="J27" s="470">
        <v>260.48042704626334</v>
      </c>
      <c r="K27" s="470">
        <v>256.71019223793979</v>
      </c>
      <c r="L27" s="470">
        <v>226.00773053561568</v>
      </c>
      <c r="M27" s="470">
        <v>205.19287833827894</v>
      </c>
      <c r="N27" s="471">
        <v>-20.814852197336734</v>
      </c>
      <c r="O27" s="365">
        <v>-9.2097965622713964</v>
      </c>
      <c r="P27" s="365">
        <v>100</v>
      </c>
      <c r="Q27" s="472">
        <v>49.127105242603392</v>
      </c>
    </row>
    <row r="28" spans="1:17" ht="17.100000000000001" customHeight="1">
      <c r="A28" s="450"/>
      <c r="B28" s="451" t="s">
        <v>220</v>
      </c>
      <c r="C28" s="452">
        <v>313.56620633631195</v>
      </c>
      <c r="D28" s="452">
        <v>310.13324559960517</v>
      </c>
      <c r="E28" s="452">
        <v>290.11980961759394</v>
      </c>
      <c r="F28" s="452">
        <v>279.32510288065845</v>
      </c>
      <c r="G28" s="452">
        <v>266.87055711687884</v>
      </c>
      <c r="H28" s="452">
        <v>235.95171159252524</v>
      </c>
      <c r="I28" s="452">
        <v>222.59783513738549</v>
      </c>
      <c r="J28" s="452">
        <v>204.75639966969447</v>
      </c>
      <c r="K28" s="452">
        <v>177.99668874172184</v>
      </c>
      <c r="L28" s="452">
        <v>150.93426760093428</v>
      </c>
      <c r="M28" s="452">
        <v>128.13134732566013</v>
      </c>
      <c r="N28" s="453">
        <v>-22.802920275274147</v>
      </c>
      <c r="O28" s="454">
        <v>-15.10784836188717</v>
      </c>
      <c r="P28" s="454">
        <v>26.115155069513925</v>
      </c>
      <c r="Q28" s="455">
        <v>40.862613616033059</v>
      </c>
    </row>
    <row r="29" spans="1:17" ht="17.100000000000001" customHeight="1">
      <c r="A29" s="456">
        <v>15</v>
      </c>
      <c r="B29" s="457" t="s">
        <v>221</v>
      </c>
      <c r="C29" s="458">
        <v>104.30544272948823</v>
      </c>
      <c r="D29" s="458">
        <v>93.025168613258757</v>
      </c>
      <c r="E29" s="458">
        <v>85.311012637452805</v>
      </c>
      <c r="F29" s="458">
        <v>78.485596707818928</v>
      </c>
      <c r="G29" s="458">
        <v>73.384030418250944</v>
      </c>
      <c r="H29" s="458">
        <v>63.816768645609386</v>
      </c>
      <c r="I29" s="458">
        <v>58.651124063280605</v>
      </c>
      <c r="J29" s="458">
        <v>52.237819983484727</v>
      </c>
      <c r="K29" s="458">
        <v>51.307947019867548</v>
      </c>
      <c r="L29" s="458">
        <v>47.547547547547545</v>
      </c>
      <c r="M29" s="458">
        <v>44.228165199729183</v>
      </c>
      <c r="N29" s="459">
        <v>-3.3193823478183617</v>
      </c>
      <c r="O29" s="359">
        <v>-6.9811851904643021</v>
      </c>
      <c r="P29" s="359">
        <v>9.014385759133404</v>
      </c>
      <c r="Q29" s="463">
        <v>42.402547788836934</v>
      </c>
    </row>
    <row r="30" spans="1:17" ht="17.100000000000001" customHeight="1">
      <c r="A30" s="456" t="s">
        <v>267</v>
      </c>
      <c r="B30" s="457" t="s">
        <v>222</v>
      </c>
      <c r="C30" s="458">
        <v>196.97806661251016</v>
      </c>
      <c r="D30" s="458">
        <v>181.90491857213357</v>
      </c>
      <c r="E30" s="458">
        <v>160.8895453799442</v>
      </c>
      <c r="F30" s="458">
        <v>144.01646090534979</v>
      </c>
      <c r="G30" s="458">
        <v>125.47528517110267</v>
      </c>
      <c r="H30" s="458">
        <v>102.19943773772118</v>
      </c>
      <c r="I30" s="458">
        <v>85.661948376353038</v>
      </c>
      <c r="J30" s="458">
        <v>70.619322873658135</v>
      </c>
      <c r="K30" s="458">
        <v>60.629139072847678</v>
      </c>
      <c r="L30" s="458">
        <v>50.633967300633962</v>
      </c>
      <c r="M30" s="458">
        <v>39.488828706838184</v>
      </c>
      <c r="N30" s="459">
        <v>-11.145138593795778</v>
      </c>
      <c r="O30" s="359">
        <v>-22.01118969726916</v>
      </c>
      <c r="P30" s="359">
        <v>8.0484355055714616</v>
      </c>
      <c r="Q30" s="463">
        <v>20.047322722747364</v>
      </c>
    </row>
    <row r="31" spans="1:17" ht="17.100000000000001" customHeight="1">
      <c r="A31" s="456">
        <v>19</v>
      </c>
      <c r="B31" s="462" t="s">
        <v>224</v>
      </c>
      <c r="C31" s="458">
        <v>445.57270511779041</v>
      </c>
      <c r="D31" s="458">
        <v>458.77611449251521</v>
      </c>
      <c r="E31" s="458">
        <v>429.41079927785984</v>
      </c>
      <c r="F31" s="458">
        <v>399.7037037037037</v>
      </c>
      <c r="G31" s="458">
        <v>368.19308976690365</v>
      </c>
      <c r="H31" s="458">
        <v>328.4107822060526</v>
      </c>
      <c r="I31" s="458">
        <v>293.72189841798502</v>
      </c>
      <c r="J31" s="458">
        <v>271.70933113129644</v>
      </c>
      <c r="K31" s="458">
        <v>274.63576158940401</v>
      </c>
      <c r="L31" s="458">
        <v>265.69903236569905</v>
      </c>
      <c r="M31" s="458">
        <v>251.96343940419771</v>
      </c>
      <c r="N31" s="459">
        <v>-13.735592961501339</v>
      </c>
      <c r="O31" s="359">
        <v>-5.1696059406780748</v>
      </c>
      <c r="P31" s="359">
        <v>51.3540552661538</v>
      </c>
      <c r="Q31" s="463">
        <v>56.548221313868254</v>
      </c>
    </row>
    <row r="32" spans="1:17" ht="17.100000000000001" customHeight="1">
      <c r="A32" s="456"/>
      <c r="B32" s="462" t="s">
        <v>225</v>
      </c>
      <c r="C32" s="458">
        <v>39.268887083671814</v>
      </c>
      <c r="D32" s="458">
        <v>41.503536765915442</v>
      </c>
      <c r="E32" s="458">
        <v>38.4375512883637</v>
      </c>
      <c r="F32" s="458">
        <v>41.201646090534979</v>
      </c>
      <c r="G32" s="458">
        <v>37.659117209456113</v>
      </c>
      <c r="H32" s="458">
        <v>35.620969075574664</v>
      </c>
      <c r="I32" s="458">
        <v>33.755203996669444</v>
      </c>
      <c r="J32" s="458">
        <v>29.4467382328654</v>
      </c>
      <c r="K32" s="458">
        <v>30.745033112582782</v>
      </c>
      <c r="L32" s="458">
        <v>28.962295628962298</v>
      </c>
      <c r="M32" s="458">
        <v>26.337169939065674</v>
      </c>
      <c r="N32" s="459">
        <v>-2.625125689896624</v>
      </c>
      <c r="O32" s="359">
        <v>-9.063942042189149</v>
      </c>
      <c r="P32" s="359">
        <v>5.3679235519370749</v>
      </c>
      <c r="Q32" s="463">
        <v>67.068796431505675</v>
      </c>
    </row>
    <row r="33" spans="1:17" ht="17.100000000000001" customHeight="1">
      <c r="A33" s="450"/>
      <c r="B33" s="464" t="s">
        <v>226</v>
      </c>
      <c r="C33" s="465">
        <v>0.63363119415109659</v>
      </c>
      <c r="D33" s="465">
        <v>0.7567034051653232</v>
      </c>
      <c r="E33" s="465">
        <v>0.72214016084030852</v>
      </c>
      <c r="F33" s="465">
        <v>0.88888888888888884</v>
      </c>
      <c r="G33" s="465">
        <v>0.62820300876177881</v>
      </c>
      <c r="H33" s="465">
        <v>0.76070778898627422</v>
      </c>
      <c r="I33" s="465">
        <v>0.66611157368859286</v>
      </c>
      <c r="J33" s="465">
        <v>0.82576383154417832</v>
      </c>
      <c r="K33" s="465">
        <v>0.86092715231788075</v>
      </c>
      <c r="L33" s="465">
        <v>0.5839172505839173</v>
      </c>
      <c r="M33" s="465">
        <v>0.49085985104942453</v>
      </c>
      <c r="N33" s="466">
        <v>-9.3057399534492768E-2</v>
      </c>
      <c r="O33" s="373">
        <v>-15.936744365992848</v>
      </c>
      <c r="P33" s="373">
        <v>0.10004484769034394</v>
      </c>
      <c r="Q33" s="467">
        <v>77.467753415620734</v>
      </c>
    </row>
    <row r="34" spans="1:17" ht="17.100000000000001" customHeight="1">
      <c r="A34" s="468"/>
      <c r="B34" s="469" t="s">
        <v>208</v>
      </c>
      <c r="C34" s="470">
        <v>1100.3249390739236</v>
      </c>
      <c r="D34" s="470">
        <v>1086.0996874485934</v>
      </c>
      <c r="E34" s="470">
        <v>1004.8908583620548</v>
      </c>
      <c r="F34" s="470">
        <v>943.6213991769547</v>
      </c>
      <c r="G34" s="470">
        <v>872.210282691354</v>
      </c>
      <c r="H34" s="470">
        <v>766.76037704646933</v>
      </c>
      <c r="I34" s="470">
        <v>695.05412156536227</v>
      </c>
      <c r="J34" s="470">
        <v>629.59537572254339</v>
      </c>
      <c r="K34" s="470">
        <v>596.17549668874176</v>
      </c>
      <c r="L34" s="470">
        <v>544.36102769436104</v>
      </c>
      <c r="M34" s="470">
        <v>490.63981042654029</v>
      </c>
      <c r="N34" s="471">
        <v>-53.721217267820748</v>
      </c>
      <c r="O34" s="365">
        <v>-9.8686743787219218</v>
      </c>
      <c r="P34" s="365">
        <v>100</v>
      </c>
      <c r="Q34" s="472">
        <v>44.590447149137773</v>
      </c>
    </row>
    <row r="35" spans="1:17" ht="17.100000000000001" customHeight="1">
      <c r="A35" s="450"/>
      <c r="B35" s="451" t="s">
        <v>220</v>
      </c>
      <c r="C35" s="452">
        <v>788.13511611541173</v>
      </c>
      <c r="D35" s="452">
        <v>773.92247613537745</v>
      </c>
      <c r="E35" s="452">
        <v>758.66033108522379</v>
      </c>
      <c r="F35" s="452">
        <v>745.16483516483515</v>
      </c>
      <c r="G35" s="452">
        <v>712.32658268218779</v>
      </c>
      <c r="H35" s="452">
        <v>645.02820306204671</v>
      </c>
      <c r="I35" s="452">
        <v>601.09624375302269</v>
      </c>
      <c r="J35" s="452">
        <v>565.16171400426856</v>
      </c>
      <c r="K35" s="452">
        <v>503.26882419905672</v>
      </c>
      <c r="L35" s="452">
        <v>430.52834430704996</v>
      </c>
      <c r="M35" s="452">
        <v>352.18833939010904</v>
      </c>
      <c r="N35" s="453">
        <v>-78.340004916940927</v>
      </c>
      <c r="O35" s="454">
        <v>-18.196247924868185</v>
      </c>
      <c r="P35" s="454">
        <v>60.424516793624115</v>
      </c>
      <c r="Q35" s="455">
        <v>44.68628946848446</v>
      </c>
    </row>
    <row r="36" spans="1:17" ht="17.100000000000001" customHeight="1">
      <c r="A36" s="456">
        <v>20</v>
      </c>
      <c r="B36" s="457" t="s">
        <v>221</v>
      </c>
      <c r="C36" s="458">
        <v>138.972554539057</v>
      </c>
      <c r="D36" s="458">
        <v>131.11078970205381</v>
      </c>
      <c r="E36" s="458">
        <v>128.74003678724708</v>
      </c>
      <c r="F36" s="458">
        <v>116.27943485086342</v>
      </c>
      <c r="G36" s="458">
        <v>107.51076383351939</v>
      </c>
      <c r="H36" s="458">
        <v>90.459307010475413</v>
      </c>
      <c r="I36" s="458">
        <v>81.218765113654683</v>
      </c>
      <c r="J36" s="458">
        <v>74.109341651617143</v>
      </c>
      <c r="K36" s="458">
        <v>72.223125711497801</v>
      </c>
      <c r="L36" s="458">
        <v>62.084470852738072</v>
      </c>
      <c r="M36" s="458">
        <v>56.170011060199087</v>
      </c>
      <c r="N36" s="459">
        <v>-5.9144597925389846</v>
      </c>
      <c r="O36" s="359">
        <v>-9.5264720972944286</v>
      </c>
      <c r="P36" s="359">
        <v>9.6370191656049222</v>
      </c>
      <c r="Q36" s="463">
        <v>40.418060419557882</v>
      </c>
    </row>
    <row r="37" spans="1:17" ht="17.100000000000001" customHeight="1">
      <c r="A37" s="456" t="s">
        <v>267</v>
      </c>
      <c r="B37" s="457" t="s">
        <v>222</v>
      </c>
      <c r="C37" s="458">
        <v>156.90358902181563</v>
      </c>
      <c r="D37" s="458">
        <v>155.33699739658664</v>
      </c>
      <c r="E37" s="458">
        <v>148.08399754751687</v>
      </c>
      <c r="F37" s="458">
        <v>133.87755102040816</v>
      </c>
      <c r="G37" s="458">
        <v>119.69382873544889</v>
      </c>
      <c r="H37" s="458">
        <v>100.88638195004029</v>
      </c>
      <c r="I37" s="458">
        <v>85.684346284056105</v>
      </c>
      <c r="J37" s="458">
        <v>75.455590215071425</v>
      </c>
      <c r="K37" s="458">
        <v>67.78337941128639</v>
      </c>
      <c r="L37" s="458">
        <v>55.162999839409025</v>
      </c>
      <c r="M37" s="458">
        <v>45.947227050086902</v>
      </c>
      <c r="N37" s="459">
        <v>-9.2157727893221235</v>
      </c>
      <c r="O37" s="359">
        <v>-16.706438765388317</v>
      </c>
      <c r="P37" s="359">
        <v>7.8831087858169102</v>
      </c>
      <c r="Q37" s="463">
        <v>29.283732345790042</v>
      </c>
    </row>
    <row r="38" spans="1:17" ht="17.100000000000001" customHeight="1">
      <c r="A38" s="456">
        <v>24</v>
      </c>
      <c r="B38" s="462" t="s">
        <v>224</v>
      </c>
      <c r="C38" s="458">
        <v>167.81140042223785</v>
      </c>
      <c r="D38" s="458">
        <v>170.08967312698871</v>
      </c>
      <c r="E38" s="458">
        <v>172.53218884120173</v>
      </c>
      <c r="F38" s="458">
        <v>161.22448979591837</v>
      </c>
      <c r="G38" s="458">
        <v>144.60213682028385</v>
      </c>
      <c r="H38" s="458">
        <v>134.03706688154713</v>
      </c>
      <c r="I38" s="458">
        <v>119.97420602934064</v>
      </c>
      <c r="J38" s="458">
        <v>109.93268757182729</v>
      </c>
      <c r="K38" s="458">
        <v>109.18848593267198</v>
      </c>
      <c r="L38" s="458">
        <v>99.71093624538301</v>
      </c>
      <c r="M38" s="458">
        <v>91.246642439563914</v>
      </c>
      <c r="N38" s="459">
        <v>-8.4642938058190964</v>
      </c>
      <c r="O38" s="359">
        <v>-8.4888319421542136</v>
      </c>
      <c r="P38" s="359">
        <v>15.655073328092383</v>
      </c>
      <c r="Q38" s="463">
        <v>54.374519377094835</v>
      </c>
    </row>
    <row r="39" spans="1:17" ht="17.100000000000001" customHeight="1">
      <c r="A39" s="456"/>
      <c r="B39" s="462" t="s">
        <v>225</v>
      </c>
      <c r="C39" s="458">
        <v>45.151301900070372</v>
      </c>
      <c r="D39" s="458">
        <v>48.625976280011571</v>
      </c>
      <c r="E39" s="458">
        <v>48.559166155732683</v>
      </c>
      <c r="F39" s="458">
        <v>50.470957613814761</v>
      </c>
      <c r="G39" s="458">
        <v>48.126295646627334</v>
      </c>
      <c r="H39" s="458">
        <v>46.784850926672036</v>
      </c>
      <c r="I39" s="458">
        <v>43.994841205868127</v>
      </c>
      <c r="J39" s="458">
        <v>41.668034805450667</v>
      </c>
      <c r="K39" s="458">
        <v>40.868433891689705</v>
      </c>
      <c r="L39" s="458">
        <v>39.280552432953272</v>
      </c>
      <c r="M39" s="458">
        <v>36.688260388686992</v>
      </c>
      <c r="N39" s="459">
        <v>-2.59229204426628</v>
      </c>
      <c r="O39" s="359">
        <v>-6.5994286834203288</v>
      </c>
      <c r="P39" s="359">
        <v>6.2945593537368856</v>
      </c>
      <c r="Q39" s="463">
        <v>81.256262488036498</v>
      </c>
    </row>
    <row r="40" spans="1:17" ht="17.100000000000001" customHeight="1">
      <c r="A40" s="450"/>
      <c r="B40" s="464" t="s">
        <v>226</v>
      </c>
      <c r="C40" s="465">
        <v>0.9289232934553131</v>
      </c>
      <c r="D40" s="465">
        <v>0.82441423199305763</v>
      </c>
      <c r="E40" s="465">
        <v>1.2875536480686696</v>
      </c>
      <c r="F40" s="465">
        <v>1.2244897959183674</v>
      </c>
      <c r="G40" s="465">
        <v>1.0684101419231382</v>
      </c>
      <c r="H40" s="465">
        <v>0.90249798549556814</v>
      </c>
      <c r="I40" s="465">
        <v>0.91891020473964213</v>
      </c>
      <c r="J40" s="465">
        <v>0.90297159743884425</v>
      </c>
      <c r="K40" s="465">
        <v>0.74808912018214346</v>
      </c>
      <c r="L40" s="465">
        <v>0.85113216637224998</v>
      </c>
      <c r="M40" s="465">
        <v>0.61621109179965239</v>
      </c>
      <c r="N40" s="466">
        <v>-0.23492107457259759</v>
      </c>
      <c r="O40" s="373">
        <v>-27.601010025727639</v>
      </c>
      <c r="P40" s="373">
        <v>0.10572257312477973</v>
      </c>
      <c r="Q40" s="467">
        <v>66.336057685401968</v>
      </c>
    </row>
    <row r="41" spans="1:17" ht="17.100000000000001" customHeight="1">
      <c r="A41" s="468"/>
      <c r="B41" s="469" t="s">
        <v>208</v>
      </c>
      <c r="C41" s="470">
        <v>1297.9028852920478</v>
      </c>
      <c r="D41" s="470">
        <v>1279.9103268730112</v>
      </c>
      <c r="E41" s="470">
        <v>1257.8632740649909</v>
      </c>
      <c r="F41" s="470">
        <v>1208.2417582417581</v>
      </c>
      <c r="G41" s="470">
        <v>1133.3280178599905</v>
      </c>
      <c r="H41" s="470">
        <v>1018.0983078162772</v>
      </c>
      <c r="I41" s="470">
        <v>932.88731259068186</v>
      </c>
      <c r="J41" s="470">
        <v>867.23033984567394</v>
      </c>
      <c r="K41" s="470">
        <v>794.08033826638484</v>
      </c>
      <c r="L41" s="470">
        <v>687.61843584390556</v>
      </c>
      <c r="M41" s="470">
        <v>582.8566914204456</v>
      </c>
      <c r="N41" s="471">
        <v>-104.76174442345996</v>
      </c>
      <c r="O41" s="365">
        <v>-15.235447300782035</v>
      </c>
      <c r="P41" s="365">
        <v>100</v>
      </c>
      <c r="Q41" s="472">
        <v>44.907573442160434</v>
      </c>
    </row>
    <row r="42" spans="1:17" ht="17.100000000000001" customHeight="1">
      <c r="A42" s="450"/>
      <c r="B42" s="451" t="s">
        <v>220</v>
      </c>
      <c r="C42" s="452">
        <v>795.8453473132372</v>
      </c>
      <c r="D42" s="452">
        <v>793.42929494868724</v>
      </c>
      <c r="E42" s="452">
        <v>772.07414422946829</v>
      </c>
      <c r="F42" s="452">
        <v>766.89292145726552</v>
      </c>
      <c r="G42" s="452">
        <v>741.8640941977585</v>
      </c>
      <c r="H42" s="452">
        <v>686.33187772925771</v>
      </c>
      <c r="I42" s="452">
        <v>652.86805451550094</v>
      </c>
      <c r="J42" s="452">
        <v>607.07178937700905</v>
      </c>
      <c r="K42" s="452">
        <v>557.81323322383855</v>
      </c>
      <c r="L42" s="452">
        <v>494.48418375457004</v>
      </c>
      <c r="M42" s="452">
        <v>420.58492688413952</v>
      </c>
      <c r="N42" s="453">
        <v>-73.89925687043052</v>
      </c>
      <c r="O42" s="454">
        <v>-14.94471598855209</v>
      </c>
      <c r="P42" s="454">
        <v>69.737017398950201</v>
      </c>
      <c r="Q42" s="455">
        <v>52.847569983795019</v>
      </c>
    </row>
    <row r="43" spans="1:17" ht="17.100000000000001" customHeight="1">
      <c r="A43" s="456">
        <v>25</v>
      </c>
      <c r="B43" s="457" t="s">
        <v>221</v>
      </c>
      <c r="C43" s="458">
        <v>87.745740498034081</v>
      </c>
      <c r="D43" s="458">
        <v>85.072637611622014</v>
      </c>
      <c r="E43" s="458">
        <v>78.852658638885131</v>
      </c>
      <c r="F43" s="458">
        <v>74.968832248233824</v>
      </c>
      <c r="G43" s="458">
        <v>69.740388707618109</v>
      </c>
      <c r="H43" s="458">
        <v>57.248908296943235</v>
      </c>
      <c r="I43" s="458">
        <v>53.616893814587385</v>
      </c>
      <c r="J43" s="458">
        <v>48.201438848920866</v>
      </c>
      <c r="K43" s="458">
        <v>47.505083685280773</v>
      </c>
      <c r="L43" s="458">
        <v>42.600540454617708</v>
      </c>
      <c r="M43" s="458">
        <v>40.607424071990998</v>
      </c>
      <c r="N43" s="459">
        <v>-1.9931163826267095</v>
      </c>
      <c r="O43" s="359">
        <v>-4.6786175981733695</v>
      </c>
      <c r="P43" s="359">
        <v>6.7331006368069062</v>
      </c>
      <c r="Q43" s="463">
        <v>46.278513169423647</v>
      </c>
    </row>
    <row r="44" spans="1:17" ht="17.100000000000001" customHeight="1">
      <c r="A44" s="456" t="s">
        <v>267</v>
      </c>
      <c r="B44" s="457" t="s">
        <v>222</v>
      </c>
      <c r="C44" s="458">
        <v>86.055045871559628</v>
      </c>
      <c r="D44" s="458">
        <v>82.087165133946414</v>
      </c>
      <c r="E44" s="458">
        <v>77.026112839940467</v>
      </c>
      <c r="F44" s="458">
        <v>70.09281063859261</v>
      </c>
      <c r="G44" s="458">
        <v>63.583487019435381</v>
      </c>
      <c r="H44" s="458">
        <v>55.385735080058232</v>
      </c>
      <c r="I44" s="458">
        <v>48.090459787329635</v>
      </c>
      <c r="J44" s="458">
        <v>42.844022654217049</v>
      </c>
      <c r="K44" s="458">
        <v>39.496324104489283</v>
      </c>
      <c r="L44" s="458">
        <v>33.762517882689558</v>
      </c>
      <c r="M44" s="458">
        <v>28.39466495259521</v>
      </c>
      <c r="N44" s="459">
        <v>-5.3678529300943474</v>
      </c>
      <c r="O44" s="359">
        <v>-15.898852534474358</v>
      </c>
      <c r="P44" s="359">
        <v>4.708107964083025</v>
      </c>
      <c r="Q44" s="463">
        <v>32.995932620819595</v>
      </c>
    </row>
    <row r="45" spans="1:17" ht="17.100000000000001" customHeight="1">
      <c r="A45" s="456">
        <v>29</v>
      </c>
      <c r="B45" s="462" t="s">
        <v>224</v>
      </c>
      <c r="C45" s="458">
        <v>120.17038007863697</v>
      </c>
      <c r="D45" s="458">
        <v>123.23070771691323</v>
      </c>
      <c r="E45" s="458">
        <v>122.08090921390881</v>
      </c>
      <c r="F45" s="458">
        <v>114.11552846654662</v>
      </c>
      <c r="G45" s="458">
        <v>108.38416796708752</v>
      </c>
      <c r="H45" s="458">
        <v>98.850072780203774</v>
      </c>
      <c r="I45" s="458">
        <v>91.418301632469664</v>
      </c>
      <c r="J45" s="458">
        <v>82.596050818919338</v>
      </c>
      <c r="K45" s="458">
        <v>83.82605975285469</v>
      </c>
      <c r="L45" s="458">
        <v>80.941026863773644</v>
      </c>
      <c r="M45" s="458">
        <v>74.128233970753655</v>
      </c>
      <c r="N45" s="459">
        <v>-6.8127928930199886</v>
      </c>
      <c r="O45" s="359">
        <v>-8.4169835212075306</v>
      </c>
      <c r="P45" s="359">
        <v>12.291172630625349</v>
      </c>
      <c r="Q45" s="463">
        <v>61.685944508327005</v>
      </c>
    </row>
    <row r="46" spans="1:17" ht="17.100000000000001" customHeight="1">
      <c r="A46" s="456"/>
      <c r="B46" s="462" t="s">
        <v>225</v>
      </c>
      <c r="C46" s="458">
        <v>45.937090432503275</v>
      </c>
      <c r="D46" s="458">
        <v>46.687991470078636</v>
      </c>
      <c r="E46" s="458">
        <v>47.544310648085506</v>
      </c>
      <c r="F46" s="458">
        <v>46.599251973957614</v>
      </c>
      <c r="G46" s="458">
        <v>45.268832458504754</v>
      </c>
      <c r="H46" s="458">
        <v>43.245997088791846</v>
      </c>
      <c r="I46" s="458">
        <v>45.065149019020517</v>
      </c>
      <c r="J46" s="458">
        <v>41.849073932343487</v>
      </c>
      <c r="K46" s="458">
        <v>41.748787736586891</v>
      </c>
      <c r="L46" s="458">
        <v>40.311556191384518</v>
      </c>
      <c r="M46" s="458">
        <v>38.518399485778566</v>
      </c>
      <c r="N46" s="459">
        <v>-1.7931567056059521</v>
      </c>
      <c r="O46" s="359">
        <v>-4.4482448087409487</v>
      </c>
      <c r="P46" s="359">
        <v>6.3867203112094009</v>
      </c>
      <c r="Q46" s="463">
        <v>83.850324700853193</v>
      </c>
    </row>
    <row r="47" spans="1:17" ht="17.100000000000001" customHeight="1">
      <c r="A47" s="450"/>
      <c r="B47" s="464" t="s">
        <v>226</v>
      </c>
      <c r="C47" s="465">
        <v>1.27129750982962</v>
      </c>
      <c r="D47" s="465">
        <v>1.0795681727309077</v>
      </c>
      <c r="E47" s="465">
        <v>1.0282776349614395</v>
      </c>
      <c r="F47" s="465">
        <v>0.94195872004432746</v>
      </c>
      <c r="G47" s="465">
        <v>0.99304865938430986</v>
      </c>
      <c r="H47" s="465">
        <v>0.91703056768558944</v>
      </c>
      <c r="I47" s="465">
        <v>0.98846787479406917</v>
      </c>
      <c r="J47" s="465">
        <v>0.99494872187356498</v>
      </c>
      <c r="K47" s="465">
        <v>0.76646331925543565</v>
      </c>
      <c r="L47" s="465">
        <v>0.76299475441106335</v>
      </c>
      <c r="M47" s="465">
        <v>0.86774867427285873</v>
      </c>
      <c r="N47" s="466">
        <v>0.10475391986179539</v>
      </c>
      <c r="O47" s="373">
        <v>13.729310621886558</v>
      </c>
      <c r="P47" s="373">
        <v>0.14388105832511791</v>
      </c>
      <c r="Q47" s="467">
        <v>68.256931801050641</v>
      </c>
    </row>
    <row r="48" spans="1:17" ht="17.100000000000001" customHeight="1">
      <c r="A48" s="468"/>
      <c r="B48" s="469" t="s">
        <v>208</v>
      </c>
      <c r="C48" s="470">
        <v>1137.0249017038009</v>
      </c>
      <c r="D48" s="470">
        <v>1131.5873650539784</v>
      </c>
      <c r="E48" s="470">
        <v>1098.6064132052495</v>
      </c>
      <c r="F48" s="470">
        <v>1073.6113035046405</v>
      </c>
      <c r="G48" s="470">
        <v>1029.8340190097886</v>
      </c>
      <c r="H48" s="470">
        <v>941.97962154294044</v>
      </c>
      <c r="I48" s="470">
        <v>892.04732664370226</v>
      </c>
      <c r="J48" s="470">
        <v>823.55732435328332</v>
      </c>
      <c r="K48" s="470">
        <v>771.15595182230572</v>
      </c>
      <c r="L48" s="470">
        <v>692.86281990144653</v>
      </c>
      <c r="M48" s="470">
        <v>603.10139803953075</v>
      </c>
      <c r="N48" s="471">
        <v>-89.761421861915778</v>
      </c>
      <c r="O48" s="365">
        <v>-12.955150613318164</v>
      </c>
      <c r="P48" s="365">
        <v>100</v>
      </c>
      <c r="Q48" s="472">
        <v>53.042057138396856</v>
      </c>
    </row>
    <row r="49" spans="1:17" ht="17.100000000000001" customHeight="1">
      <c r="A49" s="450"/>
      <c r="B49" s="451" t="s">
        <v>220</v>
      </c>
      <c r="C49" s="452">
        <v>694.04179635393507</v>
      </c>
      <c r="D49" s="452">
        <v>697.42783985102415</v>
      </c>
      <c r="E49" s="452">
        <v>671.41330166270791</v>
      </c>
      <c r="F49" s="452">
        <v>683.76575240919203</v>
      </c>
      <c r="G49" s="452">
        <v>667.29222520107237</v>
      </c>
      <c r="H49" s="452">
        <v>630.42109405745771</v>
      </c>
      <c r="I49" s="452">
        <v>603.8842753817305</v>
      </c>
      <c r="J49" s="452">
        <v>563.46673877771764</v>
      </c>
      <c r="K49" s="452">
        <v>517.87239906297373</v>
      </c>
      <c r="L49" s="452">
        <v>462.34533183352085</v>
      </c>
      <c r="M49" s="452">
        <v>399.55305651672433</v>
      </c>
      <c r="N49" s="453">
        <v>-62.79227531679652</v>
      </c>
      <c r="O49" s="454">
        <v>-13.581249986407665</v>
      </c>
      <c r="P49" s="454">
        <v>72.204997264271384</v>
      </c>
      <c r="Q49" s="455">
        <v>57.569019418675957</v>
      </c>
    </row>
    <row r="50" spans="1:17" ht="17.100000000000001" customHeight="1">
      <c r="A50" s="456">
        <v>30</v>
      </c>
      <c r="B50" s="457" t="s">
        <v>221</v>
      </c>
      <c r="C50" s="458">
        <v>69.152956869719873</v>
      </c>
      <c r="D50" s="458">
        <v>64.688081936685293</v>
      </c>
      <c r="E50" s="458">
        <v>60.558194774346795</v>
      </c>
      <c r="F50" s="458">
        <v>57.758833703978254</v>
      </c>
      <c r="G50" s="458">
        <v>53.325673432912033</v>
      </c>
      <c r="H50" s="458">
        <v>49.599895054440509</v>
      </c>
      <c r="I50" s="458">
        <v>45.338869541923387</v>
      </c>
      <c r="J50" s="458">
        <v>41.833423472147111</v>
      </c>
      <c r="K50" s="458">
        <v>40.59528730880529</v>
      </c>
      <c r="L50" s="458">
        <v>35.278402699662543</v>
      </c>
      <c r="M50" s="458">
        <v>33.333333333333329</v>
      </c>
      <c r="N50" s="459">
        <v>-1.9450693663292142</v>
      </c>
      <c r="O50" s="359">
        <v>-5.5134847880962017</v>
      </c>
      <c r="P50" s="359">
        <v>6.0238138662358978</v>
      </c>
      <c r="Q50" s="463">
        <v>48.202325456786149</v>
      </c>
    </row>
    <row r="51" spans="1:17" ht="17.100000000000001" customHeight="1">
      <c r="A51" s="456" t="s">
        <v>267</v>
      </c>
      <c r="B51" s="457" t="s">
        <v>222</v>
      </c>
      <c r="C51" s="458">
        <v>59.115162294353041</v>
      </c>
      <c r="D51" s="458">
        <v>57.029795158286781</v>
      </c>
      <c r="E51" s="458">
        <v>51.318289786223282</v>
      </c>
      <c r="F51" s="458">
        <v>47.998517420311344</v>
      </c>
      <c r="G51" s="458">
        <v>44.031660921741349</v>
      </c>
      <c r="H51" s="458">
        <v>39.302112029384759</v>
      </c>
      <c r="I51" s="458">
        <v>36.230913474417356</v>
      </c>
      <c r="J51" s="458">
        <v>31.287182260681451</v>
      </c>
      <c r="K51" s="458">
        <v>29.516329061595702</v>
      </c>
      <c r="L51" s="458">
        <v>25.112485939257596</v>
      </c>
      <c r="M51" s="458">
        <v>21.640715109573243</v>
      </c>
      <c r="N51" s="459">
        <v>-3.4717708296843526</v>
      </c>
      <c r="O51" s="359">
        <v>-13.82487913813836</v>
      </c>
      <c r="P51" s="359">
        <v>3.9107891925692408</v>
      </c>
      <c r="Q51" s="463">
        <v>36.607723415893361</v>
      </c>
    </row>
    <row r="52" spans="1:17" ht="17.100000000000001" customHeight="1">
      <c r="A52" s="456">
        <v>34</v>
      </c>
      <c r="B52" s="462" t="s">
        <v>224</v>
      </c>
      <c r="C52" s="458">
        <v>94.719875500222315</v>
      </c>
      <c r="D52" s="458">
        <v>97.392923649906891</v>
      </c>
      <c r="E52" s="458">
        <v>92.339667458432302</v>
      </c>
      <c r="F52" s="458">
        <v>88.781813689152457</v>
      </c>
      <c r="G52" s="458">
        <v>83.748244606153449</v>
      </c>
      <c r="H52" s="458">
        <v>78.263150990423711</v>
      </c>
      <c r="I52" s="458">
        <v>72.984195017412262</v>
      </c>
      <c r="J52" s="458">
        <v>67.049756625202818</v>
      </c>
      <c r="K52" s="458">
        <v>70.690367920628361</v>
      </c>
      <c r="L52" s="458">
        <v>68.771091113610794</v>
      </c>
      <c r="M52" s="458">
        <v>64.085928489042672</v>
      </c>
      <c r="N52" s="459">
        <v>-4.6851626245681217</v>
      </c>
      <c r="O52" s="359">
        <v>-6.8126920028477782</v>
      </c>
      <c r="P52" s="359">
        <v>11.581251139886923</v>
      </c>
      <c r="Q52" s="463">
        <v>67.658374919308514</v>
      </c>
    </row>
    <row r="53" spans="1:17" ht="17.100000000000001" customHeight="1">
      <c r="A53" s="456"/>
      <c r="B53" s="462" t="s">
        <v>225</v>
      </c>
      <c r="C53" s="458">
        <v>40.673632725655843</v>
      </c>
      <c r="D53" s="458">
        <v>41.049813780260706</v>
      </c>
      <c r="E53" s="458">
        <v>40.736342042755346</v>
      </c>
      <c r="F53" s="458">
        <v>40.62268346923647</v>
      </c>
      <c r="G53" s="458">
        <v>39.933614196348785</v>
      </c>
      <c r="H53" s="458">
        <v>39.000393545848091</v>
      </c>
      <c r="I53" s="458">
        <v>39.659791052772569</v>
      </c>
      <c r="J53" s="458">
        <v>35.978907517577071</v>
      </c>
      <c r="K53" s="458">
        <v>35.744798125947362</v>
      </c>
      <c r="L53" s="458">
        <v>34.983127109111365</v>
      </c>
      <c r="M53" s="458">
        <v>33.794694348327567</v>
      </c>
      <c r="N53" s="459">
        <v>-1.1884327607837974</v>
      </c>
      <c r="O53" s="359">
        <v>-3.3971598853273179</v>
      </c>
      <c r="P53" s="359">
        <v>6.1071884526197868</v>
      </c>
      <c r="Q53" s="463">
        <v>83.087474817588088</v>
      </c>
    </row>
    <row r="54" spans="1:17" ht="17.100000000000001" customHeight="1">
      <c r="A54" s="450"/>
      <c r="B54" s="464" t="s">
        <v>226</v>
      </c>
      <c r="C54" s="465">
        <v>0.90040017785682525</v>
      </c>
      <c r="D54" s="465">
        <v>0.62849162011173187</v>
      </c>
      <c r="E54" s="465">
        <v>0.95011876484560576</v>
      </c>
      <c r="F54" s="465">
        <v>0.8771929824561403</v>
      </c>
      <c r="G54" s="465">
        <v>1.1745180645984934</v>
      </c>
      <c r="H54" s="465">
        <v>0.76085530630985176</v>
      </c>
      <c r="I54" s="465">
        <v>0.91079560675060267</v>
      </c>
      <c r="J54" s="465">
        <v>0.73012439156300712</v>
      </c>
      <c r="K54" s="465">
        <v>1.0610445087501723</v>
      </c>
      <c r="L54" s="465">
        <v>0.75928008998875141</v>
      </c>
      <c r="M54" s="465">
        <v>0.95155709342560557</v>
      </c>
      <c r="N54" s="466">
        <v>0.19227700343685417</v>
      </c>
      <c r="O54" s="373">
        <v>25.323593489683461</v>
      </c>
      <c r="P54" s="373">
        <v>0.17196008441676874</v>
      </c>
      <c r="Q54" s="467">
        <v>105.68157546242898</v>
      </c>
    </row>
    <row r="55" spans="1:17" ht="17.100000000000001" customHeight="1">
      <c r="A55" s="468"/>
      <c r="B55" s="469" t="s">
        <v>208</v>
      </c>
      <c r="C55" s="470">
        <v>958.60382392174301</v>
      </c>
      <c r="D55" s="470">
        <v>958.21694599627563</v>
      </c>
      <c r="E55" s="470">
        <v>917.31591448931113</v>
      </c>
      <c r="F55" s="470">
        <v>919.80479367432667</v>
      </c>
      <c r="G55" s="470">
        <v>889.50593642282649</v>
      </c>
      <c r="H55" s="470">
        <v>837.34750098386462</v>
      </c>
      <c r="I55" s="470">
        <v>799.00884007500667</v>
      </c>
      <c r="J55" s="470">
        <v>740.34613304488914</v>
      </c>
      <c r="K55" s="470">
        <v>695.48022598870057</v>
      </c>
      <c r="L55" s="470">
        <v>627.24971878515191</v>
      </c>
      <c r="M55" s="470">
        <v>553.35928489042669</v>
      </c>
      <c r="N55" s="471">
        <v>-73.89043389472522</v>
      </c>
      <c r="O55" s="365">
        <v>-11.780066484180358</v>
      </c>
      <c r="P55" s="365">
        <v>100</v>
      </c>
      <c r="Q55" s="472">
        <v>57.725545327639018</v>
      </c>
    </row>
    <row r="56" spans="1:17" ht="17.100000000000001" customHeight="1">
      <c r="A56" s="450"/>
      <c r="B56" s="451" t="s">
        <v>220</v>
      </c>
      <c r="C56" s="452">
        <v>666.44812155271097</v>
      </c>
      <c r="D56" s="452">
        <v>666.60490014412187</v>
      </c>
      <c r="E56" s="452">
        <v>628.69018653690182</v>
      </c>
      <c r="F56" s="452">
        <v>620.56219110378913</v>
      </c>
      <c r="G56" s="452">
        <v>599.40558327141491</v>
      </c>
      <c r="H56" s="452">
        <v>553.04635761589407</v>
      </c>
      <c r="I56" s="452">
        <v>540.80738177623994</v>
      </c>
      <c r="J56" s="452">
        <v>507.85315433052159</v>
      </c>
      <c r="K56" s="452">
        <v>479.04656319290461</v>
      </c>
      <c r="L56" s="452">
        <v>433.13039066463722</v>
      </c>
      <c r="M56" s="452">
        <v>376.55011049005589</v>
      </c>
      <c r="N56" s="453">
        <v>-56.580280174581333</v>
      </c>
      <c r="O56" s="454">
        <v>-13.063105566838445</v>
      </c>
      <c r="P56" s="454">
        <v>73.026116769184227</v>
      </c>
      <c r="Q56" s="455">
        <v>56.501038612391618</v>
      </c>
    </row>
    <row r="57" spans="1:17" ht="17.100000000000001" customHeight="1">
      <c r="A57" s="456">
        <v>35</v>
      </c>
      <c r="B57" s="457" t="s">
        <v>221</v>
      </c>
      <c r="C57" s="458">
        <v>63.024248100738888</v>
      </c>
      <c r="D57" s="458">
        <v>59.759110562075357</v>
      </c>
      <c r="E57" s="458">
        <v>54.582319545823196</v>
      </c>
      <c r="F57" s="458">
        <v>51.678336079077425</v>
      </c>
      <c r="G57" s="458">
        <v>47.489650780171957</v>
      </c>
      <c r="H57" s="458">
        <v>43.642384105960261</v>
      </c>
      <c r="I57" s="458">
        <v>40.461361014994232</v>
      </c>
      <c r="J57" s="458">
        <v>37.756920517999291</v>
      </c>
      <c r="K57" s="458">
        <v>37.1520078837152</v>
      </c>
      <c r="L57" s="458">
        <v>33.181126331811264</v>
      </c>
      <c r="M57" s="458">
        <v>32.263096321331084</v>
      </c>
      <c r="N57" s="459">
        <v>-0.91803001048018018</v>
      </c>
      <c r="O57" s="359">
        <v>-2.7667234719517357</v>
      </c>
      <c r="P57" s="359">
        <v>6.256932540082687</v>
      </c>
      <c r="Q57" s="463">
        <v>51.191560857277139</v>
      </c>
    </row>
    <row r="58" spans="1:17" ht="17.100000000000001" customHeight="1">
      <c r="A58" s="456" t="s">
        <v>267</v>
      </c>
      <c r="B58" s="457" t="s">
        <v>222</v>
      </c>
      <c r="C58" s="458">
        <v>52.534082630866898</v>
      </c>
      <c r="D58" s="458">
        <v>52.367716697549923</v>
      </c>
      <c r="E58" s="458">
        <v>44.332927818329274</v>
      </c>
      <c r="F58" s="458">
        <v>40.475700164744644</v>
      </c>
      <c r="G58" s="458">
        <v>34.783993206665961</v>
      </c>
      <c r="H58" s="458">
        <v>31.556291390728475</v>
      </c>
      <c r="I58" s="458">
        <v>28.985005767012691</v>
      </c>
      <c r="J58" s="458">
        <v>25.163359866935963</v>
      </c>
      <c r="K58" s="458">
        <v>24.119241192411923</v>
      </c>
      <c r="L58" s="458">
        <v>21.169457128361238</v>
      </c>
      <c r="M58" s="458">
        <v>19.160275575198231</v>
      </c>
      <c r="N58" s="459">
        <v>-2.0091815531630068</v>
      </c>
      <c r="O58" s="359">
        <v>-9.4909450959479607</v>
      </c>
      <c r="P58" s="359">
        <v>3.7158414843198546</v>
      </c>
      <c r="Q58" s="463">
        <v>36.472085578858916</v>
      </c>
    </row>
    <row r="59" spans="1:17" ht="17.100000000000001" customHeight="1">
      <c r="A59" s="456">
        <v>39</v>
      </c>
      <c r="B59" s="462" t="s">
        <v>224</v>
      </c>
      <c r="C59" s="458">
        <v>93.537308773025288</v>
      </c>
      <c r="D59" s="458">
        <v>91.8982911262096</v>
      </c>
      <c r="E59" s="458">
        <v>86.232765612327654</v>
      </c>
      <c r="F59" s="458">
        <v>79.087726523887966</v>
      </c>
      <c r="G59" s="458">
        <v>72.561299225135329</v>
      </c>
      <c r="H59" s="458">
        <v>67.25165562913908</v>
      </c>
      <c r="I59" s="458">
        <v>62.84890426758939</v>
      </c>
      <c r="J59" s="458">
        <v>59.80753237495545</v>
      </c>
      <c r="K59" s="458">
        <v>60.66765213106676</v>
      </c>
      <c r="L59" s="458">
        <v>59.1324200913242</v>
      </c>
      <c r="M59" s="458">
        <v>56.804887560119589</v>
      </c>
      <c r="N59" s="459">
        <v>-2.3275325312046107</v>
      </c>
      <c r="O59" s="359">
        <v>-3.9361360952417739</v>
      </c>
      <c r="P59" s="359">
        <v>11.016436422305134</v>
      </c>
      <c r="Q59" s="463">
        <v>60.729657828792739</v>
      </c>
    </row>
    <row r="60" spans="1:17" ht="17.100000000000001" customHeight="1">
      <c r="A60" s="456"/>
      <c r="B60" s="462" t="s">
        <v>225</v>
      </c>
      <c r="C60" s="458">
        <v>40.410032261421584</v>
      </c>
      <c r="D60" s="458">
        <v>41.146798435248094</v>
      </c>
      <c r="E60" s="458">
        <v>38.128548256285484</v>
      </c>
      <c r="F60" s="458">
        <v>37.541186161449751</v>
      </c>
      <c r="G60" s="458">
        <v>36.482326716909029</v>
      </c>
      <c r="H60" s="458">
        <v>34.260485651214125</v>
      </c>
      <c r="I60" s="458">
        <v>35.928489042675892</v>
      </c>
      <c r="J60" s="458">
        <v>33.064037067838896</v>
      </c>
      <c r="K60" s="458">
        <v>33.013057403301303</v>
      </c>
      <c r="L60" s="458">
        <v>32.546930492135971</v>
      </c>
      <c r="M60" s="458">
        <v>30.079292863642269</v>
      </c>
      <c r="N60" s="459">
        <v>-2.4676376284937014</v>
      </c>
      <c r="O60" s="359">
        <v>-7.5817829552004445</v>
      </c>
      <c r="P60" s="359">
        <v>5.833417364122214</v>
      </c>
      <c r="Q60" s="463">
        <v>74.4352112095644</v>
      </c>
    </row>
    <row r="61" spans="1:17" ht="17.100000000000001" customHeight="1">
      <c r="A61" s="450"/>
      <c r="B61" s="464" t="s">
        <v>226</v>
      </c>
      <c r="C61" s="465">
        <v>0.65563534186699968</v>
      </c>
      <c r="D61" s="465">
        <v>0.71031500926497837</v>
      </c>
      <c r="E61" s="465">
        <v>0.81103000811030002</v>
      </c>
      <c r="F61" s="465">
        <v>0.99876441515650738</v>
      </c>
      <c r="G61" s="465">
        <v>0.83855217068251786</v>
      </c>
      <c r="H61" s="465">
        <v>0.73951434878587197</v>
      </c>
      <c r="I61" s="465">
        <v>0.81891580161476352</v>
      </c>
      <c r="J61" s="465">
        <v>0.65343946774385175</v>
      </c>
      <c r="K61" s="465">
        <v>0.75141660507514174</v>
      </c>
      <c r="L61" s="465">
        <v>0.7864028411973617</v>
      </c>
      <c r="M61" s="465">
        <v>0.77992980631743147</v>
      </c>
      <c r="N61" s="466">
        <v>-6.4730348799302284E-3</v>
      </c>
      <c r="O61" s="373">
        <v>-0.82311946763499866</v>
      </c>
      <c r="P61" s="373">
        <v>0.15125541998588285</v>
      </c>
      <c r="Q61" s="467">
        <v>118.95786522070158</v>
      </c>
    </row>
    <row r="62" spans="1:17" ht="17.100000000000001" customHeight="1">
      <c r="A62" s="468"/>
      <c r="B62" s="469" t="s">
        <v>208</v>
      </c>
      <c r="C62" s="470">
        <v>916.60942866063056</v>
      </c>
      <c r="D62" s="470">
        <v>912.48713197446989</v>
      </c>
      <c r="E62" s="470">
        <v>852.77777777777783</v>
      </c>
      <c r="F62" s="470">
        <v>830.34390444810549</v>
      </c>
      <c r="G62" s="470">
        <v>791.56140537097974</v>
      </c>
      <c r="H62" s="470">
        <v>730.49668874172187</v>
      </c>
      <c r="I62" s="470">
        <v>709.85005767012683</v>
      </c>
      <c r="J62" s="470">
        <v>664.29844362599499</v>
      </c>
      <c r="K62" s="470">
        <v>634.74993840847503</v>
      </c>
      <c r="L62" s="470">
        <v>579.94672754946725</v>
      </c>
      <c r="M62" s="470">
        <v>515.63759261666451</v>
      </c>
      <c r="N62" s="471">
        <v>-64.309134932802749</v>
      </c>
      <c r="O62" s="365">
        <v>-11.088800380775909</v>
      </c>
      <c r="P62" s="365">
        <v>100</v>
      </c>
      <c r="Q62" s="472">
        <v>56.254886377300885</v>
      </c>
    </row>
    <row r="63" spans="1:17" ht="17.100000000000001" customHeight="1">
      <c r="A63" s="450"/>
      <c r="B63" s="451" t="s">
        <v>220</v>
      </c>
      <c r="C63" s="452">
        <v>638.94373736172236</v>
      </c>
      <c r="D63" s="452">
        <v>637.34995921221309</v>
      </c>
      <c r="E63" s="452">
        <v>634.86207288000912</v>
      </c>
      <c r="F63" s="452">
        <v>616.81159420289862</v>
      </c>
      <c r="G63" s="452">
        <v>597.29644101805889</v>
      </c>
      <c r="H63" s="452">
        <v>550.54308472121647</v>
      </c>
      <c r="I63" s="452">
        <v>518.49280098029203</v>
      </c>
      <c r="J63" s="452">
        <v>481.3547273281203</v>
      </c>
      <c r="K63" s="452">
        <v>442.39085667215818</v>
      </c>
      <c r="L63" s="452">
        <v>399.131631896643</v>
      </c>
      <c r="M63" s="452">
        <v>340.74114800967669</v>
      </c>
      <c r="N63" s="453">
        <v>-58.390483886966308</v>
      </c>
      <c r="O63" s="454">
        <v>-14.629380189562823</v>
      </c>
      <c r="P63" s="454">
        <v>72.441846873173574</v>
      </c>
      <c r="Q63" s="455">
        <v>53.328818812222657</v>
      </c>
    </row>
    <row r="64" spans="1:17" ht="17.100000000000001" customHeight="1">
      <c r="A64" s="456">
        <v>40</v>
      </c>
      <c r="B64" s="457" t="s">
        <v>221</v>
      </c>
      <c r="C64" s="458">
        <v>59.260140359224458</v>
      </c>
      <c r="D64" s="458">
        <v>57.930311152546324</v>
      </c>
      <c r="E64" s="458">
        <v>55.681689181518898</v>
      </c>
      <c r="F64" s="458">
        <v>51.379495437466446</v>
      </c>
      <c r="G64" s="458">
        <v>48.473967684021545</v>
      </c>
      <c r="H64" s="458">
        <v>44.988103858487641</v>
      </c>
      <c r="I64" s="458">
        <v>40.569794751353008</v>
      </c>
      <c r="J64" s="458">
        <v>38.346704580075148</v>
      </c>
      <c r="K64" s="458">
        <v>36.696869851729815</v>
      </c>
      <c r="L64" s="458">
        <v>31.748385047124856</v>
      </c>
      <c r="M64" s="458">
        <v>30.492632504948318</v>
      </c>
      <c r="N64" s="459">
        <v>-1.2557525421765376</v>
      </c>
      <c r="O64" s="359">
        <v>-3.9553273034599878</v>
      </c>
      <c r="P64" s="359">
        <v>6.4827586206896548</v>
      </c>
      <c r="Q64" s="463">
        <v>51.455552282035434</v>
      </c>
    </row>
    <row r="65" spans="1:17" ht="17.100000000000001" customHeight="1">
      <c r="A65" s="456" t="s">
        <v>267</v>
      </c>
      <c r="B65" s="457" t="s">
        <v>222</v>
      </c>
      <c r="C65" s="458">
        <v>49.018674913762339</v>
      </c>
      <c r="D65" s="458">
        <v>46.463116186924601</v>
      </c>
      <c r="E65" s="458">
        <v>45.135656714723574</v>
      </c>
      <c r="F65" s="458">
        <v>39.624261943102525</v>
      </c>
      <c r="G65" s="458">
        <v>35.082902101594676</v>
      </c>
      <c r="H65" s="458">
        <v>31.198924175028449</v>
      </c>
      <c r="I65" s="458">
        <v>27.213315633615849</v>
      </c>
      <c r="J65" s="458">
        <v>24.789275921600488</v>
      </c>
      <c r="K65" s="458">
        <v>23.5996705107084</v>
      </c>
      <c r="L65" s="458">
        <v>20.56549825267394</v>
      </c>
      <c r="M65" s="458">
        <v>17.077193754123599</v>
      </c>
      <c r="N65" s="459">
        <v>-3.4883044985503417</v>
      </c>
      <c r="O65" s="359">
        <v>-16.961925530283665</v>
      </c>
      <c r="P65" s="359">
        <v>3.6306253652834601</v>
      </c>
      <c r="Q65" s="463">
        <v>34.838138289472724</v>
      </c>
    </row>
    <row r="66" spans="1:17" ht="17.100000000000001" customHeight="1">
      <c r="A66" s="456">
        <v>44</v>
      </c>
      <c r="B66" s="462" t="s">
        <v>224</v>
      </c>
      <c r="C66" s="458">
        <v>98.382300463899128</v>
      </c>
      <c r="D66" s="458">
        <v>93.182612749096833</v>
      </c>
      <c r="E66" s="458">
        <v>90.37348166647746</v>
      </c>
      <c r="F66" s="458">
        <v>82.061191626409013</v>
      </c>
      <c r="G66" s="458">
        <v>77.072552539866933</v>
      </c>
      <c r="H66" s="458">
        <v>68.035584979828272</v>
      </c>
      <c r="I66" s="458">
        <v>62.779536403553557</v>
      </c>
      <c r="J66" s="458">
        <v>55.296029247486544</v>
      </c>
      <c r="K66" s="458">
        <v>56.37355848434926</v>
      </c>
      <c r="L66" s="458">
        <v>53.182251403155774</v>
      </c>
      <c r="M66" s="458">
        <v>51.385528920167147</v>
      </c>
      <c r="N66" s="459">
        <v>-1.7967224829886277</v>
      </c>
      <c r="O66" s="359">
        <v>-3.3784250113225034</v>
      </c>
      <c r="P66" s="359">
        <v>10.92460549386324</v>
      </c>
      <c r="Q66" s="463">
        <v>52.230460842926519</v>
      </c>
    </row>
    <row r="67" spans="1:17" ht="17.100000000000001" customHeight="1">
      <c r="A67" s="456"/>
      <c r="B67" s="462" t="s">
        <v>225</v>
      </c>
      <c r="C67" s="458">
        <v>44.153681455929586</v>
      </c>
      <c r="D67" s="458">
        <v>44.202307423377228</v>
      </c>
      <c r="E67" s="458">
        <v>42.87660347372006</v>
      </c>
      <c r="F67" s="458">
        <v>42.147074610842729</v>
      </c>
      <c r="G67" s="458">
        <v>40.194318301827018</v>
      </c>
      <c r="H67" s="458">
        <v>37.953863659873797</v>
      </c>
      <c r="I67" s="458">
        <v>35.12713162462984</v>
      </c>
      <c r="J67" s="458">
        <v>32.669848684878644</v>
      </c>
      <c r="K67" s="458">
        <v>32.691515650741351</v>
      </c>
      <c r="L67" s="458">
        <v>32.532034311129934</v>
      </c>
      <c r="M67" s="458">
        <v>30.052782054101606</v>
      </c>
      <c r="N67" s="459">
        <v>-2.4792522570283282</v>
      </c>
      <c r="O67" s="359">
        <v>-7.6209567262755558</v>
      </c>
      <c r="P67" s="359">
        <v>6.3892460549386323</v>
      </c>
      <c r="Q67" s="463">
        <v>68.064045993758668</v>
      </c>
    </row>
    <row r="68" spans="1:17" ht="17.100000000000001" customHeight="1">
      <c r="A68" s="450"/>
      <c r="B68" s="464" t="s">
        <v>226</v>
      </c>
      <c r="C68" s="465">
        <v>0.77316521945997385</v>
      </c>
      <c r="D68" s="465">
        <v>0.66425824495979491</v>
      </c>
      <c r="E68" s="465">
        <v>0.8741060279259848</v>
      </c>
      <c r="F68" s="465">
        <v>0.71926999463231345</v>
      </c>
      <c r="G68" s="465">
        <v>0.66532896821206033</v>
      </c>
      <c r="H68" s="465">
        <v>0.75514637426295639</v>
      </c>
      <c r="I68" s="465">
        <v>0.80669866230981324</v>
      </c>
      <c r="J68" s="465">
        <v>0.55854574997461159</v>
      </c>
      <c r="K68" s="465">
        <v>0.61779242174629323</v>
      </c>
      <c r="L68" s="465">
        <v>0.61421158530128139</v>
      </c>
      <c r="M68" s="465">
        <v>0.61579063118539701</v>
      </c>
      <c r="N68" s="466">
        <v>1.5790458841156152E-3</v>
      </c>
      <c r="O68" s="373">
        <v>0.25708500489144404</v>
      </c>
      <c r="P68" s="373">
        <v>0.13091759205143191</v>
      </c>
      <c r="Q68" s="467">
        <v>79.645412867317418</v>
      </c>
    </row>
    <row r="69" spans="1:17" ht="17.100000000000001" customHeight="1">
      <c r="A69" s="468"/>
      <c r="B69" s="469" t="s">
        <v>208</v>
      </c>
      <c r="C69" s="470">
        <v>890.53169977399784</v>
      </c>
      <c r="D69" s="470">
        <v>879.79256496911785</v>
      </c>
      <c r="E69" s="470">
        <v>869.80360994437513</v>
      </c>
      <c r="F69" s="470">
        <v>832.74288781535154</v>
      </c>
      <c r="G69" s="470">
        <v>798.78551061358121</v>
      </c>
      <c r="H69" s="470">
        <v>733.47470776869761</v>
      </c>
      <c r="I69" s="470">
        <v>684.98927805575408</v>
      </c>
      <c r="J69" s="470">
        <v>633.01513151213567</v>
      </c>
      <c r="K69" s="470">
        <v>592.37026359143329</v>
      </c>
      <c r="L69" s="470">
        <v>537.77401249602872</v>
      </c>
      <c r="M69" s="470">
        <v>470.36507587420277</v>
      </c>
      <c r="N69" s="471">
        <v>-67.408936621825944</v>
      </c>
      <c r="O69" s="365">
        <v>-12.534807382929039</v>
      </c>
      <c r="P69" s="365">
        <v>100</v>
      </c>
      <c r="Q69" s="472">
        <v>52.818453963353981</v>
      </c>
    </row>
    <row r="70" spans="1:17" ht="17.100000000000001" customHeight="1">
      <c r="A70" s="450"/>
      <c r="B70" s="451" t="s">
        <v>220</v>
      </c>
      <c r="C70" s="452">
        <v>557.59640102827768</v>
      </c>
      <c r="D70" s="452">
        <v>578.49476105290057</v>
      </c>
      <c r="E70" s="452">
        <v>552.00197726149281</v>
      </c>
      <c r="F70" s="452">
        <v>566.79638463469746</v>
      </c>
      <c r="G70" s="452">
        <v>549.02486591906381</v>
      </c>
      <c r="H70" s="452">
        <v>509.82514571190671</v>
      </c>
      <c r="I70" s="452">
        <v>485.86363108374957</v>
      </c>
      <c r="J70" s="452">
        <v>472.0625142596395</v>
      </c>
      <c r="K70" s="452">
        <v>433.81814264167201</v>
      </c>
      <c r="L70" s="452">
        <v>390.07084699164636</v>
      </c>
      <c r="M70" s="452">
        <v>330.73660252431199</v>
      </c>
      <c r="N70" s="453">
        <v>-59.334244467334372</v>
      </c>
      <c r="O70" s="454">
        <v>-15.211145596995884</v>
      </c>
      <c r="P70" s="454">
        <v>70.933457587255091</v>
      </c>
      <c r="Q70" s="455">
        <v>59.314694627582284</v>
      </c>
    </row>
    <row r="71" spans="1:17" ht="17.100000000000001" customHeight="1">
      <c r="A71" s="456">
        <v>45</v>
      </c>
      <c r="B71" s="457" t="s">
        <v>221</v>
      </c>
      <c r="C71" s="458">
        <v>45.822622107969153</v>
      </c>
      <c r="D71" s="458">
        <v>46.767186302070023</v>
      </c>
      <c r="E71" s="458">
        <v>45.612951062778052</v>
      </c>
      <c r="F71" s="458">
        <v>46.635701732362541</v>
      </c>
      <c r="G71" s="458">
        <v>46.111652852267184</v>
      </c>
      <c r="H71" s="458">
        <v>44.355893897942188</v>
      </c>
      <c r="I71" s="458">
        <v>39.505169009176441</v>
      </c>
      <c r="J71" s="458">
        <v>39.812913529545973</v>
      </c>
      <c r="K71" s="458">
        <v>39.054083171730234</v>
      </c>
      <c r="L71" s="458">
        <v>35.708998625356884</v>
      </c>
      <c r="M71" s="458">
        <v>32.412580177943305</v>
      </c>
      <c r="N71" s="459">
        <v>-3.2964184474135791</v>
      </c>
      <c r="O71" s="359">
        <v>-9.2313382461327258</v>
      </c>
      <c r="P71" s="359">
        <v>6.9515631587121973</v>
      </c>
      <c r="Q71" s="463">
        <v>70.734887457054398</v>
      </c>
    </row>
    <row r="72" spans="1:17" ht="17.100000000000001" customHeight="1">
      <c r="A72" s="456" t="s">
        <v>267</v>
      </c>
      <c r="B72" s="457" t="s">
        <v>222</v>
      </c>
      <c r="C72" s="458">
        <v>42.609254498714655</v>
      </c>
      <c r="D72" s="458">
        <v>43.559928443649376</v>
      </c>
      <c r="E72" s="458">
        <v>39.273356401384085</v>
      </c>
      <c r="F72" s="458">
        <v>37.986442380115491</v>
      </c>
      <c r="G72" s="458">
        <v>34.946367625548511</v>
      </c>
      <c r="H72" s="458">
        <v>30.80766028309742</v>
      </c>
      <c r="I72" s="458">
        <v>27.053083981879428</v>
      </c>
      <c r="J72" s="458">
        <v>25.541866301619898</v>
      </c>
      <c r="K72" s="458">
        <v>23.52941176470588</v>
      </c>
      <c r="L72" s="458">
        <v>21.645342074653694</v>
      </c>
      <c r="M72" s="458">
        <v>18.301262156010758</v>
      </c>
      <c r="N72" s="459">
        <v>-3.3440799186429366</v>
      </c>
      <c r="O72" s="359">
        <v>-15.44942051324194</v>
      </c>
      <c r="P72" s="359">
        <v>3.9250926357363149</v>
      </c>
      <c r="Q72" s="463">
        <v>42.951378453624038</v>
      </c>
    </row>
    <row r="73" spans="1:17" ht="17.100000000000001" customHeight="1">
      <c r="A73" s="456">
        <v>49</v>
      </c>
      <c r="B73" s="462" t="s">
        <v>224</v>
      </c>
      <c r="C73" s="458">
        <v>87.789203084832906</v>
      </c>
      <c r="D73" s="458">
        <v>88.61487349859442</v>
      </c>
      <c r="E73" s="458">
        <v>84.31784478497282</v>
      </c>
      <c r="F73" s="458">
        <v>79.563143359276921</v>
      </c>
      <c r="G73" s="458">
        <v>72.159921989273528</v>
      </c>
      <c r="H73" s="458">
        <v>69.132865469251811</v>
      </c>
      <c r="I73" s="458">
        <v>61.435706818445809</v>
      </c>
      <c r="J73" s="458">
        <v>58.053844398813602</v>
      </c>
      <c r="K73" s="458">
        <v>57.142857142857139</v>
      </c>
      <c r="L73" s="458">
        <v>54.54160938986994</v>
      </c>
      <c r="M73" s="458">
        <v>50.972480860749016</v>
      </c>
      <c r="N73" s="459">
        <v>-3.569128529120924</v>
      </c>
      <c r="O73" s="359">
        <v>-6.5438636099062766</v>
      </c>
      <c r="P73" s="359">
        <v>10.932126295236193</v>
      </c>
      <c r="Q73" s="463">
        <v>58.062357407998142</v>
      </c>
    </row>
    <row r="74" spans="1:17" ht="17.100000000000001" customHeight="1">
      <c r="A74" s="456"/>
      <c r="B74" s="462" t="s">
        <v>225</v>
      </c>
      <c r="C74" s="458">
        <v>43.598971722365036</v>
      </c>
      <c r="D74" s="458">
        <v>47.406082289803223</v>
      </c>
      <c r="E74" s="458">
        <v>44.945625308947108</v>
      </c>
      <c r="F74" s="458">
        <v>44.978659302033641</v>
      </c>
      <c r="G74" s="458">
        <v>43.344709897610926</v>
      </c>
      <c r="H74" s="458">
        <v>41.715237302248127</v>
      </c>
      <c r="I74" s="458">
        <v>40.283424323382505</v>
      </c>
      <c r="J74" s="458">
        <v>38.158795345653665</v>
      </c>
      <c r="K74" s="458">
        <v>37.136393018745963</v>
      </c>
      <c r="L74" s="458">
        <v>35.98392724965634</v>
      </c>
      <c r="M74" s="458">
        <v>33.322987792261536</v>
      </c>
      <c r="N74" s="459">
        <v>-2.6609394573948038</v>
      </c>
      <c r="O74" s="359">
        <v>-7.3948000142764201</v>
      </c>
      <c r="P74" s="359">
        <v>7.146819321484835</v>
      </c>
      <c r="Q74" s="463">
        <v>76.430673650882881</v>
      </c>
    </row>
    <row r="75" spans="1:17" ht="17.100000000000001" customHeight="1">
      <c r="A75" s="450"/>
      <c r="B75" s="464" t="s">
        <v>226</v>
      </c>
      <c r="C75" s="465">
        <v>0.66838046272493568</v>
      </c>
      <c r="D75" s="465">
        <v>0.62611806797853309</v>
      </c>
      <c r="E75" s="465">
        <v>0.55610479485912012</v>
      </c>
      <c r="F75" s="465">
        <v>0.52724077328646746</v>
      </c>
      <c r="G75" s="465">
        <v>0.75572891272549969</v>
      </c>
      <c r="H75" s="465">
        <v>0.48768883073629121</v>
      </c>
      <c r="I75" s="465">
        <v>0.54594029504007435</v>
      </c>
      <c r="J75" s="465">
        <v>0.66164727355692443</v>
      </c>
      <c r="K75" s="465">
        <v>0.50635638870932986</v>
      </c>
      <c r="L75" s="465">
        <v>0.59215396002960763</v>
      </c>
      <c r="M75" s="465">
        <v>0.51727705358990272</v>
      </c>
      <c r="N75" s="466">
        <v>-7.4876906439704904E-2</v>
      </c>
      <c r="O75" s="373">
        <v>-12.644837575005166</v>
      </c>
      <c r="P75" s="373">
        <v>0.11094100157536223</v>
      </c>
      <c r="Q75" s="467">
        <v>77.392605325566223</v>
      </c>
    </row>
    <row r="76" spans="1:17" ht="17.100000000000001" customHeight="1">
      <c r="A76" s="468"/>
      <c r="B76" s="469" t="s">
        <v>208</v>
      </c>
      <c r="C76" s="470">
        <v>778.08483290488425</v>
      </c>
      <c r="D76" s="470">
        <v>805.46894965499621</v>
      </c>
      <c r="E76" s="470">
        <v>766.70785961443403</v>
      </c>
      <c r="F76" s="470">
        <v>776.48757218177252</v>
      </c>
      <c r="G76" s="470">
        <v>746.34324719648953</v>
      </c>
      <c r="H76" s="470">
        <v>696.32449149518254</v>
      </c>
      <c r="I76" s="470">
        <v>654.68695551167389</v>
      </c>
      <c r="J76" s="470">
        <v>634.29158110882952</v>
      </c>
      <c r="K76" s="470">
        <v>591.18724412842062</v>
      </c>
      <c r="L76" s="470">
        <v>538.5428782912129</v>
      </c>
      <c r="M76" s="470">
        <v>466.26319056486653</v>
      </c>
      <c r="N76" s="471">
        <v>-72.279687726346367</v>
      </c>
      <c r="O76" s="365">
        <v>-13.421343153898635</v>
      </c>
      <c r="P76" s="365">
        <v>100</v>
      </c>
      <c r="Q76" s="472">
        <v>59.92446721061637</v>
      </c>
    </row>
    <row r="77" spans="1:17" ht="17.100000000000001" customHeight="1">
      <c r="A77" s="450"/>
      <c r="B77" s="451" t="s">
        <v>220</v>
      </c>
      <c r="C77" s="452">
        <v>493.77317478583302</v>
      </c>
      <c r="D77" s="452">
        <v>497.38984364905025</v>
      </c>
      <c r="E77" s="452">
        <v>489.22077922077915</v>
      </c>
      <c r="F77" s="452">
        <v>497.72251308900525</v>
      </c>
      <c r="G77" s="452">
        <v>480.08595988538679</v>
      </c>
      <c r="H77" s="452">
        <v>446.00465477114045</v>
      </c>
      <c r="I77" s="452">
        <v>436.07188703465977</v>
      </c>
      <c r="J77" s="452">
        <v>401.23379860418743</v>
      </c>
      <c r="K77" s="452">
        <v>391.07933696064788</v>
      </c>
      <c r="L77" s="452">
        <v>359.37959784207948</v>
      </c>
      <c r="M77" s="452">
        <v>308.41009690154328</v>
      </c>
      <c r="N77" s="453">
        <v>-50.969500940536193</v>
      </c>
      <c r="O77" s="454">
        <v>-14.182636200437146</v>
      </c>
      <c r="P77" s="454">
        <v>68.76500400106697</v>
      </c>
      <c r="Q77" s="455">
        <v>62.459872801982755</v>
      </c>
    </row>
    <row r="78" spans="1:17" ht="17.100000000000001" customHeight="1">
      <c r="A78" s="456">
        <v>50</v>
      </c>
      <c r="B78" s="457" t="s">
        <v>221</v>
      </c>
      <c r="C78" s="458">
        <v>30.264672036823935</v>
      </c>
      <c r="D78" s="458">
        <v>30.792092001550586</v>
      </c>
      <c r="E78" s="458">
        <v>30.623376623376625</v>
      </c>
      <c r="F78" s="458">
        <v>34.109947643979055</v>
      </c>
      <c r="G78" s="458">
        <v>33.836936702266215</v>
      </c>
      <c r="H78" s="458">
        <v>34.212567882079128</v>
      </c>
      <c r="I78" s="458">
        <v>34.056482670089864</v>
      </c>
      <c r="J78" s="458">
        <v>34.508973080757727</v>
      </c>
      <c r="K78" s="458">
        <v>34.531190687080851</v>
      </c>
      <c r="L78" s="458">
        <v>33.889161353604706</v>
      </c>
      <c r="M78" s="458">
        <v>32.144993420265585</v>
      </c>
      <c r="N78" s="459">
        <v>-1.7441679333391207</v>
      </c>
      <c r="O78" s="359">
        <v>-5.1466836701569711</v>
      </c>
      <c r="P78" s="359">
        <v>7.1672445985596163</v>
      </c>
      <c r="Q78" s="463">
        <v>106.21292502741746</v>
      </c>
    </row>
    <row r="79" spans="1:17" ht="17.100000000000001" customHeight="1">
      <c r="A79" s="456" t="s">
        <v>267</v>
      </c>
      <c r="B79" s="457" t="s">
        <v>222</v>
      </c>
      <c r="C79" s="458">
        <v>42.846183352512469</v>
      </c>
      <c r="D79" s="458">
        <v>40.069776456906574</v>
      </c>
      <c r="E79" s="458">
        <v>38.662337662337663</v>
      </c>
      <c r="F79" s="458">
        <v>35.6151832460733</v>
      </c>
      <c r="G79" s="458">
        <v>32.169835894764262</v>
      </c>
      <c r="H79" s="458">
        <v>28.600982673907421</v>
      </c>
      <c r="I79" s="458">
        <v>27.637997432605903</v>
      </c>
      <c r="J79" s="458">
        <v>24.065304087736788</v>
      </c>
      <c r="K79" s="458">
        <v>23.661900544097179</v>
      </c>
      <c r="L79" s="458">
        <v>21.321726336439433</v>
      </c>
      <c r="M79" s="458">
        <v>19.06926665869123</v>
      </c>
      <c r="N79" s="459">
        <v>-2.2524596777482024</v>
      </c>
      <c r="O79" s="359">
        <v>-10.564152462170407</v>
      </c>
      <c r="P79" s="359">
        <v>4.2518004801280336</v>
      </c>
      <c r="Q79" s="463">
        <v>44.506336776372457</v>
      </c>
    </row>
    <row r="80" spans="1:17" ht="17.100000000000001" customHeight="1">
      <c r="A80" s="456">
        <v>54</v>
      </c>
      <c r="B80" s="462" t="s">
        <v>224</v>
      </c>
      <c r="C80" s="458">
        <v>79.913054596598897</v>
      </c>
      <c r="D80" s="458">
        <v>77.503553430675794</v>
      </c>
      <c r="E80" s="458">
        <v>77.805194805194816</v>
      </c>
      <c r="F80" s="458">
        <v>73.049738219895289</v>
      </c>
      <c r="G80" s="458">
        <v>67.765042979942692</v>
      </c>
      <c r="H80" s="458">
        <v>62.348073441944663</v>
      </c>
      <c r="I80" s="458">
        <v>58.228498074454428</v>
      </c>
      <c r="J80" s="458">
        <v>55.745264207377865</v>
      </c>
      <c r="K80" s="458">
        <v>56.219157282044797</v>
      </c>
      <c r="L80" s="458">
        <v>53.580186365865622</v>
      </c>
      <c r="M80" s="458">
        <v>51.36978107429119</v>
      </c>
      <c r="N80" s="459">
        <v>-2.2104052915744319</v>
      </c>
      <c r="O80" s="359">
        <v>-4.1254154595151178</v>
      </c>
      <c r="P80" s="359">
        <v>11.453720992264605</v>
      </c>
      <c r="Q80" s="463">
        <v>64.282089245125036</v>
      </c>
    </row>
    <row r="81" spans="1:17" ht="17.100000000000001" customHeight="1">
      <c r="A81" s="456"/>
      <c r="B81" s="462" t="s">
        <v>225</v>
      </c>
      <c r="C81" s="458">
        <v>42.935685973660661</v>
      </c>
      <c r="D81" s="458">
        <v>43.468148339578754</v>
      </c>
      <c r="E81" s="458">
        <v>42.441558441558442</v>
      </c>
      <c r="F81" s="458">
        <v>43.992146596858639</v>
      </c>
      <c r="G81" s="458">
        <v>42.732482417296168</v>
      </c>
      <c r="H81" s="458">
        <v>41.117145073700542</v>
      </c>
      <c r="I81" s="458">
        <v>41.88703465982028</v>
      </c>
      <c r="J81" s="458">
        <v>40.391326021934198</v>
      </c>
      <c r="K81" s="458">
        <v>40.326458306972036</v>
      </c>
      <c r="L81" s="458">
        <v>39.185875429131926</v>
      </c>
      <c r="M81" s="458">
        <v>37.07381265701639</v>
      </c>
      <c r="N81" s="459">
        <v>-2.1120627721155358</v>
      </c>
      <c r="O81" s="359">
        <v>-5.3898573120695588</v>
      </c>
      <c r="P81" s="359">
        <v>8.2662043211523066</v>
      </c>
      <c r="Q81" s="463">
        <v>86.34731649509385</v>
      </c>
    </row>
    <row r="82" spans="1:17" ht="17.100000000000001" customHeight="1">
      <c r="A82" s="450"/>
      <c r="B82" s="464" t="s">
        <v>226</v>
      </c>
      <c r="C82" s="465">
        <v>0.58816008183096791</v>
      </c>
      <c r="D82" s="465">
        <v>0.65899987078433908</v>
      </c>
      <c r="E82" s="465">
        <v>0.64935064935064934</v>
      </c>
      <c r="F82" s="465">
        <v>0.71989528795811519</v>
      </c>
      <c r="G82" s="465">
        <v>0.69028392810627759</v>
      </c>
      <c r="H82" s="465">
        <v>0.49133695371088704</v>
      </c>
      <c r="I82" s="465">
        <v>0.66752246469833121</v>
      </c>
      <c r="J82" s="465">
        <v>0.56081754735792622</v>
      </c>
      <c r="K82" s="465">
        <v>0.55675060103758067</v>
      </c>
      <c r="L82" s="465">
        <v>0.49043648847474253</v>
      </c>
      <c r="M82" s="465">
        <v>0.43067352554133265</v>
      </c>
      <c r="N82" s="466">
        <v>-5.976296293340988E-2</v>
      </c>
      <c r="O82" s="373">
        <v>-12.185668142122275</v>
      </c>
      <c r="P82" s="373">
        <v>9.6025606828487584E-2</v>
      </c>
      <c r="Q82" s="467">
        <v>73.223861809973101</v>
      </c>
    </row>
    <row r="83" spans="1:17" ht="17.100000000000001" customHeight="1">
      <c r="A83" s="468"/>
      <c r="B83" s="469" t="s">
        <v>208</v>
      </c>
      <c r="C83" s="470">
        <v>690.32093082725999</v>
      </c>
      <c r="D83" s="470">
        <v>689.88241374854636</v>
      </c>
      <c r="E83" s="470">
        <v>679.40259740259739</v>
      </c>
      <c r="F83" s="470">
        <v>685.2094240837697</v>
      </c>
      <c r="G83" s="470">
        <v>657.28054180776246</v>
      </c>
      <c r="H83" s="470">
        <v>612.77476079648306</v>
      </c>
      <c r="I83" s="470">
        <v>598.54942233632858</v>
      </c>
      <c r="J83" s="470">
        <v>556.50548354935199</v>
      </c>
      <c r="K83" s="470">
        <v>546.37479438188029</v>
      </c>
      <c r="L83" s="470">
        <v>507.84698381559588</v>
      </c>
      <c r="M83" s="470">
        <v>448.49862423734896</v>
      </c>
      <c r="N83" s="471">
        <v>-59.348359578246914</v>
      </c>
      <c r="O83" s="365">
        <v>-11.686268003867257</v>
      </c>
      <c r="P83" s="365">
        <v>100</v>
      </c>
      <c r="Q83" s="472">
        <v>64.969582147810826</v>
      </c>
    </row>
    <row r="84" spans="1:17" ht="17.100000000000001" customHeight="1">
      <c r="A84" s="450"/>
      <c r="B84" s="451" t="s">
        <v>220</v>
      </c>
      <c r="C84" s="452">
        <v>427.45197682691332</v>
      </c>
      <c r="D84" s="452">
        <v>436.2203000109493</v>
      </c>
      <c r="E84" s="452">
        <v>414.86192276841984</v>
      </c>
      <c r="F84" s="452">
        <v>414.87980769230768</v>
      </c>
      <c r="G84" s="452">
        <v>409.64415943669053</v>
      </c>
      <c r="H84" s="452">
        <v>387.15560729530461</v>
      </c>
      <c r="I84" s="452">
        <v>366.37919770024826</v>
      </c>
      <c r="J84" s="452">
        <v>342.71806341270883</v>
      </c>
      <c r="K84" s="452">
        <v>325.23191094619665</v>
      </c>
      <c r="L84" s="452">
        <v>300.48729092585279</v>
      </c>
      <c r="M84" s="452">
        <v>262.30558096980786</v>
      </c>
      <c r="N84" s="453">
        <v>-38.181709956044926</v>
      </c>
      <c r="O84" s="454">
        <v>-12.706597286827186</v>
      </c>
      <c r="P84" s="454">
        <v>67.561016663861295</v>
      </c>
      <c r="Q84" s="455">
        <v>61.364924059299028</v>
      </c>
    </row>
    <row r="85" spans="1:17" ht="17.100000000000001" customHeight="1">
      <c r="A85" s="456">
        <v>55</v>
      </c>
      <c r="B85" s="457" t="s">
        <v>221</v>
      </c>
      <c r="C85" s="458">
        <v>18.253887590202254</v>
      </c>
      <c r="D85" s="458">
        <v>18.712361765027921</v>
      </c>
      <c r="E85" s="458">
        <v>19.514151483900537</v>
      </c>
      <c r="F85" s="458">
        <v>20.072115384615387</v>
      </c>
      <c r="G85" s="458">
        <v>21.539041870992079</v>
      </c>
      <c r="H85" s="458">
        <v>21.083947742853447</v>
      </c>
      <c r="I85" s="458">
        <v>21.782307591794066</v>
      </c>
      <c r="J85" s="458">
        <v>22.510196026838575</v>
      </c>
      <c r="K85" s="458">
        <v>22.661012456930823</v>
      </c>
      <c r="L85" s="458">
        <v>23.627024891347293</v>
      </c>
      <c r="M85" s="458">
        <v>23.408704744477845</v>
      </c>
      <c r="N85" s="459">
        <v>-0.21832014686944845</v>
      </c>
      <c r="O85" s="359">
        <v>-0.92402724368992306</v>
      </c>
      <c r="P85" s="359">
        <v>6.0292879986534249</v>
      </c>
      <c r="Q85" s="463">
        <v>128.23955789583383</v>
      </c>
    </row>
    <row r="86" spans="1:17" ht="17.100000000000001" customHeight="1">
      <c r="A86" s="456" t="s">
        <v>267</v>
      </c>
      <c r="B86" s="457" t="s">
        <v>222</v>
      </c>
      <c r="C86" s="458">
        <v>45.228173594877532</v>
      </c>
      <c r="D86" s="458">
        <v>42.472353005584147</v>
      </c>
      <c r="E86" s="458">
        <v>37.813681677552424</v>
      </c>
      <c r="F86" s="458">
        <v>31.10576923076923</v>
      </c>
      <c r="G86" s="458">
        <v>31.749025524959134</v>
      </c>
      <c r="H86" s="458">
        <v>28.107618678049413</v>
      </c>
      <c r="I86" s="458">
        <v>24.055925780739578</v>
      </c>
      <c r="J86" s="458">
        <v>21.641889225101959</v>
      </c>
      <c r="K86" s="458">
        <v>20.090113967664987</v>
      </c>
      <c r="L86" s="458">
        <v>20.189648360331887</v>
      </c>
      <c r="M86" s="458">
        <v>18.128349235394069</v>
      </c>
      <c r="N86" s="459">
        <v>-2.0612991249378183</v>
      </c>
      <c r="O86" s="359">
        <v>-10.209683141326062</v>
      </c>
      <c r="P86" s="359">
        <v>4.6692476014139039</v>
      </c>
      <c r="Q86" s="463">
        <v>40.081983848773532</v>
      </c>
    </row>
    <row r="87" spans="1:17" ht="17.100000000000001" customHeight="1">
      <c r="A87" s="456">
        <v>59</v>
      </c>
      <c r="B87" s="462" t="s">
        <v>224</v>
      </c>
      <c r="C87" s="458">
        <v>79.804858217298502</v>
      </c>
      <c r="D87" s="458">
        <v>76.535639986860843</v>
      </c>
      <c r="E87" s="458">
        <v>70.642832588518388</v>
      </c>
      <c r="F87" s="458">
        <v>65.82932692307692</v>
      </c>
      <c r="G87" s="458">
        <v>61.788004526593745</v>
      </c>
      <c r="H87" s="458">
        <v>55.167507437588924</v>
      </c>
      <c r="I87" s="458">
        <v>52.201750947340905</v>
      </c>
      <c r="J87" s="458">
        <v>47.82265491382713</v>
      </c>
      <c r="K87" s="458">
        <v>48.767558971640604</v>
      </c>
      <c r="L87" s="458">
        <v>48.781772685368104</v>
      </c>
      <c r="M87" s="458">
        <v>47.32714677819893</v>
      </c>
      <c r="N87" s="459">
        <v>-1.4546259071691736</v>
      </c>
      <c r="O87" s="359">
        <v>-2.9819045661812997</v>
      </c>
      <c r="P87" s="359">
        <v>12.189867025753239</v>
      </c>
      <c r="Q87" s="463">
        <v>59.303591078795122</v>
      </c>
    </row>
    <row r="88" spans="1:17" ht="17.100000000000001" customHeight="1">
      <c r="A88" s="456"/>
      <c r="B88" s="462" t="s">
        <v>225</v>
      </c>
      <c r="C88" s="458">
        <v>44.089846529118816</v>
      </c>
      <c r="D88" s="458">
        <v>44.01620497098434</v>
      </c>
      <c r="E88" s="458">
        <v>41.377334708376303</v>
      </c>
      <c r="F88" s="458">
        <v>40.901442307692307</v>
      </c>
      <c r="G88" s="458">
        <v>40.626178800452664</v>
      </c>
      <c r="H88" s="458">
        <v>38.507308239555037</v>
      </c>
      <c r="I88" s="458">
        <v>39.330981314517182</v>
      </c>
      <c r="J88" s="458">
        <v>38.205499276410997</v>
      </c>
      <c r="K88" s="458">
        <v>38.881526636628678</v>
      </c>
      <c r="L88" s="458">
        <v>38.377452917160539</v>
      </c>
      <c r="M88" s="458">
        <v>36.648804077898312</v>
      </c>
      <c r="N88" s="459">
        <v>-1.7286488392622275</v>
      </c>
      <c r="O88" s="359">
        <v>-4.5043344668902172</v>
      </c>
      <c r="P88" s="359">
        <v>9.4394883016327196</v>
      </c>
      <c r="Q88" s="463">
        <v>83.123002149018319</v>
      </c>
    </row>
    <row r="89" spans="1:17" ht="17.100000000000001" customHeight="1">
      <c r="A89" s="450"/>
      <c r="B89" s="464" t="s">
        <v>226</v>
      </c>
      <c r="C89" s="465">
        <v>0.41670901514381548</v>
      </c>
      <c r="D89" s="465">
        <v>0.66790758786817039</v>
      </c>
      <c r="E89" s="465">
        <v>0.55001718803712618</v>
      </c>
      <c r="F89" s="465">
        <v>0.46875</v>
      </c>
      <c r="G89" s="465">
        <v>0.56582421727649945</v>
      </c>
      <c r="H89" s="465">
        <v>0.60794205148105041</v>
      </c>
      <c r="I89" s="465">
        <v>0.48347053443094212</v>
      </c>
      <c r="J89" s="465">
        <v>0.48677805551901071</v>
      </c>
      <c r="K89" s="465">
        <v>0.45056983832494035</v>
      </c>
      <c r="L89" s="465">
        <v>0.55314105096799682</v>
      </c>
      <c r="M89" s="465">
        <v>0.4313161678211998</v>
      </c>
      <c r="N89" s="466">
        <v>-0.12182488314679701</v>
      </c>
      <c r="O89" s="373">
        <v>-22.024198517467376</v>
      </c>
      <c r="P89" s="373">
        <v>0.11109240868540649</v>
      </c>
      <c r="Q89" s="467">
        <v>103.50536037055571</v>
      </c>
    </row>
    <row r="90" spans="1:17" ht="17.100000000000001" customHeight="1">
      <c r="A90" s="468"/>
      <c r="B90" s="469" t="s">
        <v>208</v>
      </c>
      <c r="C90" s="470">
        <v>615.24545177355424</v>
      </c>
      <c r="D90" s="470">
        <v>618.62476732727475</v>
      </c>
      <c r="E90" s="470">
        <v>584.75994041480465</v>
      </c>
      <c r="F90" s="470">
        <v>573.25721153846155</v>
      </c>
      <c r="G90" s="470">
        <v>565.91223437696465</v>
      </c>
      <c r="H90" s="470">
        <v>530.62993144483255</v>
      </c>
      <c r="I90" s="470">
        <v>504.23363386907101</v>
      </c>
      <c r="J90" s="470">
        <v>473.38508091040649</v>
      </c>
      <c r="K90" s="470">
        <v>456.08269281738671</v>
      </c>
      <c r="L90" s="470">
        <v>432.0163308310286</v>
      </c>
      <c r="M90" s="470">
        <v>388.24990197359824</v>
      </c>
      <c r="N90" s="471">
        <v>-43.766428857430355</v>
      </c>
      <c r="O90" s="365">
        <v>-10.130734820427055</v>
      </c>
      <c r="P90" s="365">
        <v>100</v>
      </c>
      <c r="Q90" s="472">
        <v>63.104879662970113</v>
      </c>
    </row>
    <row r="91" spans="1:17" ht="17.100000000000001" customHeight="1">
      <c r="A91" s="450"/>
      <c r="B91" s="451" t="s">
        <v>220</v>
      </c>
      <c r="C91" s="452">
        <v>425.03627637013057</v>
      </c>
      <c r="D91" s="452">
        <v>422.91511739084245</v>
      </c>
      <c r="E91" s="452">
        <v>395.28329872441412</v>
      </c>
      <c r="F91" s="452">
        <v>364.32803536161009</v>
      </c>
      <c r="G91" s="452">
        <v>344.53445246925634</v>
      </c>
      <c r="H91" s="452">
        <v>311.81460790399336</v>
      </c>
      <c r="I91" s="452">
        <v>294.23098340572449</v>
      </c>
      <c r="J91" s="452">
        <v>278.50795135640783</v>
      </c>
      <c r="K91" s="452">
        <v>262.02671241269451</v>
      </c>
      <c r="L91" s="452">
        <v>238.23190262652147</v>
      </c>
      <c r="M91" s="452">
        <v>209.82613277133825</v>
      </c>
      <c r="N91" s="453">
        <v>-28.405769855183223</v>
      </c>
      <c r="O91" s="454">
        <v>-11.92357931159003</v>
      </c>
      <c r="P91" s="454">
        <v>67.212353909117766</v>
      </c>
      <c r="Q91" s="455">
        <v>49.366641022569382</v>
      </c>
    </row>
    <row r="92" spans="1:17" ht="17.100000000000001" customHeight="1">
      <c r="A92" s="456">
        <v>60</v>
      </c>
      <c r="B92" s="457" t="s">
        <v>221</v>
      </c>
      <c r="C92" s="458">
        <v>14.220337091193214</v>
      </c>
      <c r="D92" s="458">
        <v>13.736322107723362</v>
      </c>
      <c r="E92" s="458">
        <v>12.567981805596757</v>
      </c>
      <c r="F92" s="458">
        <v>11.398476441267752</v>
      </c>
      <c r="G92" s="458">
        <v>12.014444661331252</v>
      </c>
      <c r="H92" s="458">
        <v>11.286985309331678</v>
      </c>
      <c r="I92" s="458">
        <v>12.506960686045215</v>
      </c>
      <c r="J92" s="458">
        <v>12.371375116931711</v>
      </c>
      <c r="K92" s="458">
        <v>13.687048155863252</v>
      </c>
      <c r="L92" s="458">
        <v>14.221652786675207</v>
      </c>
      <c r="M92" s="458">
        <v>13.883034773445733</v>
      </c>
      <c r="N92" s="459">
        <v>-0.33861801322947471</v>
      </c>
      <c r="O92" s="359">
        <v>-2.3810032371676129</v>
      </c>
      <c r="P92" s="359">
        <v>4.447069743892663</v>
      </c>
      <c r="Q92" s="463">
        <v>97.628028677629757</v>
      </c>
    </row>
    <row r="93" spans="1:17" ht="17.100000000000001" customHeight="1">
      <c r="A93" s="456" t="s">
        <v>267</v>
      </c>
      <c r="B93" s="457" t="s">
        <v>222</v>
      </c>
      <c r="C93" s="458">
        <v>52.650965509543482</v>
      </c>
      <c r="D93" s="458">
        <v>48.539254222883251</v>
      </c>
      <c r="E93" s="458">
        <v>43.478690794027493</v>
      </c>
      <c r="F93" s="458">
        <v>35.982319194959089</v>
      </c>
      <c r="G93" s="458">
        <v>31.748975209837987</v>
      </c>
      <c r="H93" s="458">
        <v>27.353610593834059</v>
      </c>
      <c r="I93" s="458">
        <v>24.802316516315848</v>
      </c>
      <c r="J93" s="458">
        <v>20.895696913002805</v>
      </c>
      <c r="K93" s="458">
        <v>20.659232937140057</v>
      </c>
      <c r="L93" s="458">
        <v>17.924407431133886</v>
      </c>
      <c r="M93" s="458">
        <v>15.871970495258166</v>
      </c>
      <c r="N93" s="459">
        <v>-2.0524369358757202</v>
      </c>
      <c r="O93" s="359">
        <v>-11.450514856690491</v>
      </c>
      <c r="P93" s="359">
        <v>5.0841736635584995</v>
      </c>
      <c r="Q93" s="463">
        <v>30.145639954847976</v>
      </c>
    </row>
    <row r="94" spans="1:17" ht="17.100000000000001" customHeight="1">
      <c r="A94" s="456">
        <v>64</v>
      </c>
      <c r="B94" s="462" t="s">
        <v>224</v>
      </c>
      <c r="C94" s="458">
        <v>98.638240875097665</v>
      </c>
      <c r="D94" s="458">
        <v>94.348241793264634</v>
      </c>
      <c r="E94" s="458">
        <v>84.950064273707099</v>
      </c>
      <c r="F94" s="458">
        <v>71.118216872002264</v>
      </c>
      <c r="G94" s="458">
        <v>61.028694124536408</v>
      </c>
      <c r="H94" s="458">
        <v>55.348644734119588</v>
      </c>
      <c r="I94" s="458">
        <v>49.214834614099566</v>
      </c>
      <c r="J94" s="458">
        <v>45.556594948550043</v>
      </c>
      <c r="K94" s="458">
        <v>45.460115181962998</v>
      </c>
      <c r="L94" s="458">
        <v>41.985906470211404</v>
      </c>
      <c r="M94" s="458">
        <v>39.712855637513172</v>
      </c>
      <c r="N94" s="459">
        <v>-2.2730508326982317</v>
      </c>
      <c r="O94" s="359">
        <v>-5.4138424623770822</v>
      </c>
      <c r="P94" s="359">
        <v>12.720982237036413</v>
      </c>
      <c r="Q94" s="463">
        <v>40.261115045431765</v>
      </c>
    </row>
    <row r="95" spans="1:17" ht="17.100000000000001" customHeight="1">
      <c r="A95" s="456"/>
      <c r="B95" s="462" t="s">
        <v>225</v>
      </c>
      <c r="C95" s="458">
        <v>54.191315995088743</v>
      </c>
      <c r="D95" s="458">
        <v>53.574843301816635</v>
      </c>
      <c r="E95" s="458">
        <v>49.925838030258085</v>
      </c>
      <c r="F95" s="458">
        <v>44.568795260039501</v>
      </c>
      <c r="G95" s="458">
        <v>40.698809291430806</v>
      </c>
      <c r="H95" s="458">
        <v>37.7715704531347</v>
      </c>
      <c r="I95" s="458">
        <v>38.345027285889302</v>
      </c>
      <c r="J95" s="458">
        <v>34.950888681010291</v>
      </c>
      <c r="K95" s="458">
        <v>35.461340521994856</v>
      </c>
      <c r="L95" s="458">
        <v>35.490070467648941</v>
      </c>
      <c r="M95" s="458">
        <v>32.626448893572181</v>
      </c>
      <c r="N95" s="459">
        <v>-2.8636215740767597</v>
      </c>
      <c r="O95" s="359">
        <v>-8.0687965291224231</v>
      </c>
      <c r="P95" s="359">
        <v>10.451035821273365</v>
      </c>
      <c r="Q95" s="463">
        <v>60.206046475285923</v>
      </c>
    </row>
    <row r="96" spans="1:17" ht="17.100000000000001" customHeight="1">
      <c r="A96" s="450"/>
      <c r="B96" s="464" t="s">
        <v>226</v>
      </c>
      <c r="C96" s="465">
        <v>0.75901328273244784</v>
      </c>
      <c r="D96" s="465">
        <v>0.71178157866779979</v>
      </c>
      <c r="E96" s="465">
        <v>0.71195490952239693</v>
      </c>
      <c r="F96" s="465">
        <v>0.51725759428195239</v>
      </c>
      <c r="G96" s="465">
        <v>0.48799531524497364</v>
      </c>
      <c r="H96" s="465">
        <v>0.3620939375129319</v>
      </c>
      <c r="I96" s="465">
        <v>0.35638712551509077</v>
      </c>
      <c r="J96" s="465">
        <v>0.38587464920486436</v>
      </c>
      <c r="K96" s="465">
        <v>0.52689621369930151</v>
      </c>
      <c r="L96" s="465">
        <v>0.33311979500320305</v>
      </c>
      <c r="M96" s="465">
        <v>0.26343519494204426</v>
      </c>
      <c r="N96" s="466">
        <v>-6.9684600061158786E-2</v>
      </c>
      <c r="O96" s="373">
        <v>-20.918780902974785</v>
      </c>
      <c r="P96" s="373">
        <v>8.4384625121302903E-2</v>
      </c>
      <c r="Q96" s="467">
        <v>34.70758693361433</v>
      </c>
    </row>
    <row r="97" spans="1:17" ht="17.100000000000001" customHeight="1">
      <c r="A97" s="468"/>
      <c r="B97" s="469" t="s">
        <v>208</v>
      </c>
      <c r="C97" s="470">
        <v>645.49614912378615</v>
      </c>
      <c r="D97" s="470">
        <v>633.82556039519807</v>
      </c>
      <c r="E97" s="470">
        <v>586.91782853752591</v>
      </c>
      <c r="F97" s="470">
        <v>527.91310072416059</v>
      </c>
      <c r="G97" s="470">
        <v>490.51337107163772</v>
      </c>
      <c r="H97" s="470">
        <v>443.93751293192639</v>
      </c>
      <c r="I97" s="470">
        <v>419.45650963358946</v>
      </c>
      <c r="J97" s="470">
        <v>392.66838166510757</v>
      </c>
      <c r="K97" s="470">
        <v>377.82134542335501</v>
      </c>
      <c r="L97" s="470">
        <v>348.18705957719408</v>
      </c>
      <c r="M97" s="470">
        <v>312.18387776606954</v>
      </c>
      <c r="N97" s="471">
        <v>-36.003181811124534</v>
      </c>
      <c r="O97" s="365">
        <v>-10.340183766405174</v>
      </c>
      <c r="P97" s="365">
        <v>100</v>
      </c>
      <c r="Q97" s="472">
        <v>48.363398943562458</v>
      </c>
    </row>
    <row r="98" spans="1:17" ht="17.100000000000001" customHeight="1">
      <c r="A98" s="450"/>
      <c r="B98" s="451" t="s">
        <v>220</v>
      </c>
      <c r="C98" s="452">
        <v>328.28006466857357</v>
      </c>
      <c r="D98" s="452">
        <v>312.41502683363149</v>
      </c>
      <c r="E98" s="452">
        <v>284.17744469962531</v>
      </c>
      <c r="F98" s="452">
        <v>307.25190839694659</v>
      </c>
      <c r="G98" s="452">
        <v>310.63985374771482</v>
      </c>
      <c r="H98" s="452">
        <v>281.05747126436779</v>
      </c>
      <c r="I98" s="452">
        <v>270.19115237575096</v>
      </c>
      <c r="J98" s="452">
        <v>249.35956552925504</v>
      </c>
      <c r="K98" s="452">
        <v>212.31023744647723</v>
      </c>
      <c r="L98" s="452">
        <v>187.98508214897691</v>
      </c>
      <c r="M98" s="452">
        <v>162.40392826643895</v>
      </c>
      <c r="N98" s="453">
        <v>-25.581153882537961</v>
      </c>
      <c r="O98" s="454">
        <v>-13.608076550598344</v>
      </c>
      <c r="P98" s="454">
        <v>63.17843943357834</v>
      </c>
      <c r="Q98" s="455">
        <v>49.471151539585392</v>
      </c>
    </row>
    <row r="99" spans="1:17" ht="17.100000000000001" customHeight="1">
      <c r="A99" s="456">
        <v>65</v>
      </c>
      <c r="B99" s="457" t="s">
        <v>221</v>
      </c>
      <c r="C99" s="458">
        <v>11.652779505036687</v>
      </c>
      <c r="D99" s="458">
        <v>9.4215861657722133</v>
      </c>
      <c r="E99" s="458">
        <v>9.319472984407108</v>
      </c>
      <c r="F99" s="458">
        <v>9.5419847328244281</v>
      </c>
      <c r="G99" s="458">
        <v>9.2748324192565512</v>
      </c>
      <c r="H99" s="458">
        <v>8.4482758620689662</v>
      </c>
      <c r="I99" s="458">
        <v>7.6242490442381214</v>
      </c>
      <c r="J99" s="458">
        <v>7.8491648734501487</v>
      </c>
      <c r="K99" s="458">
        <v>7.3082911638769952</v>
      </c>
      <c r="L99" s="458">
        <v>7.1766958975909692</v>
      </c>
      <c r="M99" s="458">
        <v>7.0025619128949614</v>
      </c>
      <c r="N99" s="459">
        <v>-0.17413398469600772</v>
      </c>
      <c r="O99" s="359">
        <v>-2.4263809861925454</v>
      </c>
      <c r="P99" s="359">
        <v>2.7241393629832644</v>
      </c>
      <c r="Q99" s="463">
        <v>60.093490225814719</v>
      </c>
    </row>
    <row r="100" spans="1:17" ht="17.100000000000001" customHeight="1">
      <c r="A100" s="456" t="s">
        <v>267</v>
      </c>
      <c r="B100" s="457" t="s">
        <v>222</v>
      </c>
      <c r="C100" s="458">
        <v>54.744434771794545</v>
      </c>
      <c r="D100" s="458">
        <v>48.28861061419201</v>
      </c>
      <c r="E100" s="458">
        <v>41.677746887465247</v>
      </c>
      <c r="F100" s="458">
        <v>40.445292620865139</v>
      </c>
      <c r="G100" s="458">
        <v>36.185252894576472</v>
      </c>
      <c r="H100" s="458">
        <v>31.770114942528739</v>
      </c>
      <c r="I100" s="458">
        <v>27.187329328235936</v>
      </c>
      <c r="J100" s="458">
        <v>23.660211087201557</v>
      </c>
      <c r="K100" s="458">
        <v>21.360451537563254</v>
      </c>
      <c r="L100" s="458">
        <v>18.264287874206229</v>
      </c>
      <c r="M100" s="458">
        <v>15.136635354397951</v>
      </c>
      <c r="N100" s="459">
        <v>-3.1276525198082776</v>
      </c>
      <c r="O100" s="359">
        <v>-17.124415369215189</v>
      </c>
      <c r="P100" s="359">
        <v>5.888459781570532</v>
      </c>
      <c r="Q100" s="463">
        <v>27.649633095119025</v>
      </c>
    </row>
    <row r="101" spans="1:17" ht="17.100000000000001" customHeight="1">
      <c r="A101" s="456">
        <v>69</v>
      </c>
      <c r="B101" s="462" t="s">
        <v>224</v>
      </c>
      <c r="C101" s="458">
        <v>116.55266757865937</v>
      </c>
      <c r="D101" s="458">
        <v>101.87239117471675</v>
      </c>
      <c r="E101" s="458">
        <v>88.009186510334828</v>
      </c>
      <c r="F101" s="458">
        <v>83.931297709923669</v>
      </c>
      <c r="G101" s="458">
        <v>74.259597806215723</v>
      </c>
      <c r="H101" s="458">
        <v>67.05747126436782</v>
      </c>
      <c r="I101" s="458">
        <v>59.748771163298741</v>
      </c>
      <c r="J101" s="458">
        <v>54.667486422789224</v>
      </c>
      <c r="K101" s="458">
        <v>47.839626313740759</v>
      </c>
      <c r="L101" s="458">
        <v>44.572119745993348</v>
      </c>
      <c r="M101" s="458">
        <v>40.104611443210928</v>
      </c>
      <c r="N101" s="459">
        <v>-4.4675083027824201</v>
      </c>
      <c r="O101" s="359">
        <v>-10.023100378087831</v>
      </c>
      <c r="P101" s="359">
        <v>15.601511565134334</v>
      </c>
      <c r="Q101" s="463">
        <v>34.409003480031913</v>
      </c>
    </row>
    <row r="102" spans="1:17" ht="17.100000000000001" customHeight="1">
      <c r="A102" s="456"/>
      <c r="B102" s="462" t="s">
        <v>225</v>
      </c>
      <c r="C102" s="458">
        <v>64.171122994652407</v>
      </c>
      <c r="D102" s="458">
        <v>59.308288610614191</v>
      </c>
      <c r="E102" s="458">
        <v>53.148797292396956</v>
      </c>
      <c r="F102" s="458">
        <v>54.122137404580151</v>
      </c>
      <c r="G102" s="458">
        <v>51.700182815356484</v>
      </c>
      <c r="H102" s="458">
        <v>47.770114942528735</v>
      </c>
      <c r="I102" s="458">
        <v>45.18842162752594</v>
      </c>
      <c r="J102" s="458">
        <v>42.893739112614</v>
      </c>
      <c r="K102" s="458">
        <v>37.066952121448033</v>
      </c>
      <c r="L102" s="458">
        <v>35.571010986795685</v>
      </c>
      <c r="M102" s="458">
        <v>31.970538001707943</v>
      </c>
      <c r="N102" s="459">
        <v>-3.6004729850877411</v>
      </c>
      <c r="O102" s="359">
        <v>-10.121930429315807</v>
      </c>
      <c r="P102" s="359">
        <v>12.43719114654707</v>
      </c>
      <c r="Q102" s="463">
        <v>49.820755052661546</v>
      </c>
    </row>
    <row r="103" spans="1:17" ht="17.100000000000001" customHeight="1">
      <c r="A103" s="450"/>
      <c r="B103" s="464" t="s">
        <v>226</v>
      </c>
      <c r="C103" s="465">
        <v>0.65912199975127472</v>
      </c>
      <c r="D103" s="465">
        <v>0.59630292188431722</v>
      </c>
      <c r="E103" s="465">
        <v>0.35053789435513116</v>
      </c>
      <c r="F103" s="465">
        <v>0.54707379134860057</v>
      </c>
      <c r="G103" s="465">
        <v>0.41438147471054237</v>
      </c>
      <c r="H103" s="465">
        <v>0.45977011494252873</v>
      </c>
      <c r="I103" s="465">
        <v>0.46968869470234847</v>
      </c>
      <c r="J103" s="465">
        <v>0.3176554974894969</v>
      </c>
      <c r="K103" s="465">
        <v>0.40871934604904631</v>
      </c>
      <c r="L103" s="465">
        <v>0.34270738836810805</v>
      </c>
      <c r="M103" s="465">
        <v>0.43766011955593509</v>
      </c>
      <c r="N103" s="466">
        <v>9.4952731187827044E-2</v>
      </c>
      <c r="O103" s="373">
        <v>27.70664841513036</v>
      </c>
      <c r="P103" s="373">
        <v>0.17025871018645403</v>
      </c>
      <c r="Q103" s="467">
        <v>66.400472100929704</v>
      </c>
    </row>
    <row r="104" spans="1:17" ht="17.100000000000001" customHeight="1">
      <c r="A104" s="468"/>
      <c r="B104" s="469" t="s">
        <v>208</v>
      </c>
      <c r="C104" s="470">
        <v>576.06019151846783</v>
      </c>
      <c r="D104" s="470">
        <v>531.90220632081093</v>
      </c>
      <c r="E104" s="470">
        <v>476.68318626858451</v>
      </c>
      <c r="F104" s="470">
        <v>495.83969465648858</v>
      </c>
      <c r="G104" s="470">
        <v>482.4741011578306</v>
      </c>
      <c r="H104" s="470">
        <v>436.56321839080459</v>
      </c>
      <c r="I104" s="470">
        <v>410.40961223375206</v>
      </c>
      <c r="J104" s="470">
        <v>378.74782252279948</v>
      </c>
      <c r="K104" s="470">
        <v>326.29427792915533</v>
      </c>
      <c r="L104" s="470">
        <v>293.91190404193128</v>
      </c>
      <c r="M104" s="470">
        <v>257.0559350982067</v>
      </c>
      <c r="N104" s="471">
        <v>-36.855968943724577</v>
      </c>
      <c r="O104" s="365">
        <v>-12.539801361181505</v>
      </c>
      <c r="P104" s="365">
        <v>100</v>
      </c>
      <c r="Q104" s="472">
        <v>44.623103433101193</v>
      </c>
    </row>
    <row r="105" spans="1:17" ht="17.100000000000001" customHeight="1">
      <c r="A105" s="450"/>
      <c r="B105" s="451" t="s">
        <v>220</v>
      </c>
      <c r="C105" s="452">
        <v>247.25416906267972</v>
      </c>
      <c r="D105" s="452">
        <v>251.23010130246021</v>
      </c>
      <c r="E105" s="452">
        <v>243.64491308064976</v>
      </c>
      <c r="F105" s="452">
        <v>242.18293192259503</v>
      </c>
      <c r="G105" s="452">
        <v>230.98972417522984</v>
      </c>
      <c r="H105" s="452">
        <v>213.85891023953673</v>
      </c>
      <c r="I105" s="452">
        <v>195.72401614530776</v>
      </c>
      <c r="J105" s="452">
        <v>176.13665553557666</v>
      </c>
      <c r="K105" s="452">
        <v>178.41231267719724</v>
      </c>
      <c r="L105" s="452">
        <v>164.65350367789392</v>
      </c>
      <c r="M105" s="452">
        <v>144.26229508196721</v>
      </c>
      <c r="N105" s="453">
        <v>-20.391208595926713</v>
      </c>
      <c r="O105" s="454">
        <v>-12.384315025459369</v>
      </c>
      <c r="P105" s="454">
        <v>55.724940194192975</v>
      </c>
      <c r="Q105" s="455">
        <v>58.345748275490664</v>
      </c>
    </row>
    <row r="106" spans="1:17" ht="17.100000000000001" customHeight="1">
      <c r="A106" s="456">
        <v>70</v>
      </c>
      <c r="B106" s="457" t="s">
        <v>221</v>
      </c>
      <c r="C106" s="458">
        <v>10.207015526164462</v>
      </c>
      <c r="D106" s="458">
        <v>9.3921852387843696</v>
      </c>
      <c r="E106" s="458">
        <v>8.4212026218295808</v>
      </c>
      <c r="F106" s="458">
        <v>7.9493247946540446</v>
      </c>
      <c r="G106" s="458">
        <v>6.9497025419145491</v>
      </c>
      <c r="H106" s="458">
        <v>6.3964201105554093</v>
      </c>
      <c r="I106" s="458">
        <v>5.1210898082744709</v>
      </c>
      <c r="J106" s="458">
        <v>4.8420241459029025</v>
      </c>
      <c r="K106" s="458">
        <v>5.3192925610908599</v>
      </c>
      <c r="L106" s="458">
        <v>4.8393341076267911</v>
      </c>
      <c r="M106" s="458">
        <v>5.027322404371585</v>
      </c>
      <c r="N106" s="459">
        <v>0.18798829674479389</v>
      </c>
      <c r="O106" s="359">
        <v>3.8845901639344205</v>
      </c>
      <c r="P106" s="359">
        <v>1.9419297340400585</v>
      </c>
      <c r="Q106" s="463">
        <v>49.253598091279926</v>
      </c>
    </row>
    <row r="107" spans="1:17" ht="17.100000000000001" customHeight="1">
      <c r="A107" s="456" t="s">
        <v>267</v>
      </c>
      <c r="B107" s="457" t="s">
        <v>222</v>
      </c>
      <c r="C107" s="458">
        <v>49.151811385853939</v>
      </c>
      <c r="D107" s="458">
        <v>48.191027496382056</v>
      </c>
      <c r="E107" s="458">
        <v>43.103448275862064</v>
      </c>
      <c r="F107" s="458">
        <v>39.496032298482532</v>
      </c>
      <c r="G107" s="458">
        <v>36.790156841535968</v>
      </c>
      <c r="H107" s="458">
        <v>33.364043169255069</v>
      </c>
      <c r="I107" s="458">
        <v>26.627144298688194</v>
      </c>
      <c r="J107" s="458">
        <v>24.248651425635757</v>
      </c>
      <c r="K107" s="458">
        <v>22.438234102875658</v>
      </c>
      <c r="L107" s="458">
        <v>19.976771196283391</v>
      </c>
      <c r="M107" s="458">
        <v>18.469945355191257</v>
      </c>
      <c r="N107" s="459">
        <v>-1.5068258410921338</v>
      </c>
      <c r="O107" s="359">
        <v>-7.542889820815855</v>
      </c>
      <c r="P107" s="359">
        <v>7.1344809794080408</v>
      </c>
      <c r="Q107" s="463">
        <v>37.577344220740095</v>
      </c>
    </row>
    <row r="108" spans="1:17" ht="17.100000000000001" customHeight="1">
      <c r="A108" s="456">
        <v>74</v>
      </c>
      <c r="B108" s="462" t="s">
        <v>224</v>
      </c>
      <c r="C108" s="458">
        <v>119.37895342150662</v>
      </c>
      <c r="D108" s="458">
        <v>115.22431259044863</v>
      </c>
      <c r="E108" s="458">
        <v>103.29153605015674</v>
      </c>
      <c r="F108" s="458">
        <v>94.166782681330915</v>
      </c>
      <c r="G108" s="458">
        <v>83.666846944294221</v>
      </c>
      <c r="H108" s="458">
        <v>75.704132666491191</v>
      </c>
      <c r="I108" s="458">
        <v>65.993945509586268</v>
      </c>
      <c r="J108" s="458">
        <v>58.682250192653484</v>
      </c>
      <c r="K108" s="458">
        <v>56.892129067098693</v>
      </c>
      <c r="L108" s="458">
        <v>54.510259388308171</v>
      </c>
      <c r="M108" s="458">
        <v>49.94535519125683</v>
      </c>
      <c r="N108" s="459">
        <v>-4.5649041970513409</v>
      </c>
      <c r="O108" s="359">
        <v>-8.3743945603576808</v>
      </c>
      <c r="P108" s="359">
        <v>19.292649749050145</v>
      </c>
      <c r="Q108" s="463">
        <v>41.837655432367832</v>
      </c>
    </row>
    <row r="109" spans="1:17" ht="17.100000000000001" customHeight="1">
      <c r="A109" s="456"/>
      <c r="B109" s="462" t="s">
        <v>225</v>
      </c>
      <c r="C109" s="458">
        <v>75.661299597469807</v>
      </c>
      <c r="D109" s="458">
        <v>74.109985528219966</v>
      </c>
      <c r="E109" s="458">
        <v>70.005699629524074</v>
      </c>
      <c r="F109" s="458">
        <v>67.116803563970478</v>
      </c>
      <c r="G109" s="458">
        <v>62.371552190373173</v>
      </c>
      <c r="H109" s="458">
        <v>56.896551724137936</v>
      </c>
      <c r="I109" s="458">
        <v>52.333501513622608</v>
      </c>
      <c r="J109" s="458">
        <v>48.484459285897763</v>
      </c>
      <c r="K109" s="458">
        <v>48.400162008910492</v>
      </c>
      <c r="L109" s="458">
        <v>45.773648212672605</v>
      </c>
      <c r="M109" s="458">
        <v>40.752884031572556</v>
      </c>
      <c r="N109" s="459">
        <v>-5.0207641811000485</v>
      </c>
      <c r="O109" s="359">
        <v>-10.968678218027707</v>
      </c>
      <c r="P109" s="359">
        <v>15.741826539706366</v>
      </c>
      <c r="Q109" s="463">
        <v>53.862257519213131</v>
      </c>
    </row>
    <row r="110" spans="1:17" ht="17.100000000000001" customHeight="1">
      <c r="A110" s="450"/>
      <c r="B110" s="464" t="s">
        <v>226</v>
      </c>
      <c r="C110" s="465">
        <v>0.66129959746981026</v>
      </c>
      <c r="D110" s="465">
        <v>0.49204052098408108</v>
      </c>
      <c r="E110" s="465">
        <v>0.45597036192647478</v>
      </c>
      <c r="F110" s="465">
        <v>0.52902686899624107</v>
      </c>
      <c r="G110" s="465">
        <v>0.58139534883720934</v>
      </c>
      <c r="H110" s="465">
        <v>0.3948407475651487</v>
      </c>
      <c r="I110" s="465">
        <v>0.44147325933400605</v>
      </c>
      <c r="J110" s="465">
        <v>0.32108913434369379</v>
      </c>
      <c r="K110" s="465">
        <v>0.43202376130687181</v>
      </c>
      <c r="L110" s="465">
        <v>0.33552716479545747</v>
      </c>
      <c r="M110" s="465">
        <v>0.42501517911353975</v>
      </c>
      <c r="N110" s="466">
        <v>8.9488014318082287E-2</v>
      </c>
      <c r="O110" s="373">
        <v>26.670870113493063</v>
      </c>
      <c r="P110" s="373">
        <v>0.1641728036024204</v>
      </c>
      <c r="Q110" s="467">
        <v>64.269686650299619</v>
      </c>
    </row>
    <row r="111" spans="1:17" ht="17.100000000000001" customHeight="1">
      <c r="A111" s="468"/>
      <c r="B111" s="469" t="s">
        <v>208</v>
      </c>
      <c r="C111" s="470">
        <v>502.31454859114433</v>
      </c>
      <c r="D111" s="470">
        <v>498.63965267727934</v>
      </c>
      <c r="E111" s="470">
        <v>468.92277001994864</v>
      </c>
      <c r="F111" s="470">
        <v>451.44090213002926</v>
      </c>
      <c r="G111" s="470">
        <v>421.34937804218498</v>
      </c>
      <c r="H111" s="470">
        <v>386.61489865754146</v>
      </c>
      <c r="I111" s="470">
        <v>346.24117053481331</v>
      </c>
      <c r="J111" s="470">
        <v>312.71512972001028</v>
      </c>
      <c r="K111" s="470">
        <v>311.89415417847982</v>
      </c>
      <c r="L111" s="470">
        <v>290.08904374758032</v>
      </c>
      <c r="M111" s="470">
        <v>258.88281724347297</v>
      </c>
      <c r="N111" s="471">
        <v>-31.206226504107349</v>
      </c>
      <c r="O111" s="365">
        <v>-10.757464708409087</v>
      </c>
      <c r="P111" s="365">
        <v>100</v>
      </c>
      <c r="Q111" s="472">
        <v>51.537989088623625</v>
      </c>
    </row>
    <row r="112" spans="1:17" ht="17.100000000000001" customHeight="1">
      <c r="A112" s="450"/>
      <c r="B112" s="451" t="s">
        <v>220</v>
      </c>
      <c r="C112" s="452">
        <v>191.2182296231376</v>
      </c>
      <c r="D112" s="452">
        <v>187.56022023399862</v>
      </c>
      <c r="E112" s="452">
        <v>180.14681348014682</v>
      </c>
      <c r="F112" s="452">
        <v>180.59264083360469</v>
      </c>
      <c r="G112" s="452">
        <v>173.06892691508077</v>
      </c>
      <c r="H112" s="452">
        <v>153.06251983497305</v>
      </c>
      <c r="I112" s="452">
        <v>150.02392726112618</v>
      </c>
      <c r="J112" s="452">
        <v>139.80169971671387</v>
      </c>
      <c r="K112" s="452">
        <v>127.61685823754789</v>
      </c>
      <c r="L112" s="452">
        <v>119.10345851269111</v>
      </c>
      <c r="M112" s="452">
        <v>103.908841771239</v>
      </c>
      <c r="N112" s="453">
        <v>-15.194616741452108</v>
      </c>
      <c r="O112" s="454">
        <v>-12.757494140972439</v>
      </c>
      <c r="P112" s="454">
        <v>44.551638837353117</v>
      </c>
      <c r="Q112" s="455">
        <v>54.340447548347093</v>
      </c>
    </row>
    <row r="113" spans="1:17" ht="17.100000000000001" customHeight="1">
      <c r="A113" s="456">
        <v>75</v>
      </c>
      <c r="B113" s="457" t="s">
        <v>221</v>
      </c>
      <c r="C113" s="458">
        <v>8.5363716038562654</v>
      </c>
      <c r="D113" s="458">
        <v>7.7081899518238126</v>
      </c>
      <c r="E113" s="458">
        <v>6.4731398064731396</v>
      </c>
      <c r="F113" s="458">
        <v>5.9426896776294367</v>
      </c>
      <c r="G113" s="458">
        <v>5.8212058212058215</v>
      </c>
      <c r="H113" s="458">
        <v>5.061885115836243</v>
      </c>
      <c r="I113" s="458">
        <v>5.0566278513319514</v>
      </c>
      <c r="J113" s="458">
        <v>4.4066729619137552</v>
      </c>
      <c r="K113" s="458">
        <v>4.1532567049808424</v>
      </c>
      <c r="L113" s="458">
        <v>3.5327297016476176</v>
      </c>
      <c r="M113" s="458">
        <v>3.5338237415260347</v>
      </c>
      <c r="N113" s="459">
        <v>1.0940398784171634E-3</v>
      </c>
      <c r="O113" s="359">
        <v>3.0968683449144663E-2</v>
      </c>
      <c r="P113" s="359">
        <v>1.5151515151515149</v>
      </c>
      <c r="Q113" s="463">
        <v>41.397257588102732</v>
      </c>
    </row>
    <row r="114" spans="1:17" ht="17.100000000000001" customHeight="1">
      <c r="A114" s="456" t="s">
        <v>267</v>
      </c>
      <c r="B114" s="457" t="s">
        <v>222</v>
      </c>
      <c r="C114" s="458">
        <v>42.45398773006135</v>
      </c>
      <c r="D114" s="458">
        <v>39.504473503097046</v>
      </c>
      <c r="E114" s="458">
        <v>36.2696029362696</v>
      </c>
      <c r="F114" s="458">
        <v>32.171930967111692</v>
      </c>
      <c r="G114" s="458">
        <v>29.85766831920678</v>
      </c>
      <c r="H114" s="458">
        <v>27.324658838463979</v>
      </c>
      <c r="I114" s="458">
        <v>26.016908597862496</v>
      </c>
      <c r="J114" s="458">
        <v>23.811772112055397</v>
      </c>
      <c r="K114" s="458">
        <v>21.624521072796934</v>
      </c>
      <c r="L114" s="458">
        <v>19.741724803324921</v>
      </c>
      <c r="M114" s="458">
        <v>16.760421174094908</v>
      </c>
      <c r="N114" s="459">
        <v>-2.9813036292300126</v>
      </c>
      <c r="O114" s="359">
        <v>-15.101535751971875</v>
      </c>
      <c r="P114" s="359">
        <v>7.1861471861471866</v>
      </c>
      <c r="Q114" s="463">
        <v>39.479026754009681</v>
      </c>
    </row>
    <row r="115" spans="1:17" ht="17.100000000000001" customHeight="1">
      <c r="A115" s="456">
        <v>79</v>
      </c>
      <c r="B115" s="462" t="s">
        <v>224</v>
      </c>
      <c r="C115" s="458">
        <v>107.25679228746714</v>
      </c>
      <c r="D115" s="458">
        <v>104.92085340674467</v>
      </c>
      <c r="E115" s="458">
        <v>98.998998998998999</v>
      </c>
      <c r="F115" s="458">
        <v>89.010094431781184</v>
      </c>
      <c r="G115" s="458">
        <v>83.911722373260829</v>
      </c>
      <c r="H115" s="458">
        <v>73.801967629324025</v>
      </c>
      <c r="I115" s="458">
        <v>69.341202743659281</v>
      </c>
      <c r="J115" s="458">
        <v>65.43909348441926</v>
      </c>
      <c r="K115" s="458">
        <v>63.831417624521066</v>
      </c>
      <c r="L115" s="458">
        <v>59.789223690069761</v>
      </c>
      <c r="M115" s="458">
        <v>57.074859368238862</v>
      </c>
      <c r="N115" s="459">
        <v>-2.7143643218308995</v>
      </c>
      <c r="O115" s="359">
        <v>-4.5398888868358416</v>
      </c>
      <c r="P115" s="359">
        <v>24.471243042671613</v>
      </c>
      <c r="Q115" s="463">
        <v>53.21328202252046</v>
      </c>
    </row>
    <row r="116" spans="1:17" ht="17.100000000000001" customHeight="1">
      <c r="A116" s="456"/>
      <c r="B116" s="462" t="s">
        <v>225</v>
      </c>
      <c r="C116" s="458">
        <v>86.958808063102538</v>
      </c>
      <c r="D116" s="458">
        <v>87.044046799724711</v>
      </c>
      <c r="E116" s="458">
        <v>82.449115782449113</v>
      </c>
      <c r="F116" s="458">
        <v>79.355258873331152</v>
      </c>
      <c r="G116" s="458">
        <v>73.292819446665604</v>
      </c>
      <c r="H116" s="458">
        <v>68.644874642970493</v>
      </c>
      <c r="I116" s="458">
        <v>68.431966820864574</v>
      </c>
      <c r="J116" s="458">
        <v>61.646207113629217</v>
      </c>
      <c r="K116" s="458">
        <v>61.747126436781606</v>
      </c>
      <c r="L116" s="458">
        <v>57.191628321211219</v>
      </c>
      <c r="M116" s="458">
        <v>51.478436463291501</v>
      </c>
      <c r="N116" s="459">
        <v>-5.7131918579197176</v>
      </c>
      <c r="O116" s="359">
        <v>-9.989559705892848</v>
      </c>
      <c r="P116" s="359">
        <v>22.071737786023498</v>
      </c>
      <c r="Q116" s="463">
        <v>59.198645439040121</v>
      </c>
    </row>
    <row r="117" spans="1:17" ht="17.100000000000001" customHeight="1">
      <c r="A117" s="450"/>
      <c r="B117" s="464" t="s">
        <v>226</v>
      </c>
      <c r="C117" s="465">
        <v>0.49079754601226999</v>
      </c>
      <c r="D117" s="465">
        <v>0.55058499655884374</v>
      </c>
      <c r="E117" s="465">
        <v>0.53386720053386727</v>
      </c>
      <c r="F117" s="465">
        <v>0.61869098013676327</v>
      </c>
      <c r="G117" s="465">
        <v>0.6077083000159923</v>
      </c>
      <c r="H117" s="465">
        <v>0.47603935258648045</v>
      </c>
      <c r="I117" s="465">
        <v>0.52639974477588125</v>
      </c>
      <c r="J117" s="465">
        <v>0.56657223796033995</v>
      </c>
      <c r="K117" s="465">
        <v>0.38314176245210724</v>
      </c>
      <c r="L117" s="465">
        <v>0.29686804215526197</v>
      </c>
      <c r="M117" s="465">
        <v>0.47598442232799659</v>
      </c>
      <c r="N117" s="466">
        <v>0.17911638017273462</v>
      </c>
      <c r="O117" s="373">
        <v>60.335352661185659</v>
      </c>
      <c r="P117" s="373">
        <v>0.20408163265306123</v>
      </c>
      <c r="Q117" s="467">
        <v>96.9818260493293</v>
      </c>
    </row>
    <row r="118" spans="1:17" ht="17.100000000000001" customHeight="1">
      <c r="A118" s="468"/>
      <c r="B118" s="469" t="s">
        <v>208</v>
      </c>
      <c r="C118" s="470">
        <v>436.91498685363717</v>
      </c>
      <c r="D118" s="470">
        <v>427.2883688919477</v>
      </c>
      <c r="E118" s="470">
        <v>404.87153820487151</v>
      </c>
      <c r="F118" s="470">
        <v>387.69130576359493</v>
      </c>
      <c r="G118" s="470">
        <v>366.56005117543577</v>
      </c>
      <c r="H118" s="470">
        <v>328.3719454141542</v>
      </c>
      <c r="I118" s="470">
        <v>319.39703301962032</v>
      </c>
      <c r="J118" s="470">
        <v>295.67201762669185</v>
      </c>
      <c r="K118" s="470">
        <v>279.35632183908046</v>
      </c>
      <c r="L118" s="470">
        <v>259.65563307109989</v>
      </c>
      <c r="M118" s="470">
        <v>233.23236694071832</v>
      </c>
      <c r="N118" s="471">
        <v>-26.423266130381563</v>
      </c>
      <c r="O118" s="365">
        <v>-10.176273018943611</v>
      </c>
      <c r="P118" s="365">
        <v>100</v>
      </c>
      <c r="Q118" s="472">
        <v>53.381635777774129</v>
      </c>
    </row>
    <row r="119" spans="1:17" ht="17.100000000000001" customHeight="1">
      <c r="A119" s="450"/>
      <c r="B119" s="451" t="s">
        <v>220</v>
      </c>
      <c r="C119" s="452">
        <v>130.67257945306724</v>
      </c>
      <c r="D119" s="452">
        <v>127.66761095372993</v>
      </c>
      <c r="E119" s="452">
        <v>123.53747714808043</v>
      </c>
      <c r="F119" s="452">
        <v>120.67200712060526</v>
      </c>
      <c r="G119" s="452">
        <v>118.05225653206651</v>
      </c>
      <c r="H119" s="452">
        <v>110.58378832423352</v>
      </c>
      <c r="I119" s="452">
        <v>105.81347576006574</v>
      </c>
      <c r="J119" s="452">
        <v>97.313967369677684</v>
      </c>
      <c r="K119" s="452">
        <v>86.833976833976834</v>
      </c>
      <c r="L119" s="452">
        <v>80.052890064223647</v>
      </c>
      <c r="M119" s="452">
        <v>70.774121166791332</v>
      </c>
      <c r="N119" s="453">
        <v>-9.2787688974323146</v>
      </c>
      <c r="O119" s="454">
        <v>-11.590798146061038</v>
      </c>
      <c r="P119" s="454">
        <v>36.541803436956947</v>
      </c>
      <c r="Q119" s="455">
        <v>54.161417386124825</v>
      </c>
    </row>
    <row r="120" spans="1:17" ht="17.100000000000001" customHeight="1">
      <c r="A120" s="456">
        <v>80</v>
      </c>
      <c r="B120" s="457" t="s">
        <v>221</v>
      </c>
      <c r="C120" s="458">
        <v>6.3562453806356247</v>
      </c>
      <c r="D120" s="458">
        <v>5.8309726156751651</v>
      </c>
      <c r="E120" s="458">
        <v>5.0502742230347346</v>
      </c>
      <c r="F120" s="458">
        <v>3.9385847797062752</v>
      </c>
      <c r="G120" s="458">
        <v>3.1958540272079463</v>
      </c>
      <c r="H120" s="458">
        <v>3.1499370012599748</v>
      </c>
      <c r="I120" s="458">
        <v>2.1158586688578471</v>
      </c>
      <c r="J120" s="458">
        <v>2.5467568643056109</v>
      </c>
      <c r="K120" s="458">
        <v>2.3745173745173744</v>
      </c>
      <c r="L120" s="458">
        <v>2.4178315073668304</v>
      </c>
      <c r="M120" s="458">
        <v>1.7202692595362752</v>
      </c>
      <c r="N120" s="459">
        <v>-0.6975622478305552</v>
      </c>
      <c r="O120" s="359">
        <v>-28.850738593866872</v>
      </c>
      <c r="P120" s="359">
        <v>0.88820235566711725</v>
      </c>
      <c r="Q120" s="463">
        <v>27.064236141309074</v>
      </c>
    </row>
    <row r="121" spans="1:17" ht="17.100000000000001" customHeight="1">
      <c r="A121" s="456" t="s">
        <v>267</v>
      </c>
      <c r="B121" s="457" t="s">
        <v>222</v>
      </c>
      <c r="C121" s="458">
        <v>29.046563192904657</v>
      </c>
      <c r="D121" s="458">
        <v>26.322001888574125</v>
      </c>
      <c r="E121" s="458">
        <v>23.354661791590495</v>
      </c>
      <c r="F121" s="458">
        <v>21.117044948820649</v>
      </c>
      <c r="G121" s="458">
        <v>20.125242928093286</v>
      </c>
      <c r="H121" s="458">
        <v>19.277614447711045</v>
      </c>
      <c r="I121" s="458">
        <v>15.981922760887429</v>
      </c>
      <c r="J121" s="458">
        <v>15.439713489852766</v>
      </c>
      <c r="K121" s="458">
        <v>13.378378378378377</v>
      </c>
      <c r="L121" s="458">
        <v>13.298073290517568</v>
      </c>
      <c r="M121" s="458">
        <v>11.219147344801796</v>
      </c>
      <c r="N121" s="459">
        <v>-2.0789259457157723</v>
      </c>
      <c r="O121" s="359">
        <v>-15.633286870197866</v>
      </c>
      <c r="P121" s="359">
        <v>5.7926240586985918</v>
      </c>
      <c r="Q121" s="463">
        <v>38.624698110729845</v>
      </c>
    </row>
    <row r="122" spans="1:17" ht="17.100000000000001" customHeight="1">
      <c r="A122" s="456">
        <v>84</v>
      </c>
      <c r="B122" s="462" t="s">
        <v>224</v>
      </c>
      <c r="C122" s="458">
        <v>85.168760778516869</v>
      </c>
      <c r="D122" s="458">
        <v>80.217186024551467</v>
      </c>
      <c r="E122" s="458">
        <v>71.343692870201096</v>
      </c>
      <c r="F122" s="458">
        <v>66.243880729862042</v>
      </c>
      <c r="G122" s="458">
        <v>65.558194774346788</v>
      </c>
      <c r="H122" s="458">
        <v>60.310793784124314</v>
      </c>
      <c r="I122" s="458">
        <v>56.573541495480697</v>
      </c>
      <c r="J122" s="458">
        <v>54.297652208515721</v>
      </c>
      <c r="K122" s="458">
        <v>51.312741312741316</v>
      </c>
      <c r="L122" s="458">
        <v>52.984510766905935</v>
      </c>
      <c r="M122" s="458">
        <v>51.159311892296188</v>
      </c>
      <c r="N122" s="459">
        <v>-1.8251988746097467</v>
      </c>
      <c r="O122" s="359">
        <v>-3.4447781968570408</v>
      </c>
      <c r="P122" s="359">
        <v>26.414365707665578</v>
      </c>
      <c r="Q122" s="463">
        <v>60.068165163676667</v>
      </c>
    </row>
    <row r="123" spans="1:17" ht="17.100000000000001" customHeight="1">
      <c r="A123" s="456"/>
      <c r="B123" s="462" t="s">
        <v>225</v>
      </c>
      <c r="C123" s="458">
        <v>87.75560482877556</v>
      </c>
      <c r="D123" s="458">
        <v>84.254013220018891</v>
      </c>
      <c r="E123" s="458">
        <v>80.987202925045708</v>
      </c>
      <c r="F123" s="458">
        <v>79.817534490431683</v>
      </c>
      <c r="G123" s="458">
        <v>78.579140574389982</v>
      </c>
      <c r="H123" s="458">
        <v>73.204535909281816</v>
      </c>
      <c r="I123" s="458">
        <v>70.090386195562857</v>
      </c>
      <c r="J123" s="458">
        <v>68.424194190210912</v>
      </c>
      <c r="K123" s="458">
        <v>66.332046332046332</v>
      </c>
      <c r="L123" s="458">
        <v>60.256894597657727</v>
      </c>
      <c r="M123" s="458">
        <v>58.470456245325352</v>
      </c>
      <c r="N123" s="459">
        <v>-1.7864383523323752</v>
      </c>
      <c r="O123" s="359">
        <v>-2.9647036480399982</v>
      </c>
      <c r="P123" s="359">
        <v>30.189225719250821</v>
      </c>
      <c r="Q123" s="463">
        <v>66.628742812963395</v>
      </c>
    </row>
    <row r="124" spans="1:17" ht="17.100000000000001" customHeight="1">
      <c r="A124" s="450"/>
      <c r="B124" s="464" t="s">
        <v>226</v>
      </c>
      <c r="C124" s="465">
        <v>0.49273220004927321</v>
      </c>
      <c r="D124" s="465">
        <v>0.42492917847025502</v>
      </c>
      <c r="E124" s="465">
        <v>0.3656307129798903</v>
      </c>
      <c r="F124" s="465">
        <v>0.71206052514463725</v>
      </c>
      <c r="G124" s="465">
        <v>0.53984020729863957</v>
      </c>
      <c r="H124" s="465">
        <v>0.41999160016799664</v>
      </c>
      <c r="I124" s="465">
        <v>0.32867707477403452</v>
      </c>
      <c r="J124" s="465">
        <v>0.45762037405491446</v>
      </c>
      <c r="K124" s="465">
        <v>0.40540540540540543</v>
      </c>
      <c r="L124" s="465">
        <v>0.32111824707215714</v>
      </c>
      <c r="M124" s="465">
        <v>0.33657442034405388</v>
      </c>
      <c r="N124" s="466">
        <v>1.5456173271896745E-2</v>
      </c>
      <c r="O124" s="373">
        <v>4.8132341942012573</v>
      </c>
      <c r="P124" s="373">
        <v>0.17377872176095774</v>
      </c>
      <c r="Q124" s="467">
        <v>68.307778608825743</v>
      </c>
    </row>
    <row r="125" spans="1:17" ht="17.100000000000001" customHeight="1">
      <c r="A125" s="468"/>
      <c r="B125" s="469" t="s">
        <v>208</v>
      </c>
      <c r="C125" s="470">
        <v>339.49248583394922</v>
      </c>
      <c r="D125" s="470">
        <v>324.71671388101981</v>
      </c>
      <c r="E125" s="470">
        <v>304.63893967093236</v>
      </c>
      <c r="F125" s="470">
        <v>292.50111259457054</v>
      </c>
      <c r="G125" s="470">
        <v>286.05052904340312</v>
      </c>
      <c r="H125" s="470">
        <v>266.94666106677863</v>
      </c>
      <c r="I125" s="470">
        <v>250.90386195562863</v>
      </c>
      <c r="J125" s="470">
        <v>238.47990449661756</v>
      </c>
      <c r="K125" s="470">
        <v>220.63706563706563</v>
      </c>
      <c r="L125" s="470">
        <v>209.33131847374383</v>
      </c>
      <c r="M125" s="470">
        <v>193.67988032909497</v>
      </c>
      <c r="N125" s="471">
        <v>-15.651438144648864</v>
      </c>
      <c r="O125" s="365">
        <v>-7.4768736273029326</v>
      </c>
      <c r="P125" s="365">
        <v>100</v>
      </c>
      <c r="Q125" s="472">
        <v>57.049828320449677</v>
      </c>
    </row>
    <row r="126" spans="1:17" ht="17.100000000000001" customHeight="1">
      <c r="A126" s="473"/>
      <c r="B126" s="451" t="s">
        <v>220</v>
      </c>
      <c r="C126" s="452">
        <v>63.165509259259252</v>
      </c>
      <c r="D126" s="452">
        <v>66.420966420966423</v>
      </c>
      <c r="E126" s="452">
        <v>65.629087104368296</v>
      </c>
      <c r="F126" s="452">
        <v>62.196020633750926</v>
      </c>
      <c r="G126" s="452">
        <v>61.133039238449037</v>
      </c>
      <c r="H126" s="452">
        <v>55.918007493938724</v>
      </c>
      <c r="I126" s="452">
        <v>50.826532747436701</v>
      </c>
      <c r="J126" s="452">
        <v>49.241044323011536</v>
      </c>
      <c r="K126" s="452">
        <v>46.828143021914649</v>
      </c>
      <c r="L126" s="452">
        <v>40.88073394495413</v>
      </c>
      <c r="M126" s="452">
        <v>34.53300561797753</v>
      </c>
      <c r="N126" s="453">
        <v>-6.3477283269766005</v>
      </c>
      <c r="O126" s="454">
        <v>-15.527432397676154</v>
      </c>
      <c r="P126" s="454">
        <v>31.573033707865171</v>
      </c>
      <c r="Q126" s="455">
        <v>54.670667620581938</v>
      </c>
    </row>
    <row r="127" spans="1:17" ht="17.100000000000001" customHeight="1">
      <c r="A127" s="461">
        <v>85</v>
      </c>
      <c r="B127" s="457" t="s">
        <v>221</v>
      </c>
      <c r="C127" s="458">
        <v>2.6909722222222223</v>
      </c>
      <c r="D127" s="458">
        <v>2.1567021567021567</v>
      </c>
      <c r="E127" s="458">
        <v>1.8310227569971229</v>
      </c>
      <c r="F127" s="458">
        <v>1.9405551461557358</v>
      </c>
      <c r="G127" s="458">
        <v>1.62526120269329</v>
      </c>
      <c r="H127" s="458">
        <v>1.4767467489530526</v>
      </c>
      <c r="I127" s="458">
        <v>1.3391922996442771</v>
      </c>
      <c r="J127" s="458">
        <v>1.0321797207043109</v>
      </c>
      <c r="K127" s="458">
        <v>0.94194540561322571</v>
      </c>
      <c r="L127" s="458">
        <v>0.58715596330275233</v>
      </c>
      <c r="M127" s="458">
        <v>0.5793539325842697</v>
      </c>
      <c r="N127" s="459">
        <v>-7.8020307184826221E-3</v>
      </c>
      <c r="O127" s="359">
        <v>-1.3287833567415717</v>
      </c>
      <c r="P127" s="359">
        <v>0.52969502407704661</v>
      </c>
      <c r="Q127" s="463">
        <v>21.529539688292861</v>
      </c>
    </row>
    <row r="128" spans="1:17" ht="17.100000000000001" customHeight="1">
      <c r="A128" s="461" t="s">
        <v>271</v>
      </c>
      <c r="B128" s="457" t="s">
        <v>222</v>
      </c>
      <c r="C128" s="458">
        <v>11.284722222222223</v>
      </c>
      <c r="D128" s="458">
        <v>11.384111384111383</v>
      </c>
      <c r="E128" s="458">
        <v>10.489144650797803</v>
      </c>
      <c r="F128" s="458">
        <v>9.1132399901744048</v>
      </c>
      <c r="G128" s="458">
        <v>8.1495240306477825</v>
      </c>
      <c r="H128" s="458">
        <v>7.2514877672470792</v>
      </c>
      <c r="I128" s="458">
        <v>6.3402385436283737</v>
      </c>
      <c r="J128" s="458">
        <v>5.0192268771503743</v>
      </c>
      <c r="K128" s="458">
        <v>4.8635140330642059</v>
      </c>
      <c r="L128" s="458">
        <v>4.0733944954128436</v>
      </c>
      <c r="M128" s="458">
        <v>3.9325842696629212</v>
      </c>
      <c r="N128" s="459">
        <v>-0.14081022574992241</v>
      </c>
      <c r="O128" s="359">
        <v>-3.4568276141309786</v>
      </c>
      <c r="P128" s="359">
        <v>3.5955056179775275</v>
      </c>
      <c r="Q128" s="463">
        <v>34.848746758859114</v>
      </c>
    </row>
    <row r="129" spans="1:17" ht="17.100000000000001" customHeight="1">
      <c r="A129" s="461" t="s">
        <v>273</v>
      </c>
      <c r="B129" s="462" t="s">
        <v>224</v>
      </c>
      <c r="C129" s="458">
        <v>44.299768518518519</v>
      </c>
      <c r="D129" s="458">
        <v>40.294840294840299</v>
      </c>
      <c r="E129" s="458">
        <v>37.535966518441015</v>
      </c>
      <c r="F129" s="458">
        <v>35.200196511913532</v>
      </c>
      <c r="G129" s="458">
        <v>32.435570002321803</v>
      </c>
      <c r="H129" s="458">
        <v>27.74961428256557</v>
      </c>
      <c r="I129" s="458">
        <v>27.662690939527096</v>
      </c>
      <c r="J129" s="458">
        <v>27.443837279902855</v>
      </c>
      <c r="K129" s="458">
        <v>25.68242983467897</v>
      </c>
      <c r="L129" s="458">
        <v>24.348623853211009</v>
      </c>
      <c r="M129" s="458">
        <v>24.877106741573034</v>
      </c>
      <c r="N129" s="459">
        <v>0.52848288836202428</v>
      </c>
      <c r="O129" s="359">
        <v>2.1704836032954278</v>
      </c>
      <c r="P129" s="359">
        <v>22.744783306581059</v>
      </c>
      <c r="Q129" s="463">
        <v>56.156290593648862</v>
      </c>
    </row>
    <row r="130" spans="1:17" ht="17.100000000000001" customHeight="1">
      <c r="A130" s="461"/>
      <c r="B130" s="462" t="s">
        <v>225</v>
      </c>
      <c r="C130" s="458">
        <v>69.762731481481481</v>
      </c>
      <c r="D130" s="458">
        <v>66.639366639366642</v>
      </c>
      <c r="E130" s="458">
        <v>60.737640596390271</v>
      </c>
      <c r="F130" s="458">
        <v>58.388602309014978</v>
      </c>
      <c r="G130" s="458">
        <v>52.00835848618528</v>
      </c>
      <c r="H130" s="458">
        <v>52.810227022261401</v>
      </c>
      <c r="I130" s="458">
        <v>49.571039966520189</v>
      </c>
      <c r="J130" s="458">
        <v>49.301760777170614</v>
      </c>
      <c r="K130" s="458">
        <v>49.327181853133411</v>
      </c>
      <c r="L130" s="458">
        <v>47.541284403669728</v>
      </c>
      <c r="M130" s="458">
        <v>45.11938202247191</v>
      </c>
      <c r="N130" s="459">
        <v>-2.4219023811978175</v>
      </c>
      <c r="O130" s="359">
        <v>-5.0943141557422251</v>
      </c>
      <c r="P130" s="359">
        <v>41.252006420545747</v>
      </c>
      <c r="Q130" s="463">
        <v>64.675480825243852</v>
      </c>
    </row>
    <row r="131" spans="1:17" ht="17.100000000000001" customHeight="1">
      <c r="A131" s="473"/>
      <c r="B131" s="464" t="s">
        <v>226</v>
      </c>
      <c r="C131" s="465">
        <v>0.14467592592592593</v>
      </c>
      <c r="D131" s="465">
        <v>0.3003003003003003</v>
      </c>
      <c r="E131" s="465">
        <v>0.44467695527072981</v>
      </c>
      <c r="F131" s="465">
        <v>0.36845983787767134</v>
      </c>
      <c r="G131" s="465">
        <v>0.37148827490132341</v>
      </c>
      <c r="H131" s="465">
        <v>0.28653295128939826</v>
      </c>
      <c r="I131" s="465">
        <v>0.31387319522912743</v>
      </c>
      <c r="J131" s="465">
        <v>0.36429872495446264</v>
      </c>
      <c r="K131" s="465">
        <v>0.44213763936947326</v>
      </c>
      <c r="L131" s="465">
        <v>0.16513761467889909</v>
      </c>
      <c r="M131" s="465">
        <v>0.33356741573033705</v>
      </c>
      <c r="N131" s="466">
        <v>0.16842980105143796</v>
      </c>
      <c r="O131" s="373">
        <v>101.99360174781521</v>
      </c>
      <c r="P131" s="373">
        <v>0.30497592295345105</v>
      </c>
      <c r="Q131" s="467">
        <v>230.56179775280893</v>
      </c>
    </row>
    <row r="132" spans="1:17" ht="17.100000000000001" customHeight="1">
      <c r="A132" s="474"/>
      <c r="B132" s="469" t="s">
        <v>208</v>
      </c>
      <c r="C132" s="470">
        <v>191.34837962962962</v>
      </c>
      <c r="D132" s="470">
        <v>187.19628719628722</v>
      </c>
      <c r="E132" s="470">
        <v>176.66753858226522</v>
      </c>
      <c r="F132" s="470">
        <v>167.20707442888724</v>
      </c>
      <c r="G132" s="470">
        <v>155.72324123519851</v>
      </c>
      <c r="H132" s="470">
        <v>145.49261626625523</v>
      </c>
      <c r="I132" s="470">
        <v>136.05356769198579</v>
      </c>
      <c r="J132" s="470">
        <v>132.40234770289413</v>
      </c>
      <c r="K132" s="470">
        <v>128.08535178777393</v>
      </c>
      <c r="L132" s="470">
        <v>117.59633027522935</v>
      </c>
      <c r="M132" s="470">
        <v>109.375</v>
      </c>
      <c r="N132" s="471">
        <v>-8.2213302752293487</v>
      </c>
      <c r="O132" s="365">
        <v>-6.9911452644718288</v>
      </c>
      <c r="P132" s="365">
        <v>100</v>
      </c>
      <c r="Q132" s="472">
        <v>57.160139119915321</v>
      </c>
    </row>
    <row r="133" spans="1:17" ht="17.100000000000001" customHeight="1">
      <c r="A133" s="473"/>
      <c r="B133" s="451" t="s">
        <v>220</v>
      </c>
      <c r="C133" s="452">
        <v>441.89299251323496</v>
      </c>
      <c r="D133" s="452">
        <v>439.91059524743162</v>
      </c>
      <c r="E133" s="452">
        <v>421.29520447925535</v>
      </c>
      <c r="F133" s="452">
        <v>416.86632915750516</v>
      </c>
      <c r="G133" s="452">
        <v>401.25397012116224</v>
      </c>
      <c r="H133" s="452">
        <v>367.75047526276927</v>
      </c>
      <c r="I133" s="452">
        <v>349.09547303730631</v>
      </c>
      <c r="J133" s="452">
        <v>325.80904048152956</v>
      </c>
      <c r="K133" s="452">
        <v>299.92515736648471</v>
      </c>
      <c r="L133" s="452">
        <v>267.96678926017711</v>
      </c>
      <c r="M133" s="452">
        <v>229.40771731135769</v>
      </c>
      <c r="N133" s="453">
        <v>-38.559071948819422</v>
      </c>
      <c r="O133" s="454">
        <v>-14.3894965698086</v>
      </c>
      <c r="P133" s="454">
        <v>62.381986709391605</v>
      </c>
      <c r="Q133" s="455">
        <v>51.914766968043011</v>
      </c>
    </row>
    <row r="134" spans="1:17" ht="17.100000000000001" customHeight="1">
      <c r="A134" s="461"/>
      <c r="B134" s="457" t="s">
        <v>221</v>
      </c>
      <c r="C134" s="458">
        <v>40.597688187200454</v>
      </c>
      <c r="D134" s="458">
        <v>38.267586855932869</v>
      </c>
      <c r="E134" s="458">
        <v>35.899638442256183</v>
      </c>
      <c r="F134" s="458">
        <v>33.88837158350222</v>
      </c>
      <c r="G134" s="458">
        <v>31.831549229502411</v>
      </c>
      <c r="H134" s="458">
        <v>28.60296312589357</v>
      </c>
      <c r="I134" s="458">
        <v>26.355216669420773</v>
      </c>
      <c r="J134" s="458">
        <v>24.836539596364922</v>
      </c>
      <c r="K134" s="458">
        <v>24.367185838198104</v>
      </c>
      <c r="L134" s="458">
        <v>22.179691569460012</v>
      </c>
      <c r="M134" s="458">
        <v>20.890045316862142</v>
      </c>
      <c r="N134" s="459">
        <v>-1.2896462525978691</v>
      </c>
      <c r="O134" s="359">
        <v>-5.8145364580886589</v>
      </c>
      <c r="P134" s="359">
        <v>5.6805522699412894</v>
      </c>
      <c r="Q134" s="463">
        <v>51.456243568687512</v>
      </c>
    </row>
    <row r="135" spans="1:17" ht="17.100000000000001" customHeight="1">
      <c r="A135" s="461" t="s">
        <v>208</v>
      </c>
      <c r="B135" s="457" t="s">
        <v>222</v>
      </c>
      <c r="C135" s="458">
        <v>56.409955204711338</v>
      </c>
      <c r="D135" s="458">
        <v>53.460120774841194</v>
      </c>
      <c r="E135" s="458">
        <v>48.263663837197498</v>
      </c>
      <c r="F135" s="458">
        <v>43.313327960312684</v>
      </c>
      <c r="G135" s="458">
        <v>38.90914794337921</v>
      </c>
      <c r="H135" s="458">
        <v>33.808072397052584</v>
      </c>
      <c r="I135" s="458">
        <v>29.461060881471163</v>
      </c>
      <c r="J135" s="458">
        <v>25.881427278807191</v>
      </c>
      <c r="K135" s="458">
        <v>23.81886507054903</v>
      </c>
      <c r="L135" s="458">
        <v>20.786703076413112</v>
      </c>
      <c r="M135" s="458">
        <v>17.732891500518019</v>
      </c>
      <c r="N135" s="459">
        <v>-3.053811575895093</v>
      </c>
      <c r="O135" s="359">
        <v>-14.691178128003784</v>
      </c>
      <c r="P135" s="359">
        <v>4.8220391836383572</v>
      </c>
      <c r="Q135" s="463">
        <v>31.435748240120876</v>
      </c>
    </row>
    <row r="136" spans="1:17" ht="17.100000000000001" customHeight="1">
      <c r="A136" s="461"/>
      <c r="B136" s="462" t="s">
        <v>224</v>
      </c>
      <c r="C136" s="458">
        <v>122.46812642922032</v>
      </c>
      <c r="D136" s="458">
        <v>118.95223904007528</v>
      </c>
      <c r="E136" s="458">
        <v>112.27734524469572</v>
      </c>
      <c r="F136" s="458">
        <v>103.1033106675326</v>
      </c>
      <c r="G136" s="458">
        <v>94.521428851507665</v>
      </c>
      <c r="H136" s="458">
        <v>85.262926361765309</v>
      </c>
      <c r="I136" s="458">
        <v>76.961513341674333</v>
      </c>
      <c r="J136" s="458">
        <v>70.85644596561626</v>
      </c>
      <c r="K136" s="458">
        <v>70.405647073653029</v>
      </c>
      <c r="L136" s="458">
        <v>66.597477625368967</v>
      </c>
      <c r="M136" s="458">
        <v>62.46450970002293</v>
      </c>
      <c r="N136" s="459">
        <v>-4.132967925346037</v>
      </c>
      <c r="O136" s="359">
        <v>-6.205892584393716</v>
      </c>
      <c r="P136" s="359">
        <v>16.985741628852232</v>
      </c>
      <c r="Q136" s="463">
        <v>51.004707527818596</v>
      </c>
    </row>
    <row r="137" spans="1:17" ht="17.100000000000001" customHeight="1">
      <c r="A137" s="461"/>
      <c r="B137" s="462" t="s">
        <v>225</v>
      </c>
      <c r="C137" s="458">
        <v>55.469410769664506</v>
      </c>
      <c r="D137" s="458">
        <v>55.557995451337149</v>
      </c>
      <c r="E137" s="458">
        <v>52.607042176530761</v>
      </c>
      <c r="F137" s="458">
        <v>51.461279039742095</v>
      </c>
      <c r="G137" s="458">
        <v>49.085989883543114</v>
      </c>
      <c r="H137" s="458">
        <v>46.047070653113167</v>
      </c>
      <c r="I137" s="458">
        <v>44.822674944721172</v>
      </c>
      <c r="J137" s="458">
        <v>42.005586372398604</v>
      </c>
      <c r="K137" s="458">
        <v>41.39191541994596</v>
      </c>
      <c r="L137" s="458">
        <v>39.732135810458857</v>
      </c>
      <c r="M137" s="458">
        <v>36.708240076556237</v>
      </c>
      <c r="N137" s="459">
        <v>-3.02389573390262</v>
      </c>
      <c r="O137" s="359">
        <v>-7.6107052193922762</v>
      </c>
      <c r="P137" s="359">
        <v>9.9819350953783967</v>
      </c>
      <c r="Q137" s="463">
        <v>66.17744729430494</v>
      </c>
    </row>
    <row r="138" spans="1:17" ht="17.100000000000001" customHeight="1">
      <c r="A138" s="473"/>
      <c r="B138" s="464" t="s">
        <v>226</v>
      </c>
      <c r="C138" s="465">
        <v>0.6648811201954703</v>
      </c>
      <c r="D138" s="465">
        <v>0.65485059995294481</v>
      </c>
      <c r="E138" s="465">
        <v>0.68953669069242607</v>
      </c>
      <c r="F138" s="465">
        <v>0.69171120274806541</v>
      </c>
      <c r="G138" s="465">
        <v>0.7018782104066188</v>
      </c>
      <c r="H138" s="465">
        <v>0.58524093072946948</v>
      </c>
      <c r="I138" s="465">
        <v>0.62872296058481469</v>
      </c>
      <c r="J138" s="465">
        <v>0.60427239466540783</v>
      </c>
      <c r="K138" s="465">
        <v>0.60504360568173765</v>
      </c>
      <c r="L138" s="465">
        <v>0.5374646820197938</v>
      </c>
      <c r="M138" s="465">
        <v>0.54332782360431175</v>
      </c>
      <c r="N138" s="466">
        <v>5.8631415845179502E-3</v>
      </c>
      <c r="O138" s="373">
        <v>1.0908887189543781</v>
      </c>
      <c r="P138" s="373">
        <v>0.14774511279812469</v>
      </c>
      <c r="Q138" s="467">
        <v>81.718040579130474</v>
      </c>
    </row>
    <row r="139" spans="1:17" ht="17.100000000000001" customHeight="1">
      <c r="A139" s="474"/>
      <c r="B139" s="469" t="s">
        <v>208</v>
      </c>
      <c r="C139" s="470">
        <v>717.50305422422707</v>
      </c>
      <c r="D139" s="470">
        <v>706.80338796957096</v>
      </c>
      <c r="E139" s="470">
        <v>671.03243087062788</v>
      </c>
      <c r="F139" s="470">
        <v>649.32432961134282</v>
      </c>
      <c r="G139" s="470">
        <v>616.30396423950117</v>
      </c>
      <c r="H139" s="470">
        <v>562.05674873132341</v>
      </c>
      <c r="I139" s="470">
        <v>527.32466183517863</v>
      </c>
      <c r="J139" s="470">
        <v>489.9933120893819</v>
      </c>
      <c r="K139" s="470">
        <v>460.51381437451255</v>
      </c>
      <c r="L139" s="470">
        <v>417.80026202389786</v>
      </c>
      <c r="M139" s="470">
        <v>367.7467317289213</v>
      </c>
      <c r="N139" s="471">
        <v>-50.053530294976554</v>
      </c>
      <c r="O139" s="365">
        <v>-11.980253447546554</v>
      </c>
      <c r="P139" s="365">
        <v>100</v>
      </c>
      <c r="Q139" s="472">
        <v>51.253681717987043</v>
      </c>
    </row>
    <row r="140" spans="1:17" ht="25.5" customHeight="1">
      <c r="A140" s="475" t="s">
        <v>209</v>
      </c>
      <c r="C140" s="377"/>
      <c r="D140" s="377"/>
      <c r="E140" s="377"/>
      <c r="F140" s="377"/>
      <c r="G140" s="377"/>
      <c r="H140" s="377"/>
      <c r="I140" s="377"/>
      <c r="J140" s="377"/>
      <c r="K140" s="377"/>
      <c r="L140" s="377"/>
      <c r="M140" s="377"/>
      <c r="N140" s="377"/>
      <c r="O140" s="377"/>
      <c r="P140" s="377"/>
      <c r="Q140" s="376"/>
    </row>
    <row r="141" spans="1:17" ht="17.100000000000001" customHeight="1">
      <c r="A141" s="476"/>
      <c r="B141" s="451" t="s">
        <v>220</v>
      </c>
      <c r="C141" s="452">
        <v>219.6973455718184</v>
      </c>
      <c r="D141" s="452">
        <v>214.77625318899536</v>
      </c>
      <c r="E141" s="452">
        <v>201.20065120065118</v>
      </c>
      <c r="F141" s="452">
        <v>203.67394957983191</v>
      </c>
      <c r="G141" s="452">
        <v>199.70771628994544</v>
      </c>
      <c r="H141" s="452">
        <v>182.29411580300322</v>
      </c>
      <c r="I141" s="452">
        <v>173.45374102245523</v>
      </c>
      <c r="J141" s="452">
        <v>160.20787810783676</v>
      </c>
      <c r="K141" s="452">
        <v>145.39751373229257</v>
      </c>
      <c r="L141" s="452">
        <v>130.57665500270264</v>
      </c>
      <c r="M141" s="452">
        <v>112.56323777403034</v>
      </c>
      <c r="N141" s="453">
        <v>-18.013417228672296</v>
      </c>
      <c r="O141" s="454">
        <v>-13.795281574872215</v>
      </c>
      <c r="P141" s="454">
        <v>51.242355229151194</v>
      </c>
      <c r="Q141" s="455">
        <v>51.235592984091724</v>
      </c>
    </row>
    <row r="142" spans="1:17" ht="17.100000000000001" customHeight="1">
      <c r="A142" s="461">
        <v>65</v>
      </c>
      <c r="B142" s="457" t="s">
        <v>221</v>
      </c>
      <c r="C142" s="458">
        <v>8.8067477052840495</v>
      </c>
      <c r="D142" s="458">
        <v>7.6294559746259401</v>
      </c>
      <c r="E142" s="458">
        <v>6.9223985890652555</v>
      </c>
      <c r="F142" s="458">
        <v>6.5277310924369756</v>
      </c>
      <c r="G142" s="458">
        <v>6.0307872174590802</v>
      </c>
      <c r="H142" s="458">
        <v>5.5080096554750932</v>
      </c>
      <c r="I142" s="458">
        <v>4.8122670383951034</v>
      </c>
      <c r="J142" s="458">
        <v>4.7304080788991909</v>
      </c>
      <c r="K142" s="458">
        <v>4.5909222318589187</v>
      </c>
      <c r="L142" s="458">
        <v>4.2246308782111459</v>
      </c>
      <c r="M142" s="458">
        <v>4.0472175379426645</v>
      </c>
      <c r="N142" s="459">
        <v>-0.17741334026848143</v>
      </c>
      <c r="O142" s="359">
        <v>-4.199499207930903</v>
      </c>
      <c r="P142" s="359">
        <v>1.8424217610481333</v>
      </c>
      <c r="Q142" s="463">
        <v>45.955870128019377</v>
      </c>
    </row>
    <row r="143" spans="1:17" ht="17.100000000000001" customHeight="1">
      <c r="A143" s="461" t="s">
        <v>271</v>
      </c>
      <c r="B143" s="457" t="s">
        <v>222</v>
      </c>
      <c r="C143" s="458">
        <v>41.861289293688202</v>
      </c>
      <c r="D143" s="458">
        <v>38.636833758532717</v>
      </c>
      <c r="E143" s="458">
        <v>34.154117487450819</v>
      </c>
      <c r="F143" s="458">
        <v>31.300840336134456</v>
      </c>
      <c r="G143" s="458">
        <v>28.708755520914526</v>
      </c>
      <c r="H143" s="458">
        <v>25.919307815292015</v>
      </c>
      <c r="I143" s="458">
        <v>22.158247219612715</v>
      </c>
      <c r="J143" s="458">
        <v>19.88424968995453</v>
      </c>
      <c r="K143" s="458">
        <v>17.96472969066204</v>
      </c>
      <c r="L143" s="458">
        <v>15.976785866689426</v>
      </c>
      <c r="M143" s="458">
        <v>13.842046093310847</v>
      </c>
      <c r="N143" s="459">
        <v>-2.1347397733785787</v>
      </c>
      <c r="O143" s="359">
        <v>-13.361509575147867</v>
      </c>
      <c r="P143" s="359">
        <v>6.3013383146958715</v>
      </c>
      <c r="Q143" s="463">
        <v>33.066459076782266</v>
      </c>
    </row>
    <row r="144" spans="1:17" ht="17.100000000000001" customHeight="1">
      <c r="A144" s="461" t="s">
        <v>273</v>
      </c>
      <c r="B144" s="462" t="s">
        <v>224</v>
      </c>
      <c r="C144" s="458">
        <v>102.00588297834639</v>
      </c>
      <c r="D144" s="458">
        <v>94.725229262911128</v>
      </c>
      <c r="E144" s="458">
        <v>84.862976529643191</v>
      </c>
      <c r="F144" s="458">
        <v>78.110924369747906</v>
      </c>
      <c r="G144" s="458">
        <v>71.320472850090937</v>
      </c>
      <c r="H144" s="458">
        <v>63.851531395968529</v>
      </c>
      <c r="I144" s="458">
        <v>57.956301706112299</v>
      </c>
      <c r="J144" s="458">
        <v>53.584716234571552</v>
      </c>
      <c r="K144" s="458">
        <v>49.982653946227238</v>
      </c>
      <c r="L144" s="458">
        <v>47.810873090381492</v>
      </c>
      <c r="M144" s="458">
        <v>44.912872400224849</v>
      </c>
      <c r="N144" s="459">
        <v>-2.8980006901566426</v>
      </c>
      <c r="O144" s="359">
        <v>-6.0613841639709714</v>
      </c>
      <c r="P144" s="359">
        <v>20.445763709409146</v>
      </c>
      <c r="Q144" s="463">
        <v>44.029688375678163</v>
      </c>
    </row>
    <row r="145" spans="1:17" ht="17.100000000000001" customHeight="1">
      <c r="A145" s="461"/>
      <c r="B145" s="462" t="s">
        <v>225</v>
      </c>
      <c r="C145" s="458">
        <v>75.688414785413045</v>
      </c>
      <c r="D145" s="458">
        <v>72.960766737916288</v>
      </c>
      <c r="E145" s="458">
        <v>68.23361823361823</v>
      </c>
      <c r="F145" s="458">
        <v>66.934453781512602</v>
      </c>
      <c r="G145" s="458">
        <v>62.733826968043651</v>
      </c>
      <c r="H145" s="458">
        <v>58.581773723314214</v>
      </c>
      <c r="I145" s="458">
        <v>55.628958453286458</v>
      </c>
      <c r="J145" s="458">
        <v>52.421307506053274</v>
      </c>
      <c r="K145" s="458">
        <v>50.375831165076612</v>
      </c>
      <c r="L145" s="458">
        <v>47.537765639668855</v>
      </c>
      <c r="M145" s="458">
        <v>43.892636312535132</v>
      </c>
      <c r="N145" s="459">
        <v>-3.6451293271337235</v>
      </c>
      <c r="O145" s="359">
        <v>-7.6678600226258249</v>
      </c>
      <c r="P145" s="359">
        <v>19.981319890478261</v>
      </c>
      <c r="Q145" s="463">
        <v>57.991221558777163</v>
      </c>
    </row>
    <row r="146" spans="1:17" ht="17.100000000000001" customHeight="1">
      <c r="A146" s="473"/>
      <c r="B146" s="464" t="s">
        <v>226</v>
      </c>
      <c r="C146" s="465">
        <v>0.53868235460892366</v>
      </c>
      <c r="D146" s="465">
        <v>0.49989657312280217</v>
      </c>
      <c r="E146" s="465">
        <v>0.42735042735042739</v>
      </c>
      <c r="F146" s="465">
        <v>0.55798319327731094</v>
      </c>
      <c r="G146" s="465">
        <v>0.5066250974279034</v>
      </c>
      <c r="H146" s="465">
        <v>0.41694096993636165</v>
      </c>
      <c r="I146" s="465">
        <v>0.43031607018394497</v>
      </c>
      <c r="J146" s="465">
        <v>0.3927242662257131</v>
      </c>
      <c r="K146" s="465">
        <v>0.4134142815842729</v>
      </c>
      <c r="L146" s="465">
        <v>0.30155614349520637</v>
      </c>
      <c r="M146" s="465">
        <v>0.41034288926363122</v>
      </c>
      <c r="N146" s="466">
        <v>0.10878674576842484</v>
      </c>
      <c r="O146" s="373">
        <v>36.075121702885866</v>
      </c>
      <c r="P146" s="373">
        <v>0.18680109521738014</v>
      </c>
      <c r="Q146" s="467">
        <v>76.175298068104496</v>
      </c>
    </row>
    <row r="147" spans="1:17" ht="17.100000000000001" customHeight="1">
      <c r="A147" s="474"/>
      <c r="B147" s="469" t="s">
        <v>208</v>
      </c>
      <c r="C147" s="470">
        <v>448.59836268915905</v>
      </c>
      <c r="D147" s="470">
        <v>429.22843549610423</v>
      </c>
      <c r="E147" s="470">
        <v>395.80111246777909</v>
      </c>
      <c r="F147" s="470">
        <v>387.10588235294119</v>
      </c>
      <c r="G147" s="470">
        <v>369.00818394388153</v>
      </c>
      <c r="H147" s="470">
        <v>336.57167936298941</v>
      </c>
      <c r="I147" s="470">
        <v>314.43983151004574</v>
      </c>
      <c r="J147" s="470">
        <v>291.22128388354105</v>
      </c>
      <c r="K147" s="470">
        <v>268.72506504770166</v>
      </c>
      <c r="L147" s="470">
        <v>246.42826662114877</v>
      </c>
      <c r="M147" s="470">
        <v>219.6683530073075</v>
      </c>
      <c r="N147" s="471">
        <v>-26.759913613841263</v>
      </c>
      <c r="O147" s="365">
        <v>-10.85910881115807</v>
      </c>
      <c r="P147" s="365">
        <v>100</v>
      </c>
      <c r="Q147" s="472">
        <v>48.967711716665178</v>
      </c>
    </row>
    <row r="148" spans="1:17" ht="17.100000000000001" customHeight="1">
      <c r="A148" s="290"/>
      <c r="B148" s="290"/>
      <c r="C148" s="355"/>
      <c r="D148" s="355"/>
      <c r="E148" s="355"/>
      <c r="F148" s="355"/>
      <c r="G148" s="355"/>
      <c r="H148" s="355"/>
      <c r="I148" s="355"/>
      <c r="J148" s="355"/>
      <c r="K148" s="355"/>
      <c r="L148" s="355"/>
      <c r="M148" s="355"/>
      <c r="N148" s="376"/>
      <c r="O148" s="377"/>
      <c r="P148" s="377"/>
      <c r="Q148" s="376"/>
    </row>
    <row r="149" spans="1:17">
      <c r="A149" s="477" t="s">
        <v>274</v>
      </c>
      <c r="B149" s="477"/>
      <c r="C149" s="477"/>
      <c r="D149" s="477"/>
      <c r="E149" s="477"/>
      <c r="F149" s="477"/>
      <c r="G149" s="477"/>
      <c r="H149" s="477"/>
      <c r="I149" s="477"/>
      <c r="J149" s="477"/>
      <c r="K149" s="477"/>
      <c r="L149" s="477"/>
      <c r="M149" s="477"/>
      <c r="N149" s="477"/>
      <c r="O149" s="10"/>
      <c r="P149" s="10"/>
      <c r="Q149" s="10"/>
    </row>
    <row r="150" spans="1:17" ht="39" customHeight="1">
      <c r="A150" s="478" t="s">
        <v>275</v>
      </c>
      <c r="B150" s="478"/>
      <c r="C150" s="478"/>
      <c r="D150" s="478"/>
      <c r="E150" s="478"/>
      <c r="F150" s="478"/>
      <c r="G150" s="478"/>
      <c r="H150" s="478"/>
      <c r="I150" s="478"/>
      <c r="J150" s="478"/>
      <c r="K150" s="478"/>
      <c r="L150" s="478"/>
      <c r="M150" s="478"/>
      <c r="N150" s="478"/>
      <c r="O150" s="478"/>
      <c r="P150" s="478"/>
      <c r="Q150" s="478"/>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28" priority="14">
      <formula>"#DIV/0!"</formula>
    </cfRule>
  </conditionalFormatting>
  <conditionalFormatting sqref="N14:Q20">
    <cfRule type="expression" dxfId="27" priority="13">
      <formula>"#DIV/0!"</formula>
    </cfRule>
  </conditionalFormatting>
  <conditionalFormatting sqref="N28:Q34">
    <cfRule type="expression" dxfId="26" priority="12">
      <formula>"#DIV/0!"</formula>
    </cfRule>
  </conditionalFormatting>
  <conditionalFormatting sqref="N77:Q83">
    <cfRule type="expression" dxfId="25" priority="11">
      <formula>"#DIV/0!"</formula>
    </cfRule>
  </conditionalFormatting>
  <conditionalFormatting sqref="N84:Q90">
    <cfRule type="expression" dxfId="24" priority="10">
      <formula>"#DIV/0!"</formula>
    </cfRule>
  </conditionalFormatting>
  <conditionalFormatting sqref="N35:Q41">
    <cfRule type="expression" dxfId="23" priority="9">
      <formula>"#DIV/0!"</formula>
    </cfRule>
  </conditionalFormatting>
  <conditionalFormatting sqref="N42:Q48">
    <cfRule type="expression" dxfId="22" priority="8">
      <formula>"#DIV/0!"</formula>
    </cfRule>
  </conditionalFormatting>
  <conditionalFormatting sqref="N49:Q55">
    <cfRule type="expression" dxfId="21" priority="7">
      <formula>"#DIV/0!"</formula>
    </cfRule>
  </conditionalFormatting>
  <conditionalFormatting sqref="N56:Q62">
    <cfRule type="expression" dxfId="20" priority="6">
      <formula>"#DIV/0!"</formula>
    </cfRule>
  </conditionalFormatting>
  <conditionalFormatting sqref="N63:Q69">
    <cfRule type="expression" dxfId="19" priority="5">
      <formula>"#DIV/0!"</formula>
    </cfRule>
  </conditionalFormatting>
  <conditionalFormatting sqref="N70:Q76">
    <cfRule type="expression" dxfId="18" priority="4">
      <formula>"#DIV/0!"</formula>
    </cfRule>
  </conditionalFormatting>
  <conditionalFormatting sqref="N105:Q118">
    <cfRule type="expression" dxfId="17" priority="3">
      <formula>"#DIV/0!"</formula>
    </cfRule>
  </conditionalFormatting>
  <conditionalFormatting sqref="N119:Q125">
    <cfRule type="expression" dxfId="16" priority="2">
      <formula>"#DIV/0!"</formula>
    </cfRule>
  </conditionalFormatting>
  <conditionalFormatting sqref="N141:Q148">
    <cfRule type="expression" dxfId="15" priority="1">
      <formula>"#DIV/0!"</formula>
    </cfRule>
  </conditionalFormatting>
  <pageMargins left="0.7" right="0.7" top="0.75" bottom="0.75" header="0.3" footer="0.3"/>
  <pageSetup paperSize="9" scale="62" fitToHeight="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Q150"/>
  <sheetViews>
    <sheetView showGridLines="0" view="pageBreakPreview" zoomScaleNormal="100" zoomScaleSheetLayoutView="100" workbookViewId="0">
      <pane xSplit="2" ySplit="6" topLeftCell="C7" activePane="bottomRight" state="frozen"/>
      <selection pane="topRight"/>
      <selection pane="bottomLeft"/>
      <selection pane="bottomRight"/>
    </sheetView>
  </sheetViews>
  <sheetFormatPr defaultRowHeight="13.5"/>
  <cols>
    <col min="1" max="1" width="8.5" customWidth="1"/>
    <col min="2" max="2" width="17.375" bestFit="1" customWidth="1"/>
    <col min="3" max="14" width="7.625" bestFit="1" customWidth="1"/>
    <col min="15" max="15" width="10.25" customWidth="1"/>
    <col min="16" max="16" width="9.375" bestFit="1" customWidth="1"/>
    <col min="17" max="17" width="5.5" customWidth="1"/>
  </cols>
  <sheetData>
    <row r="1" spans="1:17" ht="21.95" customHeight="1">
      <c r="A1" s="15" t="s">
        <v>276</v>
      </c>
    </row>
    <row r="2" spans="1:17">
      <c r="A2" t="s">
        <v>277</v>
      </c>
    </row>
    <row r="3" spans="1:17">
      <c r="Q3" s="76" t="s">
        <v>162</v>
      </c>
    </row>
    <row r="4" spans="1:17" ht="13.5" customHeight="1">
      <c r="A4" s="27"/>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6.5" customHeight="1">
      <c r="A5" s="50"/>
      <c r="B5" s="295"/>
      <c r="C5" s="82"/>
      <c r="D5" s="82"/>
      <c r="E5" s="82"/>
      <c r="F5" s="82"/>
      <c r="G5" s="82"/>
      <c r="H5" s="82"/>
      <c r="I5" s="82"/>
      <c r="J5" s="82"/>
      <c r="K5" s="82"/>
      <c r="L5" s="82"/>
      <c r="M5" s="24"/>
      <c r="N5" s="269" t="s">
        <v>146</v>
      </c>
      <c r="O5" s="270"/>
      <c r="P5" s="271"/>
      <c r="Q5" s="272" t="s">
        <v>179</v>
      </c>
    </row>
    <row r="6" spans="1:17" ht="28.5" customHeight="1">
      <c r="A6" s="448" t="s">
        <v>270</v>
      </c>
      <c r="B6" s="449"/>
      <c r="C6" s="85"/>
      <c r="D6" s="85"/>
      <c r="E6" s="85"/>
      <c r="F6" s="85"/>
      <c r="G6" s="85"/>
      <c r="H6" s="85"/>
      <c r="I6" s="85"/>
      <c r="J6" s="85"/>
      <c r="K6" s="85"/>
      <c r="L6" s="85"/>
      <c r="M6" s="85"/>
      <c r="N6" s="298" t="s">
        <v>147</v>
      </c>
      <c r="O6" s="274" t="s">
        <v>148</v>
      </c>
      <c r="P6" s="275" t="s">
        <v>185</v>
      </c>
      <c r="Q6" s="276"/>
    </row>
    <row r="7" spans="1:17" ht="17.100000000000001" customHeight="1">
      <c r="A7" s="450"/>
      <c r="B7" s="451" t="s">
        <v>220</v>
      </c>
      <c r="C7" s="479">
        <v>8255</v>
      </c>
      <c r="D7" s="479">
        <v>8134</v>
      </c>
      <c r="E7" s="479">
        <v>7742</v>
      </c>
      <c r="F7" s="479">
        <v>7774</v>
      </c>
      <c r="G7" s="479">
        <v>7483</v>
      </c>
      <c r="H7" s="479">
        <v>6730</v>
      </c>
      <c r="I7" s="479">
        <v>6257</v>
      </c>
      <c r="J7" s="479">
        <v>5915</v>
      </c>
      <c r="K7" s="479">
        <v>5440</v>
      </c>
      <c r="L7" s="479">
        <v>4712</v>
      </c>
      <c r="M7" s="479">
        <v>3989</v>
      </c>
      <c r="N7" s="480">
        <v>-723</v>
      </c>
      <c r="O7" s="454">
        <v>-15.343803056027165</v>
      </c>
      <c r="P7" s="454">
        <v>75.164876578104383</v>
      </c>
      <c r="Q7" s="455">
        <v>48.322228952150212</v>
      </c>
    </row>
    <row r="8" spans="1:17" ht="17.100000000000001" customHeight="1">
      <c r="A8" s="456">
        <v>4</v>
      </c>
      <c r="B8" s="457" t="s">
        <v>221</v>
      </c>
      <c r="C8" s="356">
        <v>7</v>
      </c>
      <c r="D8" s="356">
        <v>5</v>
      </c>
      <c r="E8" s="356">
        <v>7</v>
      </c>
      <c r="F8" s="356">
        <v>6</v>
      </c>
      <c r="G8" s="356">
        <v>4</v>
      </c>
      <c r="H8" s="356">
        <v>2</v>
      </c>
      <c r="I8" s="356">
        <v>2</v>
      </c>
      <c r="J8" s="356">
        <v>3</v>
      </c>
      <c r="K8" s="356">
        <v>2</v>
      </c>
      <c r="L8" s="356">
        <v>2</v>
      </c>
      <c r="M8" s="356">
        <v>3</v>
      </c>
      <c r="N8" s="481">
        <v>1</v>
      </c>
      <c r="O8" s="359">
        <v>50</v>
      </c>
      <c r="P8" s="359">
        <v>5.652911249293386E-2</v>
      </c>
      <c r="Q8" s="460">
        <v>42.857142857142854</v>
      </c>
    </row>
    <row r="9" spans="1:17" ht="17.100000000000001" customHeight="1">
      <c r="A9" s="461" t="s">
        <v>271</v>
      </c>
      <c r="B9" s="457" t="s">
        <v>222</v>
      </c>
      <c r="C9" s="356">
        <v>1</v>
      </c>
      <c r="D9" s="356">
        <v>1</v>
      </c>
      <c r="E9" s="356">
        <v>1</v>
      </c>
      <c r="F9" s="356">
        <v>4</v>
      </c>
      <c r="G9" s="356">
        <v>0</v>
      </c>
      <c r="H9" s="356">
        <v>0</v>
      </c>
      <c r="I9" s="356">
        <v>0</v>
      </c>
      <c r="J9" s="356">
        <v>0</v>
      </c>
      <c r="K9" s="356">
        <v>0</v>
      </c>
      <c r="L9" s="356">
        <v>0</v>
      </c>
      <c r="M9" s="356">
        <v>0</v>
      </c>
      <c r="N9" s="481">
        <v>0</v>
      </c>
      <c r="O9" s="359" t="s">
        <v>228</v>
      </c>
      <c r="P9" s="359">
        <v>0</v>
      </c>
      <c r="Q9" s="460">
        <v>0</v>
      </c>
    </row>
    <row r="10" spans="1:17" ht="17.100000000000001" customHeight="1">
      <c r="A10" s="461" t="s">
        <v>272</v>
      </c>
      <c r="B10" s="462" t="s">
        <v>224</v>
      </c>
      <c r="C10" s="356">
        <v>1136</v>
      </c>
      <c r="D10" s="356">
        <v>1198</v>
      </c>
      <c r="E10" s="356">
        <v>1034</v>
      </c>
      <c r="F10" s="356">
        <v>1038</v>
      </c>
      <c r="G10" s="356">
        <v>906</v>
      </c>
      <c r="H10" s="356">
        <v>835</v>
      </c>
      <c r="I10" s="356">
        <v>700</v>
      </c>
      <c r="J10" s="356">
        <v>659</v>
      </c>
      <c r="K10" s="356">
        <v>701</v>
      </c>
      <c r="L10" s="356">
        <v>665</v>
      </c>
      <c r="M10" s="356">
        <v>599</v>
      </c>
      <c r="N10" s="481">
        <v>-66</v>
      </c>
      <c r="O10" s="359">
        <v>-9.9248120300751879</v>
      </c>
      <c r="P10" s="359">
        <v>11.286979461089128</v>
      </c>
      <c r="Q10" s="463">
        <v>52.728873239436624</v>
      </c>
    </row>
    <row r="11" spans="1:17" ht="17.100000000000001" customHeight="1">
      <c r="A11" s="456"/>
      <c r="B11" s="462" t="s">
        <v>225</v>
      </c>
      <c r="C11" s="356">
        <v>1991</v>
      </c>
      <c r="D11" s="356">
        <v>1829</v>
      </c>
      <c r="E11" s="356">
        <v>1697</v>
      </c>
      <c r="F11" s="356">
        <v>1611</v>
      </c>
      <c r="G11" s="356">
        <v>1359</v>
      </c>
      <c r="H11" s="356">
        <v>1286</v>
      </c>
      <c r="I11" s="356">
        <v>1132</v>
      </c>
      <c r="J11" s="356">
        <v>1049</v>
      </c>
      <c r="K11" s="356">
        <v>861</v>
      </c>
      <c r="L11" s="356">
        <v>861</v>
      </c>
      <c r="M11" s="356">
        <v>687</v>
      </c>
      <c r="N11" s="481">
        <v>-174</v>
      </c>
      <c r="O11" s="359">
        <v>-20.209059233449477</v>
      </c>
      <c r="P11" s="359">
        <v>12.945166760881854</v>
      </c>
      <c r="Q11" s="463">
        <v>34.505273731793068</v>
      </c>
    </row>
    <row r="12" spans="1:17" ht="17.100000000000001" customHeight="1">
      <c r="A12" s="450"/>
      <c r="B12" s="464" t="s">
        <v>226</v>
      </c>
      <c r="C12" s="370">
        <v>28</v>
      </c>
      <c r="D12" s="370">
        <v>41</v>
      </c>
      <c r="E12" s="370">
        <v>32</v>
      </c>
      <c r="F12" s="370">
        <v>37</v>
      </c>
      <c r="G12" s="370">
        <v>39</v>
      </c>
      <c r="H12" s="370">
        <v>38</v>
      </c>
      <c r="I12" s="370">
        <v>40</v>
      </c>
      <c r="J12" s="370">
        <v>32</v>
      </c>
      <c r="K12" s="370">
        <v>39</v>
      </c>
      <c r="L12" s="370">
        <v>23</v>
      </c>
      <c r="M12" s="370">
        <v>29</v>
      </c>
      <c r="N12" s="482">
        <v>6</v>
      </c>
      <c r="O12" s="373">
        <v>26.086956521739129</v>
      </c>
      <c r="P12" s="373">
        <v>0.54644808743169404</v>
      </c>
      <c r="Q12" s="467">
        <v>103.57142857142858</v>
      </c>
    </row>
    <row r="13" spans="1:17" ht="17.100000000000001" customHeight="1">
      <c r="A13" s="468"/>
      <c r="B13" s="469" t="s">
        <v>208</v>
      </c>
      <c r="C13" s="362">
        <v>11418</v>
      </c>
      <c r="D13" s="362">
        <v>11208</v>
      </c>
      <c r="E13" s="362">
        <v>10513</v>
      </c>
      <c r="F13" s="362">
        <v>10470</v>
      </c>
      <c r="G13" s="362">
        <v>9791</v>
      </c>
      <c r="H13" s="362">
        <v>8891</v>
      </c>
      <c r="I13" s="362">
        <v>8131</v>
      </c>
      <c r="J13" s="362">
        <v>7658</v>
      </c>
      <c r="K13" s="362">
        <v>7043</v>
      </c>
      <c r="L13" s="362">
        <v>6263</v>
      </c>
      <c r="M13" s="362">
        <v>5307</v>
      </c>
      <c r="N13" s="483">
        <v>-956</v>
      </c>
      <c r="O13" s="365">
        <v>-15.264250359252754</v>
      </c>
      <c r="P13" s="365">
        <v>100</v>
      </c>
      <c r="Q13" s="472">
        <v>46.479243300052545</v>
      </c>
    </row>
    <row r="14" spans="1:17" ht="17.100000000000001" customHeight="1">
      <c r="A14" s="450"/>
      <c r="B14" s="451" t="s">
        <v>220</v>
      </c>
      <c r="C14" s="479">
        <v>8489</v>
      </c>
      <c r="D14" s="479">
        <v>8416</v>
      </c>
      <c r="E14" s="479">
        <v>8092</v>
      </c>
      <c r="F14" s="479">
        <v>7962</v>
      </c>
      <c r="G14" s="479">
        <v>7773</v>
      </c>
      <c r="H14" s="479">
        <v>6868</v>
      </c>
      <c r="I14" s="479">
        <v>6973</v>
      </c>
      <c r="J14" s="479">
        <v>6575</v>
      </c>
      <c r="K14" s="479">
        <v>5917</v>
      </c>
      <c r="L14" s="479">
        <v>5218</v>
      </c>
      <c r="M14" s="479">
        <v>4584</v>
      </c>
      <c r="N14" s="480">
        <v>-634</v>
      </c>
      <c r="O14" s="454">
        <v>-12.150249137600614</v>
      </c>
      <c r="P14" s="454">
        <v>44.656600097418412</v>
      </c>
      <c r="Q14" s="455">
        <v>53.999293202968545</v>
      </c>
    </row>
    <row r="15" spans="1:17" ht="17.100000000000001" customHeight="1">
      <c r="A15" s="456">
        <v>5</v>
      </c>
      <c r="B15" s="457" t="s">
        <v>221</v>
      </c>
      <c r="C15" s="356">
        <v>32</v>
      </c>
      <c r="D15" s="356">
        <v>43</v>
      </c>
      <c r="E15" s="356">
        <v>33</v>
      </c>
      <c r="F15" s="356">
        <v>24</v>
      </c>
      <c r="G15" s="356">
        <v>25</v>
      </c>
      <c r="H15" s="356">
        <v>22</v>
      </c>
      <c r="I15" s="356">
        <v>18</v>
      </c>
      <c r="J15" s="356">
        <v>23</v>
      </c>
      <c r="K15" s="356">
        <v>21</v>
      </c>
      <c r="L15" s="356">
        <v>19</v>
      </c>
      <c r="M15" s="356">
        <v>19</v>
      </c>
      <c r="N15" s="481">
        <v>0</v>
      </c>
      <c r="O15" s="359">
        <v>0</v>
      </c>
      <c r="P15" s="359">
        <v>0.1850949829517779</v>
      </c>
      <c r="Q15" s="460">
        <v>59.375</v>
      </c>
    </row>
    <row r="16" spans="1:17" ht="17.100000000000001" customHeight="1">
      <c r="A16" s="456" t="s">
        <v>267</v>
      </c>
      <c r="B16" s="457" t="s">
        <v>222</v>
      </c>
      <c r="C16" s="356">
        <v>3</v>
      </c>
      <c r="D16" s="356">
        <v>4</v>
      </c>
      <c r="E16" s="356">
        <v>2</v>
      </c>
      <c r="F16" s="356">
        <v>2</v>
      </c>
      <c r="G16" s="356">
        <v>1</v>
      </c>
      <c r="H16" s="356">
        <v>3</v>
      </c>
      <c r="I16" s="356">
        <v>2</v>
      </c>
      <c r="J16" s="356">
        <v>0</v>
      </c>
      <c r="K16" s="356">
        <v>1</v>
      </c>
      <c r="L16" s="356">
        <v>0</v>
      </c>
      <c r="M16" s="356">
        <v>0</v>
      </c>
      <c r="N16" s="481">
        <v>0</v>
      </c>
      <c r="O16" s="359" t="s">
        <v>228</v>
      </c>
      <c r="P16" s="359">
        <v>0</v>
      </c>
      <c r="Q16" s="460">
        <v>0</v>
      </c>
    </row>
    <row r="17" spans="1:17" ht="17.100000000000001" customHeight="1">
      <c r="A17" s="456">
        <v>9</v>
      </c>
      <c r="B17" s="462" t="s">
        <v>224</v>
      </c>
      <c r="C17" s="356">
        <v>7982</v>
      </c>
      <c r="D17" s="356">
        <v>6425</v>
      </c>
      <c r="E17" s="356">
        <v>6343</v>
      </c>
      <c r="F17" s="356">
        <v>5405</v>
      </c>
      <c r="G17" s="356">
        <v>4891</v>
      </c>
      <c r="H17" s="356">
        <v>4197</v>
      </c>
      <c r="I17" s="356">
        <v>3623</v>
      </c>
      <c r="J17" s="356">
        <v>3277</v>
      </c>
      <c r="K17" s="356">
        <v>3161</v>
      </c>
      <c r="L17" s="356">
        <v>2680</v>
      </c>
      <c r="M17" s="356">
        <v>2390</v>
      </c>
      <c r="N17" s="481">
        <v>-290</v>
      </c>
      <c r="O17" s="359">
        <v>-10.820895522388058</v>
      </c>
      <c r="P17" s="359">
        <v>23.28300048709206</v>
      </c>
      <c r="Q17" s="463">
        <v>29.942370333249812</v>
      </c>
    </row>
    <row r="18" spans="1:17" ht="17.100000000000001" customHeight="1">
      <c r="A18" s="456"/>
      <c r="B18" s="462" t="s">
        <v>225</v>
      </c>
      <c r="C18" s="356">
        <v>7897</v>
      </c>
      <c r="D18" s="356">
        <v>7729</v>
      </c>
      <c r="E18" s="356">
        <v>7004</v>
      </c>
      <c r="F18" s="356">
        <v>6290</v>
      </c>
      <c r="G18" s="356">
        <v>5965</v>
      </c>
      <c r="H18" s="356">
        <v>5079</v>
      </c>
      <c r="I18" s="356">
        <v>4853</v>
      </c>
      <c r="J18" s="356">
        <v>4340</v>
      </c>
      <c r="K18" s="356">
        <v>4286</v>
      </c>
      <c r="L18" s="356">
        <v>3779</v>
      </c>
      <c r="M18" s="356">
        <v>3240</v>
      </c>
      <c r="N18" s="481">
        <v>-539</v>
      </c>
      <c r="O18" s="359">
        <v>-14.2630325482932</v>
      </c>
      <c r="P18" s="359">
        <v>31.563565513882125</v>
      </c>
      <c r="Q18" s="463">
        <v>41.028238571609471</v>
      </c>
    </row>
    <row r="19" spans="1:17" ht="17.100000000000001" customHeight="1">
      <c r="A19" s="450"/>
      <c r="B19" s="464" t="s">
        <v>226</v>
      </c>
      <c r="C19" s="370">
        <v>29</v>
      </c>
      <c r="D19" s="370">
        <v>29</v>
      </c>
      <c r="E19" s="370">
        <v>41</v>
      </c>
      <c r="F19" s="370">
        <v>27</v>
      </c>
      <c r="G19" s="370">
        <v>33</v>
      </c>
      <c r="H19" s="370">
        <v>28</v>
      </c>
      <c r="I19" s="370">
        <v>35</v>
      </c>
      <c r="J19" s="370">
        <v>50</v>
      </c>
      <c r="K19" s="370">
        <v>36</v>
      </c>
      <c r="L19" s="370">
        <v>39</v>
      </c>
      <c r="M19" s="370">
        <v>32</v>
      </c>
      <c r="N19" s="482">
        <v>-7</v>
      </c>
      <c r="O19" s="373">
        <v>-17.948717948717949</v>
      </c>
      <c r="P19" s="373">
        <v>0.31173891865562592</v>
      </c>
      <c r="Q19" s="467">
        <v>110.34482758620689</v>
      </c>
    </row>
    <row r="20" spans="1:17" ht="17.100000000000001" customHeight="1">
      <c r="A20" s="468"/>
      <c r="B20" s="469" t="s">
        <v>208</v>
      </c>
      <c r="C20" s="362">
        <v>24432</v>
      </c>
      <c r="D20" s="362">
        <v>22646</v>
      </c>
      <c r="E20" s="362">
        <v>21515</v>
      </c>
      <c r="F20" s="362">
        <v>19710</v>
      </c>
      <c r="G20" s="362">
        <v>18688</v>
      </c>
      <c r="H20" s="362">
        <v>16197</v>
      </c>
      <c r="I20" s="362">
        <v>15504</v>
      </c>
      <c r="J20" s="362">
        <v>14265</v>
      </c>
      <c r="K20" s="362">
        <v>13422</v>
      </c>
      <c r="L20" s="362">
        <v>11735</v>
      </c>
      <c r="M20" s="362">
        <v>10265</v>
      </c>
      <c r="N20" s="483">
        <v>-1470</v>
      </c>
      <c r="O20" s="365">
        <v>-12.526629740093737</v>
      </c>
      <c r="P20" s="365">
        <v>100</v>
      </c>
      <c r="Q20" s="472">
        <v>42.014571054354946</v>
      </c>
    </row>
    <row r="21" spans="1:17" ht="17.100000000000001" customHeight="1">
      <c r="A21" s="450"/>
      <c r="B21" s="451" t="s">
        <v>220</v>
      </c>
      <c r="C21" s="479">
        <v>7180</v>
      </c>
      <c r="D21" s="479">
        <v>7406</v>
      </c>
      <c r="E21" s="479">
        <v>7116</v>
      </c>
      <c r="F21" s="479">
        <v>7121</v>
      </c>
      <c r="G21" s="479">
        <v>6722</v>
      </c>
      <c r="H21" s="479">
        <v>6138</v>
      </c>
      <c r="I21" s="479">
        <v>5922</v>
      </c>
      <c r="J21" s="479">
        <v>5596</v>
      </c>
      <c r="K21" s="479">
        <v>5160</v>
      </c>
      <c r="L21" s="479">
        <v>4407</v>
      </c>
      <c r="M21" s="479">
        <v>3998</v>
      </c>
      <c r="N21" s="480">
        <v>-409</v>
      </c>
      <c r="O21" s="454">
        <v>-9.2806898116632635</v>
      </c>
      <c r="P21" s="454">
        <v>36.135213304410705</v>
      </c>
      <c r="Q21" s="455">
        <v>55.682451253481894</v>
      </c>
    </row>
    <row r="22" spans="1:17" ht="17.100000000000001" customHeight="1">
      <c r="A22" s="456">
        <v>10</v>
      </c>
      <c r="B22" s="457" t="s">
        <v>221</v>
      </c>
      <c r="C22" s="356">
        <v>66</v>
      </c>
      <c r="D22" s="356">
        <v>52</v>
      </c>
      <c r="E22" s="356">
        <v>55</v>
      </c>
      <c r="F22" s="356">
        <v>67</v>
      </c>
      <c r="G22" s="356">
        <v>41</v>
      </c>
      <c r="H22" s="356">
        <v>45</v>
      </c>
      <c r="I22" s="356">
        <v>35</v>
      </c>
      <c r="J22" s="356">
        <v>36</v>
      </c>
      <c r="K22" s="356">
        <v>35</v>
      </c>
      <c r="L22" s="356">
        <v>33</v>
      </c>
      <c r="M22" s="356">
        <v>25</v>
      </c>
      <c r="N22" s="481">
        <v>-8</v>
      </c>
      <c r="O22" s="359">
        <v>-24.242424242424242</v>
      </c>
      <c r="P22" s="359">
        <v>0.22595806218365871</v>
      </c>
      <c r="Q22" s="463">
        <v>37.878787878787875</v>
      </c>
    </row>
    <row r="23" spans="1:17" ht="17.100000000000001" customHeight="1">
      <c r="A23" s="456" t="s">
        <v>267</v>
      </c>
      <c r="B23" s="457" t="s">
        <v>222</v>
      </c>
      <c r="C23" s="356">
        <v>57</v>
      </c>
      <c r="D23" s="356">
        <v>66</v>
      </c>
      <c r="E23" s="356">
        <v>53</v>
      </c>
      <c r="F23" s="356">
        <v>31</v>
      </c>
      <c r="G23" s="356">
        <v>33</v>
      </c>
      <c r="H23" s="356">
        <v>31</v>
      </c>
      <c r="I23" s="356">
        <v>23</v>
      </c>
      <c r="J23" s="356">
        <v>14</v>
      </c>
      <c r="K23" s="356">
        <v>16</v>
      </c>
      <c r="L23" s="356">
        <v>13</v>
      </c>
      <c r="M23" s="356">
        <v>6</v>
      </c>
      <c r="N23" s="481">
        <v>-7</v>
      </c>
      <c r="O23" s="359">
        <v>-53.846153846153847</v>
      </c>
      <c r="P23" s="359">
        <v>5.4229934924078092E-2</v>
      </c>
      <c r="Q23" s="463">
        <v>10.526315789473683</v>
      </c>
    </row>
    <row r="24" spans="1:17" ht="17.100000000000001" customHeight="1">
      <c r="A24" s="456">
        <v>14</v>
      </c>
      <c r="B24" s="462" t="s">
        <v>224</v>
      </c>
      <c r="C24" s="356">
        <v>14415</v>
      </c>
      <c r="D24" s="356">
        <v>13587</v>
      </c>
      <c r="E24" s="356">
        <v>13126</v>
      </c>
      <c r="F24" s="356">
        <v>11825</v>
      </c>
      <c r="G24" s="356">
        <v>10807</v>
      </c>
      <c r="H24" s="356">
        <v>9286</v>
      </c>
      <c r="I24" s="356">
        <v>7888</v>
      </c>
      <c r="J24" s="356">
        <v>6897</v>
      </c>
      <c r="K24" s="356">
        <v>6889</v>
      </c>
      <c r="L24" s="356">
        <v>5921</v>
      </c>
      <c r="M24" s="356">
        <v>5394</v>
      </c>
      <c r="N24" s="481">
        <v>-527</v>
      </c>
      <c r="O24" s="359">
        <v>-8.9005235602094235</v>
      </c>
      <c r="P24" s="359">
        <v>48.752711496746201</v>
      </c>
      <c r="Q24" s="463">
        <v>37.41935483870968</v>
      </c>
    </row>
    <row r="25" spans="1:17" ht="17.100000000000001" customHeight="1">
      <c r="A25" s="456"/>
      <c r="B25" s="462" t="s">
        <v>225</v>
      </c>
      <c r="C25" s="356">
        <v>3258</v>
      </c>
      <c r="D25" s="356">
        <v>3279</v>
      </c>
      <c r="E25" s="356">
        <v>2991</v>
      </c>
      <c r="F25" s="356">
        <v>2925</v>
      </c>
      <c r="G25" s="356">
        <v>2855</v>
      </c>
      <c r="H25" s="356">
        <v>2476</v>
      </c>
      <c r="I25" s="356">
        <v>2155</v>
      </c>
      <c r="J25" s="356">
        <v>2050</v>
      </c>
      <c r="K25" s="356">
        <v>2018</v>
      </c>
      <c r="L25" s="356">
        <v>1866</v>
      </c>
      <c r="M25" s="356">
        <v>1604</v>
      </c>
      <c r="N25" s="481">
        <v>-262</v>
      </c>
      <c r="O25" s="359">
        <v>-14.040728831725616</v>
      </c>
      <c r="P25" s="359">
        <v>14.497469269703542</v>
      </c>
      <c r="Q25" s="463">
        <v>49.232658072437083</v>
      </c>
    </row>
    <row r="26" spans="1:17" ht="17.100000000000001" customHeight="1">
      <c r="A26" s="450"/>
      <c r="B26" s="464" t="s">
        <v>226</v>
      </c>
      <c r="C26" s="370">
        <v>22</v>
      </c>
      <c r="D26" s="370">
        <v>28</v>
      </c>
      <c r="E26" s="370">
        <v>28</v>
      </c>
      <c r="F26" s="370">
        <v>28</v>
      </c>
      <c r="G26" s="370">
        <v>48</v>
      </c>
      <c r="H26" s="370">
        <v>22</v>
      </c>
      <c r="I26" s="370">
        <v>33</v>
      </c>
      <c r="J26" s="370">
        <v>46</v>
      </c>
      <c r="K26" s="370">
        <v>37</v>
      </c>
      <c r="L26" s="370">
        <v>39</v>
      </c>
      <c r="M26" s="370">
        <v>37</v>
      </c>
      <c r="N26" s="482">
        <v>-2</v>
      </c>
      <c r="O26" s="373">
        <v>-5.1282051282051277</v>
      </c>
      <c r="P26" s="373">
        <v>0.33441793203181486</v>
      </c>
      <c r="Q26" s="467">
        <v>168.18181818181819</v>
      </c>
    </row>
    <row r="27" spans="1:17" ht="17.100000000000001" customHeight="1">
      <c r="A27" s="468"/>
      <c r="B27" s="469" t="s">
        <v>208</v>
      </c>
      <c r="C27" s="362">
        <v>24998</v>
      </c>
      <c r="D27" s="362">
        <v>24418</v>
      </c>
      <c r="E27" s="362">
        <v>23369</v>
      </c>
      <c r="F27" s="362">
        <v>21997</v>
      </c>
      <c r="G27" s="362">
        <v>20506</v>
      </c>
      <c r="H27" s="362">
        <v>17998</v>
      </c>
      <c r="I27" s="362">
        <v>16056</v>
      </c>
      <c r="J27" s="362">
        <v>14639</v>
      </c>
      <c r="K27" s="362">
        <v>14155</v>
      </c>
      <c r="L27" s="362">
        <v>12279</v>
      </c>
      <c r="M27" s="362">
        <v>11064</v>
      </c>
      <c r="N27" s="483">
        <v>-1215</v>
      </c>
      <c r="O27" s="365">
        <v>-9.8949425849010506</v>
      </c>
      <c r="P27" s="365">
        <v>100</v>
      </c>
      <c r="Q27" s="472">
        <v>44.259540763261064</v>
      </c>
    </row>
    <row r="28" spans="1:17" ht="17.100000000000001" customHeight="1">
      <c r="A28" s="450"/>
      <c r="B28" s="451" t="s">
        <v>220</v>
      </c>
      <c r="C28" s="479">
        <v>19300</v>
      </c>
      <c r="D28" s="479">
        <v>18853</v>
      </c>
      <c r="E28" s="479">
        <v>17677</v>
      </c>
      <c r="F28" s="479">
        <v>16969</v>
      </c>
      <c r="G28" s="479">
        <v>16143</v>
      </c>
      <c r="H28" s="479">
        <v>14268</v>
      </c>
      <c r="I28" s="479">
        <v>13367</v>
      </c>
      <c r="J28" s="479">
        <v>12398</v>
      </c>
      <c r="K28" s="479">
        <v>10751</v>
      </c>
      <c r="L28" s="479">
        <v>9047</v>
      </c>
      <c r="M28" s="479">
        <v>7570</v>
      </c>
      <c r="N28" s="480">
        <v>-1477</v>
      </c>
      <c r="O28" s="454">
        <v>-16.325853874212445</v>
      </c>
      <c r="P28" s="454">
        <v>26.115155069513918</v>
      </c>
      <c r="Q28" s="455">
        <v>39.222797927461137</v>
      </c>
    </row>
    <row r="29" spans="1:17" ht="17.100000000000001" customHeight="1">
      <c r="A29" s="456">
        <v>15</v>
      </c>
      <c r="B29" s="457" t="s">
        <v>221</v>
      </c>
      <c r="C29" s="356">
        <v>6420</v>
      </c>
      <c r="D29" s="356">
        <v>5655</v>
      </c>
      <c r="E29" s="356">
        <v>5198</v>
      </c>
      <c r="F29" s="356">
        <v>4768</v>
      </c>
      <c r="G29" s="356">
        <v>4439</v>
      </c>
      <c r="H29" s="356">
        <v>3859</v>
      </c>
      <c r="I29" s="356">
        <v>3522</v>
      </c>
      <c r="J29" s="356">
        <v>3163</v>
      </c>
      <c r="K29" s="356">
        <v>3099</v>
      </c>
      <c r="L29" s="356">
        <v>2850</v>
      </c>
      <c r="M29" s="356">
        <v>2613</v>
      </c>
      <c r="N29" s="481">
        <v>-237</v>
      </c>
      <c r="O29" s="359">
        <v>-8.3157894736842106</v>
      </c>
      <c r="P29" s="359">
        <v>9.014385759133404</v>
      </c>
      <c r="Q29" s="463">
        <v>40.700934579439249</v>
      </c>
    </row>
    <row r="30" spans="1:17" ht="17.100000000000001" customHeight="1">
      <c r="A30" s="456" t="s">
        <v>267</v>
      </c>
      <c r="B30" s="457" t="s">
        <v>222</v>
      </c>
      <c r="C30" s="356">
        <v>12124</v>
      </c>
      <c r="D30" s="356">
        <v>11058</v>
      </c>
      <c r="E30" s="356">
        <v>9803</v>
      </c>
      <c r="F30" s="356">
        <v>8749</v>
      </c>
      <c r="G30" s="356">
        <v>7590</v>
      </c>
      <c r="H30" s="356">
        <v>6180</v>
      </c>
      <c r="I30" s="356">
        <v>5144</v>
      </c>
      <c r="J30" s="356">
        <v>4276</v>
      </c>
      <c r="K30" s="356">
        <v>3662</v>
      </c>
      <c r="L30" s="356">
        <v>3035</v>
      </c>
      <c r="M30" s="356">
        <v>2333</v>
      </c>
      <c r="N30" s="481">
        <v>-702</v>
      </c>
      <c r="O30" s="359">
        <v>-23.13014827018122</v>
      </c>
      <c r="P30" s="359">
        <v>8.0484355055714634</v>
      </c>
      <c r="Q30" s="463">
        <v>19.242824150445397</v>
      </c>
    </row>
    <row r="31" spans="1:17" ht="17.100000000000001" customHeight="1">
      <c r="A31" s="456">
        <v>19</v>
      </c>
      <c r="B31" s="462" t="s">
        <v>224</v>
      </c>
      <c r="C31" s="356">
        <v>27425</v>
      </c>
      <c r="D31" s="356">
        <v>27889</v>
      </c>
      <c r="E31" s="356">
        <v>26164</v>
      </c>
      <c r="F31" s="356">
        <v>24282</v>
      </c>
      <c r="G31" s="356">
        <v>22272</v>
      </c>
      <c r="H31" s="356">
        <v>19859</v>
      </c>
      <c r="I31" s="356">
        <v>17638</v>
      </c>
      <c r="J31" s="356">
        <v>16452</v>
      </c>
      <c r="K31" s="356">
        <v>16588</v>
      </c>
      <c r="L31" s="356">
        <v>15926</v>
      </c>
      <c r="M31" s="356">
        <v>14886</v>
      </c>
      <c r="N31" s="481">
        <v>-1040</v>
      </c>
      <c r="O31" s="359">
        <v>-6.5302021851061154</v>
      </c>
      <c r="P31" s="359">
        <v>51.3540552661538</v>
      </c>
      <c r="Q31" s="463">
        <v>54.278942570647217</v>
      </c>
    </row>
    <row r="32" spans="1:17" ht="17.100000000000001" customHeight="1">
      <c r="A32" s="456"/>
      <c r="B32" s="462" t="s">
        <v>225</v>
      </c>
      <c r="C32" s="356">
        <v>2417</v>
      </c>
      <c r="D32" s="356">
        <v>2523</v>
      </c>
      <c r="E32" s="356">
        <v>2342</v>
      </c>
      <c r="F32" s="356">
        <v>2503</v>
      </c>
      <c r="G32" s="356">
        <v>2278</v>
      </c>
      <c r="H32" s="356">
        <v>2154</v>
      </c>
      <c r="I32" s="356">
        <v>2027</v>
      </c>
      <c r="J32" s="356">
        <v>1783</v>
      </c>
      <c r="K32" s="356">
        <v>1857</v>
      </c>
      <c r="L32" s="356">
        <v>1736</v>
      </c>
      <c r="M32" s="356">
        <v>1556</v>
      </c>
      <c r="N32" s="481">
        <v>-180</v>
      </c>
      <c r="O32" s="359">
        <v>-10.368663594470046</v>
      </c>
      <c r="P32" s="359">
        <v>5.3679235519370749</v>
      </c>
      <c r="Q32" s="463">
        <v>64.377327265204798</v>
      </c>
    </row>
    <row r="33" spans="1:17" ht="17.100000000000001" customHeight="1">
      <c r="A33" s="450"/>
      <c r="B33" s="464" t="s">
        <v>226</v>
      </c>
      <c r="C33" s="370">
        <v>39</v>
      </c>
      <c r="D33" s="370">
        <v>46</v>
      </c>
      <c r="E33" s="370">
        <v>44</v>
      </c>
      <c r="F33" s="370">
        <v>54</v>
      </c>
      <c r="G33" s="370">
        <v>38</v>
      </c>
      <c r="H33" s="370">
        <v>46</v>
      </c>
      <c r="I33" s="370">
        <v>40</v>
      </c>
      <c r="J33" s="370">
        <v>50</v>
      </c>
      <c r="K33" s="370">
        <v>52</v>
      </c>
      <c r="L33" s="370">
        <v>35</v>
      </c>
      <c r="M33" s="370">
        <v>29</v>
      </c>
      <c r="N33" s="482">
        <v>-6</v>
      </c>
      <c r="O33" s="373">
        <v>-17.142857142857142</v>
      </c>
      <c r="P33" s="373">
        <v>0.10004484769034394</v>
      </c>
      <c r="Q33" s="467">
        <v>74.358974358974365</v>
      </c>
    </row>
    <row r="34" spans="1:17" ht="17.100000000000001" customHeight="1">
      <c r="A34" s="468"/>
      <c r="B34" s="469" t="s">
        <v>208</v>
      </c>
      <c r="C34" s="362">
        <v>67725</v>
      </c>
      <c r="D34" s="362">
        <v>66024</v>
      </c>
      <c r="E34" s="362">
        <v>61228</v>
      </c>
      <c r="F34" s="362">
        <v>57325</v>
      </c>
      <c r="G34" s="362">
        <v>52760</v>
      </c>
      <c r="H34" s="362">
        <v>46366</v>
      </c>
      <c r="I34" s="362">
        <v>41738</v>
      </c>
      <c r="J34" s="362">
        <v>38122</v>
      </c>
      <c r="K34" s="362">
        <v>36009</v>
      </c>
      <c r="L34" s="362">
        <v>32629</v>
      </c>
      <c r="M34" s="362">
        <v>28987</v>
      </c>
      <c r="N34" s="483">
        <v>-3642</v>
      </c>
      <c r="O34" s="365">
        <v>-11.16184988813632</v>
      </c>
      <c r="P34" s="365">
        <v>100</v>
      </c>
      <c r="Q34" s="472">
        <v>42.801033591731262</v>
      </c>
    </row>
    <row r="35" spans="1:17" ht="17.100000000000001" customHeight="1">
      <c r="A35" s="450"/>
      <c r="B35" s="451" t="s">
        <v>220</v>
      </c>
      <c r="C35" s="479">
        <v>55997</v>
      </c>
      <c r="D35" s="479">
        <v>53509</v>
      </c>
      <c r="E35" s="479">
        <v>49495</v>
      </c>
      <c r="F35" s="479">
        <v>47467</v>
      </c>
      <c r="G35" s="479">
        <v>44670</v>
      </c>
      <c r="H35" s="479">
        <v>40024</v>
      </c>
      <c r="I35" s="479">
        <v>37286</v>
      </c>
      <c r="J35" s="479">
        <v>34424</v>
      </c>
      <c r="K35" s="479">
        <v>30946</v>
      </c>
      <c r="L35" s="479">
        <v>26809</v>
      </c>
      <c r="M35" s="479">
        <v>22290</v>
      </c>
      <c r="N35" s="480">
        <v>-4519</v>
      </c>
      <c r="O35" s="454">
        <v>-16.856279607594466</v>
      </c>
      <c r="P35" s="454">
        <v>60.424516793624115</v>
      </c>
      <c r="Q35" s="455">
        <v>39.805703876993412</v>
      </c>
    </row>
    <row r="36" spans="1:17" ht="17.100000000000001" customHeight="1">
      <c r="A36" s="456">
        <v>20</v>
      </c>
      <c r="B36" s="457" t="s">
        <v>221</v>
      </c>
      <c r="C36" s="356">
        <v>9874</v>
      </c>
      <c r="D36" s="356">
        <v>9065</v>
      </c>
      <c r="E36" s="356">
        <v>8399</v>
      </c>
      <c r="F36" s="356">
        <v>7407</v>
      </c>
      <c r="G36" s="356">
        <v>6742</v>
      </c>
      <c r="H36" s="356">
        <v>5613</v>
      </c>
      <c r="I36" s="356">
        <v>5038</v>
      </c>
      <c r="J36" s="356">
        <v>4514</v>
      </c>
      <c r="K36" s="356">
        <v>4441</v>
      </c>
      <c r="L36" s="356">
        <v>3866</v>
      </c>
      <c r="M36" s="356">
        <v>3555</v>
      </c>
      <c r="N36" s="481">
        <v>-311</v>
      </c>
      <c r="O36" s="359">
        <v>-8.0444904293843766</v>
      </c>
      <c r="P36" s="359">
        <v>9.6370191656049222</v>
      </c>
      <c r="Q36" s="463">
        <v>36.003645938829251</v>
      </c>
    </row>
    <row r="37" spans="1:17" ht="17.100000000000001" customHeight="1">
      <c r="A37" s="456" t="s">
        <v>267</v>
      </c>
      <c r="B37" s="457" t="s">
        <v>222</v>
      </c>
      <c r="C37" s="356">
        <v>11148</v>
      </c>
      <c r="D37" s="356">
        <v>10740</v>
      </c>
      <c r="E37" s="356">
        <v>9661</v>
      </c>
      <c r="F37" s="356">
        <v>8528</v>
      </c>
      <c r="G37" s="356">
        <v>7506</v>
      </c>
      <c r="H37" s="356">
        <v>6260</v>
      </c>
      <c r="I37" s="356">
        <v>5315</v>
      </c>
      <c r="J37" s="356">
        <v>4596</v>
      </c>
      <c r="K37" s="356">
        <v>4168</v>
      </c>
      <c r="L37" s="356">
        <v>3435</v>
      </c>
      <c r="M37" s="356">
        <v>2908</v>
      </c>
      <c r="N37" s="481">
        <v>-527</v>
      </c>
      <c r="O37" s="359">
        <v>-15.34206695778748</v>
      </c>
      <c r="P37" s="359">
        <v>7.8831087858169102</v>
      </c>
      <c r="Q37" s="463">
        <v>26.085396483674199</v>
      </c>
    </row>
    <row r="38" spans="1:17" ht="17.100000000000001" customHeight="1">
      <c r="A38" s="456">
        <v>24</v>
      </c>
      <c r="B38" s="462" t="s">
        <v>224</v>
      </c>
      <c r="C38" s="356">
        <v>11923</v>
      </c>
      <c r="D38" s="356">
        <v>11760</v>
      </c>
      <c r="E38" s="356">
        <v>11256</v>
      </c>
      <c r="F38" s="356">
        <v>10270</v>
      </c>
      <c r="G38" s="356">
        <v>9068</v>
      </c>
      <c r="H38" s="356">
        <v>8317</v>
      </c>
      <c r="I38" s="356">
        <v>7442</v>
      </c>
      <c r="J38" s="356">
        <v>6696</v>
      </c>
      <c r="K38" s="356">
        <v>6714</v>
      </c>
      <c r="L38" s="356">
        <v>6209</v>
      </c>
      <c r="M38" s="356">
        <v>5775</v>
      </c>
      <c r="N38" s="481">
        <v>-434</v>
      </c>
      <c r="O38" s="359">
        <v>-6.989853438556934</v>
      </c>
      <c r="P38" s="359">
        <v>15.655073328092387</v>
      </c>
      <c r="Q38" s="463">
        <v>48.435796359976521</v>
      </c>
    </row>
    <row r="39" spans="1:17" ht="17.100000000000001" customHeight="1">
      <c r="A39" s="456"/>
      <c r="B39" s="462" t="s">
        <v>225</v>
      </c>
      <c r="C39" s="356">
        <v>3208</v>
      </c>
      <c r="D39" s="356">
        <v>3362</v>
      </c>
      <c r="E39" s="356">
        <v>3168</v>
      </c>
      <c r="F39" s="356">
        <v>3215</v>
      </c>
      <c r="G39" s="356">
        <v>3018</v>
      </c>
      <c r="H39" s="356">
        <v>2903</v>
      </c>
      <c r="I39" s="356">
        <v>2729</v>
      </c>
      <c r="J39" s="356">
        <v>2538</v>
      </c>
      <c r="K39" s="356">
        <v>2513</v>
      </c>
      <c r="L39" s="356">
        <v>2446</v>
      </c>
      <c r="M39" s="356">
        <v>2322</v>
      </c>
      <c r="N39" s="481">
        <v>-124</v>
      </c>
      <c r="O39" s="359">
        <v>-5.0695012264922328</v>
      </c>
      <c r="P39" s="359">
        <v>6.2945593537368865</v>
      </c>
      <c r="Q39" s="463">
        <v>72.381546134663338</v>
      </c>
    </row>
    <row r="40" spans="1:17" ht="17.100000000000001" customHeight="1">
      <c r="A40" s="450"/>
      <c r="B40" s="464" t="s">
        <v>226</v>
      </c>
      <c r="C40" s="370">
        <v>66</v>
      </c>
      <c r="D40" s="370">
        <v>57</v>
      </c>
      <c r="E40" s="370">
        <v>84</v>
      </c>
      <c r="F40" s="370">
        <v>78</v>
      </c>
      <c r="G40" s="370">
        <v>67</v>
      </c>
      <c r="H40" s="370">
        <v>56</v>
      </c>
      <c r="I40" s="370">
        <v>57</v>
      </c>
      <c r="J40" s="370">
        <v>55</v>
      </c>
      <c r="K40" s="370">
        <v>46</v>
      </c>
      <c r="L40" s="370">
        <v>53</v>
      </c>
      <c r="M40" s="370">
        <v>39</v>
      </c>
      <c r="N40" s="482">
        <v>-14</v>
      </c>
      <c r="O40" s="373">
        <v>-26.415094339622641</v>
      </c>
      <c r="P40" s="373">
        <v>0.10572257312477976</v>
      </c>
      <c r="Q40" s="467">
        <v>59.090909090909093</v>
      </c>
    </row>
    <row r="41" spans="1:17" ht="17.100000000000001" customHeight="1">
      <c r="A41" s="468"/>
      <c r="B41" s="469" t="s">
        <v>208</v>
      </c>
      <c r="C41" s="362">
        <v>92216</v>
      </c>
      <c r="D41" s="362">
        <v>88493</v>
      </c>
      <c r="E41" s="362">
        <v>82063</v>
      </c>
      <c r="F41" s="362">
        <v>76965</v>
      </c>
      <c r="G41" s="362">
        <v>71071</v>
      </c>
      <c r="H41" s="362">
        <v>63173</v>
      </c>
      <c r="I41" s="362">
        <v>57867</v>
      </c>
      <c r="J41" s="362">
        <v>52823</v>
      </c>
      <c r="K41" s="362">
        <v>48828</v>
      </c>
      <c r="L41" s="362">
        <v>42818</v>
      </c>
      <c r="M41" s="362">
        <v>36889</v>
      </c>
      <c r="N41" s="483">
        <v>-5929</v>
      </c>
      <c r="O41" s="365">
        <v>-13.846980241954318</v>
      </c>
      <c r="P41" s="365">
        <v>100</v>
      </c>
      <c r="Q41" s="472">
        <v>40.002819467337552</v>
      </c>
    </row>
    <row r="42" spans="1:17" ht="17.100000000000001" customHeight="1">
      <c r="A42" s="450"/>
      <c r="B42" s="451" t="s">
        <v>220</v>
      </c>
      <c r="C42" s="479">
        <v>60723</v>
      </c>
      <c r="D42" s="479">
        <v>59531</v>
      </c>
      <c r="E42" s="479">
        <v>57064</v>
      </c>
      <c r="F42" s="479">
        <v>55362</v>
      </c>
      <c r="G42" s="479">
        <v>52294</v>
      </c>
      <c r="H42" s="479">
        <v>47151</v>
      </c>
      <c r="I42" s="479">
        <v>43592</v>
      </c>
      <c r="J42" s="479">
        <v>39660</v>
      </c>
      <c r="K42" s="479">
        <v>35661</v>
      </c>
      <c r="L42" s="479">
        <v>31108</v>
      </c>
      <c r="M42" s="479">
        <v>26173</v>
      </c>
      <c r="N42" s="480">
        <v>-4935</v>
      </c>
      <c r="O42" s="454">
        <v>-15.864086408640865</v>
      </c>
      <c r="P42" s="454">
        <v>69.737017398950201</v>
      </c>
      <c r="Q42" s="455">
        <v>43.102284142746569</v>
      </c>
    </row>
    <row r="43" spans="1:17" ht="17.100000000000001" customHeight="1">
      <c r="A43" s="456">
        <v>25</v>
      </c>
      <c r="B43" s="457" t="s">
        <v>221</v>
      </c>
      <c r="C43" s="356">
        <v>6695</v>
      </c>
      <c r="D43" s="356">
        <v>6383</v>
      </c>
      <c r="E43" s="356">
        <v>5828</v>
      </c>
      <c r="F43" s="356">
        <v>5412</v>
      </c>
      <c r="G43" s="356">
        <v>4916</v>
      </c>
      <c r="H43" s="356">
        <v>3933</v>
      </c>
      <c r="I43" s="356">
        <v>3580</v>
      </c>
      <c r="J43" s="356">
        <v>3149</v>
      </c>
      <c r="K43" s="356">
        <v>3037</v>
      </c>
      <c r="L43" s="356">
        <v>2680</v>
      </c>
      <c r="M43" s="356">
        <v>2527</v>
      </c>
      <c r="N43" s="481">
        <v>-153</v>
      </c>
      <c r="O43" s="359">
        <v>-5.7089552238805972</v>
      </c>
      <c r="P43" s="359">
        <v>6.7331006368069062</v>
      </c>
      <c r="Q43" s="463">
        <v>37.744585511575799</v>
      </c>
    </row>
    <row r="44" spans="1:17" ht="17.100000000000001" customHeight="1">
      <c r="A44" s="456" t="s">
        <v>267</v>
      </c>
      <c r="B44" s="457" t="s">
        <v>222</v>
      </c>
      <c r="C44" s="356">
        <v>6566</v>
      </c>
      <c r="D44" s="356">
        <v>6159</v>
      </c>
      <c r="E44" s="356">
        <v>5693</v>
      </c>
      <c r="F44" s="356">
        <v>5060</v>
      </c>
      <c r="G44" s="356">
        <v>4482</v>
      </c>
      <c r="H44" s="356">
        <v>3805</v>
      </c>
      <c r="I44" s="356">
        <v>3211</v>
      </c>
      <c r="J44" s="356">
        <v>2799</v>
      </c>
      <c r="K44" s="356">
        <v>2525</v>
      </c>
      <c r="L44" s="356">
        <v>2124</v>
      </c>
      <c r="M44" s="356">
        <v>1767</v>
      </c>
      <c r="N44" s="481">
        <v>-357</v>
      </c>
      <c r="O44" s="359">
        <v>-16.807909604519775</v>
      </c>
      <c r="P44" s="359">
        <v>4.708107964083025</v>
      </c>
      <c r="Q44" s="463">
        <v>26.911361559549192</v>
      </c>
    </row>
    <row r="45" spans="1:17" ht="17.100000000000001" customHeight="1">
      <c r="A45" s="456">
        <v>29</v>
      </c>
      <c r="B45" s="462" t="s">
        <v>224</v>
      </c>
      <c r="C45" s="356">
        <v>9169</v>
      </c>
      <c r="D45" s="356">
        <v>9246</v>
      </c>
      <c r="E45" s="356">
        <v>9023</v>
      </c>
      <c r="F45" s="356">
        <v>8238</v>
      </c>
      <c r="G45" s="356">
        <v>7640</v>
      </c>
      <c r="H45" s="356">
        <v>6791</v>
      </c>
      <c r="I45" s="356">
        <v>6104</v>
      </c>
      <c r="J45" s="356">
        <v>5396</v>
      </c>
      <c r="K45" s="356">
        <v>5359</v>
      </c>
      <c r="L45" s="356">
        <v>5092</v>
      </c>
      <c r="M45" s="356">
        <v>4613</v>
      </c>
      <c r="N45" s="481">
        <v>-479</v>
      </c>
      <c r="O45" s="359">
        <v>-9.4069128043990577</v>
      </c>
      <c r="P45" s="359">
        <v>12.291172630625349</v>
      </c>
      <c r="Q45" s="463">
        <v>50.310829970552952</v>
      </c>
    </row>
    <row r="46" spans="1:17" ht="17.100000000000001" customHeight="1">
      <c r="A46" s="456"/>
      <c r="B46" s="462" t="s">
        <v>225</v>
      </c>
      <c r="C46" s="356">
        <v>3505</v>
      </c>
      <c r="D46" s="356">
        <v>3503</v>
      </c>
      <c r="E46" s="356">
        <v>3514</v>
      </c>
      <c r="F46" s="356">
        <v>3364</v>
      </c>
      <c r="G46" s="356">
        <v>3191</v>
      </c>
      <c r="H46" s="356">
        <v>2971</v>
      </c>
      <c r="I46" s="356">
        <v>3009</v>
      </c>
      <c r="J46" s="356">
        <v>2734</v>
      </c>
      <c r="K46" s="356">
        <v>2669</v>
      </c>
      <c r="L46" s="356">
        <v>2536</v>
      </c>
      <c r="M46" s="356">
        <v>2397</v>
      </c>
      <c r="N46" s="481">
        <v>-139</v>
      </c>
      <c r="O46" s="359">
        <v>-5.4810725552050474</v>
      </c>
      <c r="P46" s="359">
        <v>6.3867203112094</v>
      </c>
      <c r="Q46" s="463">
        <v>68.388017118402274</v>
      </c>
    </row>
    <row r="47" spans="1:17" ht="17.100000000000001" customHeight="1">
      <c r="A47" s="450"/>
      <c r="B47" s="464" t="s">
        <v>226</v>
      </c>
      <c r="C47" s="370">
        <v>97</v>
      </c>
      <c r="D47" s="370">
        <v>81</v>
      </c>
      <c r="E47" s="370">
        <v>76</v>
      </c>
      <c r="F47" s="370">
        <v>68</v>
      </c>
      <c r="G47" s="370">
        <v>70</v>
      </c>
      <c r="H47" s="370">
        <v>63</v>
      </c>
      <c r="I47" s="370">
        <v>66</v>
      </c>
      <c r="J47" s="370">
        <v>65</v>
      </c>
      <c r="K47" s="370">
        <v>49</v>
      </c>
      <c r="L47" s="370">
        <v>48</v>
      </c>
      <c r="M47" s="370">
        <v>54</v>
      </c>
      <c r="N47" s="482">
        <v>6</v>
      </c>
      <c r="O47" s="373">
        <v>12.5</v>
      </c>
      <c r="P47" s="373">
        <v>0.14388105832511791</v>
      </c>
      <c r="Q47" s="467">
        <v>55.670103092783506</v>
      </c>
    </row>
    <row r="48" spans="1:17" ht="17.100000000000001" customHeight="1">
      <c r="A48" s="468"/>
      <c r="B48" s="469" t="s">
        <v>208</v>
      </c>
      <c r="C48" s="362">
        <v>86755</v>
      </c>
      <c r="D48" s="362">
        <v>84903</v>
      </c>
      <c r="E48" s="362">
        <v>81198</v>
      </c>
      <c r="F48" s="362">
        <v>77504</v>
      </c>
      <c r="G48" s="362">
        <v>72593</v>
      </c>
      <c r="H48" s="362">
        <v>64714</v>
      </c>
      <c r="I48" s="362">
        <v>59562</v>
      </c>
      <c r="J48" s="362">
        <v>53803</v>
      </c>
      <c r="K48" s="362">
        <v>49300</v>
      </c>
      <c r="L48" s="362">
        <v>43588</v>
      </c>
      <c r="M48" s="362">
        <v>37531</v>
      </c>
      <c r="N48" s="483">
        <v>-6057</v>
      </c>
      <c r="O48" s="365">
        <v>-13.896026429292466</v>
      </c>
      <c r="P48" s="365">
        <v>100</v>
      </c>
      <c r="Q48" s="472">
        <v>43.260907152325515</v>
      </c>
    </row>
    <row r="49" spans="1:17" ht="17.100000000000001" customHeight="1">
      <c r="A49" s="450"/>
      <c r="B49" s="451" t="s">
        <v>220</v>
      </c>
      <c r="C49" s="479">
        <v>62436</v>
      </c>
      <c r="D49" s="479">
        <v>59923</v>
      </c>
      <c r="E49" s="479">
        <v>56533</v>
      </c>
      <c r="F49" s="479">
        <v>55344</v>
      </c>
      <c r="G49" s="479">
        <v>52269</v>
      </c>
      <c r="H49" s="479">
        <v>48057</v>
      </c>
      <c r="I49" s="479">
        <v>45086</v>
      </c>
      <c r="J49" s="479">
        <v>41674</v>
      </c>
      <c r="K49" s="479">
        <v>37582</v>
      </c>
      <c r="L49" s="479">
        <v>32882</v>
      </c>
      <c r="M49" s="479">
        <v>27713</v>
      </c>
      <c r="N49" s="480">
        <v>-5169</v>
      </c>
      <c r="O49" s="454">
        <v>-15.719846724651784</v>
      </c>
      <c r="P49" s="454">
        <v>72.204997264271384</v>
      </c>
      <c r="Q49" s="455">
        <v>44.386251521558073</v>
      </c>
    </row>
    <row r="50" spans="1:17" ht="17.100000000000001" customHeight="1">
      <c r="A50" s="456">
        <v>30</v>
      </c>
      <c r="B50" s="457" t="s">
        <v>221</v>
      </c>
      <c r="C50" s="356">
        <v>6221</v>
      </c>
      <c r="D50" s="356">
        <v>5558</v>
      </c>
      <c r="E50" s="356">
        <v>5099</v>
      </c>
      <c r="F50" s="356">
        <v>4675</v>
      </c>
      <c r="G50" s="356">
        <v>4177</v>
      </c>
      <c r="H50" s="356">
        <v>3781</v>
      </c>
      <c r="I50" s="356">
        <v>3385</v>
      </c>
      <c r="J50" s="356">
        <v>3094</v>
      </c>
      <c r="K50" s="356">
        <v>2946</v>
      </c>
      <c r="L50" s="356">
        <v>2509</v>
      </c>
      <c r="M50" s="356">
        <v>2312</v>
      </c>
      <c r="N50" s="481">
        <v>-197</v>
      </c>
      <c r="O50" s="359">
        <v>-7.8517337584695106</v>
      </c>
      <c r="P50" s="359">
        <v>6.0238138662358978</v>
      </c>
      <c r="Q50" s="463">
        <v>37.164443015592347</v>
      </c>
    </row>
    <row r="51" spans="1:17" ht="17.100000000000001" customHeight="1">
      <c r="A51" s="456" t="s">
        <v>267</v>
      </c>
      <c r="B51" s="457" t="s">
        <v>222</v>
      </c>
      <c r="C51" s="356">
        <v>5318</v>
      </c>
      <c r="D51" s="356">
        <v>4900</v>
      </c>
      <c r="E51" s="356">
        <v>4321</v>
      </c>
      <c r="F51" s="356">
        <v>3885</v>
      </c>
      <c r="G51" s="356">
        <v>3449</v>
      </c>
      <c r="H51" s="356">
        <v>2996</v>
      </c>
      <c r="I51" s="356">
        <v>2705</v>
      </c>
      <c r="J51" s="356">
        <v>2314</v>
      </c>
      <c r="K51" s="356">
        <v>2142</v>
      </c>
      <c r="L51" s="356">
        <v>1786</v>
      </c>
      <c r="M51" s="356">
        <v>1501</v>
      </c>
      <c r="N51" s="481">
        <v>-285</v>
      </c>
      <c r="O51" s="359">
        <v>-15.957446808510639</v>
      </c>
      <c r="P51" s="359">
        <v>3.9107891925692395</v>
      </c>
      <c r="Q51" s="463">
        <v>28.224896577660775</v>
      </c>
    </row>
    <row r="52" spans="1:17" ht="17.100000000000001" customHeight="1">
      <c r="A52" s="456">
        <v>34</v>
      </c>
      <c r="B52" s="462" t="s">
        <v>224</v>
      </c>
      <c r="C52" s="356">
        <v>8521</v>
      </c>
      <c r="D52" s="356">
        <v>8368</v>
      </c>
      <c r="E52" s="356">
        <v>7775</v>
      </c>
      <c r="F52" s="356">
        <v>7186</v>
      </c>
      <c r="G52" s="356">
        <v>6560</v>
      </c>
      <c r="H52" s="356">
        <v>5966</v>
      </c>
      <c r="I52" s="356">
        <v>5449</v>
      </c>
      <c r="J52" s="356">
        <v>4959</v>
      </c>
      <c r="K52" s="356">
        <v>5130</v>
      </c>
      <c r="L52" s="356">
        <v>4891</v>
      </c>
      <c r="M52" s="356">
        <v>4445</v>
      </c>
      <c r="N52" s="481">
        <v>-446</v>
      </c>
      <c r="O52" s="359">
        <v>-9.1187896135759559</v>
      </c>
      <c r="P52" s="359">
        <v>11.581251139886923</v>
      </c>
      <c r="Q52" s="463">
        <v>52.16523882173454</v>
      </c>
    </row>
    <row r="53" spans="1:17" ht="17.100000000000001" customHeight="1">
      <c r="A53" s="456"/>
      <c r="B53" s="462" t="s">
        <v>225</v>
      </c>
      <c r="C53" s="356">
        <v>3659</v>
      </c>
      <c r="D53" s="356">
        <v>3527</v>
      </c>
      <c r="E53" s="356">
        <v>3430</v>
      </c>
      <c r="F53" s="356">
        <v>3288</v>
      </c>
      <c r="G53" s="356">
        <v>3128</v>
      </c>
      <c r="H53" s="356">
        <v>2973</v>
      </c>
      <c r="I53" s="356">
        <v>2961</v>
      </c>
      <c r="J53" s="356">
        <v>2661</v>
      </c>
      <c r="K53" s="356">
        <v>2594</v>
      </c>
      <c r="L53" s="356">
        <v>2488</v>
      </c>
      <c r="M53" s="356">
        <v>2344</v>
      </c>
      <c r="N53" s="481">
        <v>-144</v>
      </c>
      <c r="O53" s="359">
        <v>-5.787781350482315</v>
      </c>
      <c r="P53" s="359">
        <v>6.1071884526197859</v>
      </c>
      <c r="Q53" s="463">
        <v>64.061218912271116</v>
      </c>
    </row>
    <row r="54" spans="1:17" ht="17.100000000000001" customHeight="1">
      <c r="A54" s="450"/>
      <c r="B54" s="464" t="s">
        <v>226</v>
      </c>
      <c r="C54" s="370">
        <v>81</v>
      </c>
      <c r="D54" s="370">
        <v>54</v>
      </c>
      <c r="E54" s="370">
        <v>80</v>
      </c>
      <c r="F54" s="370">
        <v>71</v>
      </c>
      <c r="G54" s="370">
        <v>92</v>
      </c>
      <c r="H54" s="370">
        <v>58</v>
      </c>
      <c r="I54" s="370">
        <v>68</v>
      </c>
      <c r="J54" s="370">
        <v>54</v>
      </c>
      <c r="K54" s="370">
        <v>77</v>
      </c>
      <c r="L54" s="370">
        <v>54</v>
      </c>
      <c r="M54" s="370">
        <v>66</v>
      </c>
      <c r="N54" s="482">
        <v>12</v>
      </c>
      <c r="O54" s="373">
        <v>22.222222222222221</v>
      </c>
      <c r="P54" s="373">
        <v>0.17196008441676872</v>
      </c>
      <c r="Q54" s="467">
        <v>81.481481481481481</v>
      </c>
    </row>
    <row r="55" spans="1:17" ht="17.100000000000001" customHeight="1">
      <c r="A55" s="468"/>
      <c r="B55" s="469" t="s">
        <v>208</v>
      </c>
      <c r="C55" s="362">
        <v>86236</v>
      </c>
      <c r="D55" s="362">
        <v>82330</v>
      </c>
      <c r="E55" s="362">
        <v>77238</v>
      </c>
      <c r="F55" s="362">
        <v>74449</v>
      </c>
      <c r="G55" s="362">
        <v>69675</v>
      </c>
      <c r="H55" s="362">
        <v>63831</v>
      </c>
      <c r="I55" s="362">
        <v>59654</v>
      </c>
      <c r="J55" s="362">
        <v>54756</v>
      </c>
      <c r="K55" s="362">
        <v>50471</v>
      </c>
      <c r="L55" s="362">
        <v>44610</v>
      </c>
      <c r="M55" s="362">
        <v>38381</v>
      </c>
      <c r="N55" s="483">
        <v>-6229</v>
      </c>
      <c r="O55" s="365">
        <v>-13.963236942389598</v>
      </c>
      <c r="P55" s="365">
        <v>100</v>
      </c>
      <c r="Q55" s="472">
        <v>44.506934458926665</v>
      </c>
    </row>
    <row r="56" spans="1:17" ht="17.100000000000001" customHeight="1">
      <c r="A56" s="450"/>
      <c r="B56" s="451" t="s">
        <v>220</v>
      </c>
      <c r="C56" s="479">
        <v>64039</v>
      </c>
      <c r="D56" s="479">
        <v>64754</v>
      </c>
      <c r="E56" s="479">
        <v>62014</v>
      </c>
      <c r="F56" s="479">
        <v>60269</v>
      </c>
      <c r="G56" s="479">
        <v>56470</v>
      </c>
      <c r="H56" s="479">
        <v>50106</v>
      </c>
      <c r="I56" s="479">
        <v>46888</v>
      </c>
      <c r="J56" s="479">
        <v>42746</v>
      </c>
      <c r="K56" s="479">
        <v>38889</v>
      </c>
      <c r="L56" s="479">
        <v>34148</v>
      </c>
      <c r="M56" s="479">
        <v>28968</v>
      </c>
      <c r="N56" s="480">
        <v>-5180</v>
      </c>
      <c r="O56" s="454">
        <v>-15.16926320721565</v>
      </c>
      <c r="P56" s="454">
        <v>73.026116769184227</v>
      </c>
      <c r="Q56" s="455">
        <v>45.234934961507832</v>
      </c>
    </row>
    <row r="57" spans="1:17" ht="17.100000000000001" customHeight="1">
      <c r="A57" s="456">
        <v>35</v>
      </c>
      <c r="B57" s="457" t="s">
        <v>221</v>
      </c>
      <c r="C57" s="356">
        <v>6056</v>
      </c>
      <c r="D57" s="356">
        <v>5805</v>
      </c>
      <c r="E57" s="356">
        <v>5384</v>
      </c>
      <c r="F57" s="356">
        <v>5019</v>
      </c>
      <c r="G57" s="356">
        <v>4474</v>
      </c>
      <c r="H57" s="356">
        <v>3954</v>
      </c>
      <c r="I57" s="356">
        <v>3508</v>
      </c>
      <c r="J57" s="356">
        <v>3178</v>
      </c>
      <c r="K57" s="356">
        <v>3016</v>
      </c>
      <c r="L57" s="356">
        <v>2616</v>
      </c>
      <c r="M57" s="356">
        <v>2482</v>
      </c>
      <c r="N57" s="481">
        <v>-134</v>
      </c>
      <c r="O57" s="359">
        <v>-5.1223241590214066</v>
      </c>
      <c r="P57" s="359">
        <v>6.256932540082687</v>
      </c>
      <c r="Q57" s="463">
        <v>40.984147952443855</v>
      </c>
    </row>
    <row r="58" spans="1:17" ht="17.100000000000001" customHeight="1">
      <c r="A58" s="456" t="s">
        <v>267</v>
      </c>
      <c r="B58" s="457" t="s">
        <v>222</v>
      </c>
      <c r="C58" s="356">
        <v>5048</v>
      </c>
      <c r="D58" s="356">
        <v>5087</v>
      </c>
      <c r="E58" s="356">
        <v>4373</v>
      </c>
      <c r="F58" s="356">
        <v>3931</v>
      </c>
      <c r="G58" s="356">
        <v>3277</v>
      </c>
      <c r="H58" s="356">
        <v>2859</v>
      </c>
      <c r="I58" s="356">
        <v>2513</v>
      </c>
      <c r="J58" s="356">
        <v>2118</v>
      </c>
      <c r="K58" s="356">
        <v>1958</v>
      </c>
      <c r="L58" s="356">
        <v>1669</v>
      </c>
      <c r="M58" s="356">
        <v>1474</v>
      </c>
      <c r="N58" s="481">
        <v>-195</v>
      </c>
      <c r="O58" s="359">
        <v>-11.683642899940082</v>
      </c>
      <c r="P58" s="359">
        <v>3.7158414843198546</v>
      </c>
      <c r="Q58" s="463">
        <v>29.199683042789225</v>
      </c>
    </row>
    <row r="59" spans="1:17" ht="17.100000000000001" customHeight="1">
      <c r="A59" s="456">
        <v>39</v>
      </c>
      <c r="B59" s="462" t="s">
        <v>224</v>
      </c>
      <c r="C59" s="356">
        <v>8988</v>
      </c>
      <c r="D59" s="356">
        <v>8927</v>
      </c>
      <c r="E59" s="356">
        <v>8506</v>
      </c>
      <c r="F59" s="356">
        <v>7681</v>
      </c>
      <c r="G59" s="356">
        <v>6836</v>
      </c>
      <c r="H59" s="356">
        <v>6093</v>
      </c>
      <c r="I59" s="356">
        <v>5449</v>
      </c>
      <c r="J59" s="356">
        <v>5034</v>
      </c>
      <c r="K59" s="356">
        <v>4925</v>
      </c>
      <c r="L59" s="356">
        <v>4662</v>
      </c>
      <c r="M59" s="356">
        <v>4370</v>
      </c>
      <c r="N59" s="481">
        <v>-292</v>
      </c>
      <c r="O59" s="359">
        <v>-6.2634062634062637</v>
      </c>
      <c r="P59" s="359">
        <v>11.016436422305134</v>
      </c>
      <c r="Q59" s="463">
        <v>48.620382732532264</v>
      </c>
    </row>
    <row r="60" spans="1:17" ht="17.100000000000001" customHeight="1">
      <c r="A60" s="456"/>
      <c r="B60" s="462" t="s">
        <v>225</v>
      </c>
      <c r="C60" s="356">
        <v>3883</v>
      </c>
      <c r="D60" s="356">
        <v>3997</v>
      </c>
      <c r="E60" s="356">
        <v>3761</v>
      </c>
      <c r="F60" s="356">
        <v>3646</v>
      </c>
      <c r="G60" s="356">
        <v>3437</v>
      </c>
      <c r="H60" s="356">
        <v>3104</v>
      </c>
      <c r="I60" s="356">
        <v>3115</v>
      </c>
      <c r="J60" s="356">
        <v>2783</v>
      </c>
      <c r="K60" s="356">
        <v>2680</v>
      </c>
      <c r="L60" s="356">
        <v>2566</v>
      </c>
      <c r="M60" s="356">
        <v>2314</v>
      </c>
      <c r="N60" s="481">
        <v>-252</v>
      </c>
      <c r="O60" s="359">
        <v>-9.8207326578332026</v>
      </c>
      <c r="P60" s="359">
        <v>5.833417364122214</v>
      </c>
      <c r="Q60" s="463">
        <v>59.593098120010303</v>
      </c>
    </row>
    <row r="61" spans="1:17" ht="17.100000000000001" customHeight="1">
      <c r="A61" s="450"/>
      <c r="B61" s="464" t="s">
        <v>226</v>
      </c>
      <c r="C61" s="370">
        <v>63</v>
      </c>
      <c r="D61" s="370">
        <v>69</v>
      </c>
      <c r="E61" s="370">
        <v>80</v>
      </c>
      <c r="F61" s="370">
        <v>97</v>
      </c>
      <c r="G61" s="370">
        <v>79</v>
      </c>
      <c r="H61" s="370">
        <v>67</v>
      </c>
      <c r="I61" s="370">
        <v>71</v>
      </c>
      <c r="J61" s="370">
        <v>55</v>
      </c>
      <c r="K61" s="370">
        <v>61</v>
      </c>
      <c r="L61" s="370">
        <v>62</v>
      </c>
      <c r="M61" s="370">
        <v>60</v>
      </c>
      <c r="N61" s="482">
        <v>-2</v>
      </c>
      <c r="O61" s="373">
        <v>-3.225806451612903</v>
      </c>
      <c r="P61" s="373">
        <v>0.15125541998588282</v>
      </c>
      <c r="Q61" s="467">
        <v>95.238095238095227</v>
      </c>
    </row>
    <row r="62" spans="1:17" ht="17.100000000000001" customHeight="1">
      <c r="A62" s="468"/>
      <c r="B62" s="469" t="s">
        <v>208</v>
      </c>
      <c r="C62" s="362">
        <v>88077</v>
      </c>
      <c r="D62" s="362">
        <v>88639</v>
      </c>
      <c r="E62" s="362">
        <v>84118</v>
      </c>
      <c r="F62" s="362">
        <v>80643</v>
      </c>
      <c r="G62" s="362">
        <v>74573</v>
      </c>
      <c r="H62" s="362">
        <v>66183</v>
      </c>
      <c r="I62" s="362">
        <v>61544</v>
      </c>
      <c r="J62" s="362">
        <v>55914</v>
      </c>
      <c r="K62" s="362">
        <v>51529</v>
      </c>
      <c r="L62" s="362">
        <v>45723</v>
      </c>
      <c r="M62" s="362">
        <v>39668</v>
      </c>
      <c r="N62" s="483">
        <v>-6055</v>
      </c>
      <c r="O62" s="365">
        <v>-13.242788093519673</v>
      </c>
      <c r="P62" s="365">
        <v>100</v>
      </c>
      <c r="Q62" s="472">
        <v>45.037864595751444</v>
      </c>
    </row>
    <row r="63" spans="1:17" ht="17.100000000000001" customHeight="1">
      <c r="A63" s="450"/>
      <c r="B63" s="451" t="s">
        <v>220</v>
      </c>
      <c r="C63" s="479">
        <v>53716</v>
      </c>
      <c r="D63" s="479">
        <v>54691</v>
      </c>
      <c r="E63" s="479">
        <v>55925</v>
      </c>
      <c r="F63" s="479">
        <v>57456</v>
      </c>
      <c r="G63" s="479">
        <v>56558</v>
      </c>
      <c r="H63" s="479">
        <v>53221</v>
      </c>
      <c r="I63" s="479">
        <v>50776</v>
      </c>
      <c r="J63" s="479">
        <v>47399</v>
      </c>
      <c r="K63" s="479">
        <v>42965</v>
      </c>
      <c r="L63" s="479">
        <v>37690</v>
      </c>
      <c r="M63" s="479">
        <v>30987</v>
      </c>
      <c r="N63" s="480">
        <v>-6703</v>
      </c>
      <c r="O63" s="454">
        <v>-17.784558238259486</v>
      </c>
      <c r="P63" s="454">
        <v>72.441846873173589</v>
      </c>
      <c r="Q63" s="455">
        <v>57.686722764167101</v>
      </c>
    </row>
    <row r="64" spans="1:17" ht="17.100000000000001" customHeight="1">
      <c r="A64" s="456">
        <v>40</v>
      </c>
      <c r="B64" s="457" t="s">
        <v>221</v>
      </c>
      <c r="C64" s="356">
        <v>4982</v>
      </c>
      <c r="D64" s="356">
        <v>4971</v>
      </c>
      <c r="E64" s="356">
        <v>4905</v>
      </c>
      <c r="F64" s="356">
        <v>4786</v>
      </c>
      <c r="G64" s="356">
        <v>4590</v>
      </c>
      <c r="H64" s="356">
        <v>4349</v>
      </c>
      <c r="I64" s="356">
        <v>3973</v>
      </c>
      <c r="J64" s="356">
        <v>3776</v>
      </c>
      <c r="K64" s="356">
        <v>3564</v>
      </c>
      <c r="L64" s="356">
        <v>2998</v>
      </c>
      <c r="M64" s="356">
        <v>2773</v>
      </c>
      <c r="N64" s="481">
        <v>-225</v>
      </c>
      <c r="O64" s="359">
        <v>-7.5050033355570385</v>
      </c>
      <c r="P64" s="359">
        <v>6.4827586206896548</v>
      </c>
      <c r="Q64" s="463">
        <v>55.660377358490564</v>
      </c>
    </row>
    <row r="65" spans="1:17" ht="17.100000000000001" customHeight="1">
      <c r="A65" s="456" t="s">
        <v>267</v>
      </c>
      <c r="B65" s="457" t="s">
        <v>222</v>
      </c>
      <c r="C65" s="356">
        <v>4121</v>
      </c>
      <c r="D65" s="356">
        <v>3987</v>
      </c>
      <c r="E65" s="356">
        <v>3976</v>
      </c>
      <c r="F65" s="356">
        <v>3691</v>
      </c>
      <c r="G65" s="356">
        <v>3322</v>
      </c>
      <c r="H65" s="356">
        <v>3016</v>
      </c>
      <c r="I65" s="356">
        <v>2665</v>
      </c>
      <c r="J65" s="356">
        <v>2441</v>
      </c>
      <c r="K65" s="356">
        <v>2292</v>
      </c>
      <c r="L65" s="356">
        <v>1942</v>
      </c>
      <c r="M65" s="356">
        <v>1553</v>
      </c>
      <c r="N65" s="481">
        <v>-389</v>
      </c>
      <c r="O65" s="359">
        <v>-20.030895983522143</v>
      </c>
      <c r="P65" s="359">
        <v>3.6306253652834601</v>
      </c>
      <c r="Q65" s="463">
        <v>37.685027905848095</v>
      </c>
    </row>
    <row r="66" spans="1:17" ht="17.100000000000001" customHeight="1">
      <c r="A66" s="456">
        <v>44</v>
      </c>
      <c r="B66" s="462" t="s">
        <v>224</v>
      </c>
      <c r="C66" s="356">
        <v>8271</v>
      </c>
      <c r="D66" s="356">
        <v>7996</v>
      </c>
      <c r="E66" s="356">
        <v>7961</v>
      </c>
      <c r="F66" s="356">
        <v>7644</v>
      </c>
      <c r="G66" s="356">
        <v>7298</v>
      </c>
      <c r="H66" s="356">
        <v>6577</v>
      </c>
      <c r="I66" s="356">
        <v>6148</v>
      </c>
      <c r="J66" s="356">
        <v>5445</v>
      </c>
      <c r="K66" s="356">
        <v>5475</v>
      </c>
      <c r="L66" s="356">
        <v>5022</v>
      </c>
      <c r="M66" s="356">
        <v>4673</v>
      </c>
      <c r="N66" s="481">
        <v>-349</v>
      </c>
      <c r="O66" s="359">
        <v>-6.9494225408203905</v>
      </c>
      <c r="P66" s="359">
        <v>10.924605493863238</v>
      </c>
      <c r="Q66" s="463">
        <v>56.498609599806549</v>
      </c>
    </row>
    <row r="67" spans="1:17" ht="17.100000000000001" customHeight="1">
      <c r="A67" s="456"/>
      <c r="B67" s="462" t="s">
        <v>225</v>
      </c>
      <c r="C67" s="356">
        <v>3712</v>
      </c>
      <c r="D67" s="356">
        <v>3793</v>
      </c>
      <c r="E67" s="356">
        <v>3777</v>
      </c>
      <c r="F67" s="356">
        <v>3926</v>
      </c>
      <c r="G67" s="356">
        <v>3806</v>
      </c>
      <c r="H67" s="356">
        <v>3669</v>
      </c>
      <c r="I67" s="356">
        <v>3440</v>
      </c>
      <c r="J67" s="356">
        <v>3217</v>
      </c>
      <c r="K67" s="356">
        <v>3175</v>
      </c>
      <c r="L67" s="356">
        <v>3072</v>
      </c>
      <c r="M67" s="356">
        <v>2733</v>
      </c>
      <c r="N67" s="481">
        <v>-339</v>
      </c>
      <c r="O67" s="359">
        <v>-11.03515625</v>
      </c>
      <c r="P67" s="359">
        <v>6.3892460549386323</v>
      </c>
      <c r="Q67" s="463">
        <v>73.62607758620689</v>
      </c>
    </row>
    <row r="68" spans="1:17" ht="17.100000000000001" customHeight="1">
      <c r="A68" s="450"/>
      <c r="B68" s="464" t="s">
        <v>226</v>
      </c>
      <c r="C68" s="370">
        <v>65</v>
      </c>
      <c r="D68" s="370">
        <v>57</v>
      </c>
      <c r="E68" s="370">
        <v>77</v>
      </c>
      <c r="F68" s="370">
        <v>67</v>
      </c>
      <c r="G68" s="370">
        <v>63</v>
      </c>
      <c r="H68" s="370">
        <v>73</v>
      </c>
      <c r="I68" s="370">
        <v>79</v>
      </c>
      <c r="J68" s="370">
        <v>55</v>
      </c>
      <c r="K68" s="370">
        <v>60</v>
      </c>
      <c r="L68" s="370">
        <v>58</v>
      </c>
      <c r="M68" s="370">
        <v>56</v>
      </c>
      <c r="N68" s="482">
        <v>-2</v>
      </c>
      <c r="O68" s="373">
        <v>-3.4482758620689653</v>
      </c>
      <c r="P68" s="373">
        <v>0.13091759205143191</v>
      </c>
      <c r="Q68" s="467">
        <v>86.15384615384616</v>
      </c>
    </row>
    <row r="69" spans="1:17" ht="17.100000000000001" customHeight="1">
      <c r="A69" s="468"/>
      <c r="B69" s="469" t="s">
        <v>208</v>
      </c>
      <c r="C69" s="362">
        <v>74867</v>
      </c>
      <c r="D69" s="362">
        <v>75495</v>
      </c>
      <c r="E69" s="362">
        <v>76621</v>
      </c>
      <c r="F69" s="362">
        <v>77570</v>
      </c>
      <c r="G69" s="362">
        <v>75637</v>
      </c>
      <c r="H69" s="362">
        <v>70905</v>
      </c>
      <c r="I69" s="362">
        <v>67081</v>
      </c>
      <c r="J69" s="362">
        <v>62333</v>
      </c>
      <c r="K69" s="362">
        <v>57531</v>
      </c>
      <c r="L69" s="362">
        <v>50782</v>
      </c>
      <c r="M69" s="362">
        <v>42775</v>
      </c>
      <c r="N69" s="483">
        <v>-8007</v>
      </c>
      <c r="O69" s="365">
        <v>-15.767397896892598</v>
      </c>
      <c r="P69" s="365">
        <v>100</v>
      </c>
      <c r="Q69" s="472">
        <v>57.13465211641978</v>
      </c>
    </row>
    <row r="70" spans="1:17" ht="17.100000000000001" customHeight="1">
      <c r="A70" s="450"/>
      <c r="B70" s="451" t="s">
        <v>220</v>
      </c>
      <c r="C70" s="479">
        <v>43381</v>
      </c>
      <c r="D70" s="479">
        <v>45273</v>
      </c>
      <c r="E70" s="479">
        <v>44668</v>
      </c>
      <c r="F70" s="479">
        <v>45151</v>
      </c>
      <c r="G70" s="479">
        <v>45042</v>
      </c>
      <c r="H70" s="479">
        <v>42861</v>
      </c>
      <c r="I70" s="479">
        <v>41828</v>
      </c>
      <c r="J70" s="479">
        <v>41381</v>
      </c>
      <c r="K70" s="479">
        <v>40267</v>
      </c>
      <c r="L70" s="479">
        <v>36889</v>
      </c>
      <c r="M70" s="479">
        <v>31969</v>
      </c>
      <c r="N70" s="480">
        <v>-4920</v>
      </c>
      <c r="O70" s="454">
        <v>-13.337309224972213</v>
      </c>
      <c r="P70" s="454">
        <v>70.933457587255106</v>
      </c>
      <c r="Q70" s="455">
        <v>73.693552476890801</v>
      </c>
    </row>
    <row r="71" spans="1:17" ht="17.100000000000001" customHeight="1">
      <c r="A71" s="456">
        <v>45</v>
      </c>
      <c r="B71" s="457" t="s">
        <v>221</v>
      </c>
      <c r="C71" s="356">
        <v>3565</v>
      </c>
      <c r="D71" s="356">
        <v>3660</v>
      </c>
      <c r="E71" s="356">
        <v>3691</v>
      </c>
      <c r="F71" s="356">
        <v>3715</v>
      </c>
      <c r="G71" s="356">
        <v>3783</v>
      </c>
      <c r="H71" s="356">
        <v>3729</v>
      </c>
      <c r="I71" s="356">
        <v>3401</v>
      </c>
      <c r="J71" s="356">
        <v>3490</v>
      </c>
      <c r="K71" s="356">
        <v>3625</v>
      </c>
      <c r="L71" s="356">
        <v>3377</v>
      </c>
      <c r="M71" s="356">
        <v>3133</v>
      </c>
      <c r="N71" s="481">
        <v>-244</v>
      </c>
      <c r="O71" s="359">
        <v>-7.2253479419603197</v>
      </c>
      <c r="P71" s="359">
        <v>6.9515631587121973</v>
      </c>
      <c r="Q71" s="463">
        <v>87.882187938288922</v>
      </c>
    </row>
    <row r="72" spans="1:17" ht="17.100000000000001" customHeight="1">
      <c r="A72" s="456" t="s">
        <v>267</v>
      </c>
      <c r="B72" s="457" t="s">
        <v>222</v>
      </c>
      <c r="C72" s="356">
        <v>3315</v>
      </c>
      <c r="D72" s="356">
        <v>3409</v>
      </c>
      <c r="E72" s="356">
        <v>3178</v>
      </c>
      <c r="F72" s="356">
        <v>3026</v>
      </c>
      <c r="G72" s="356">
        <v>2867</v>
      </c>
      <c r="H72" s="356">
        <v>2590</v>
      </c>
      <c r="I72" s="356">
        <v>2329</v>
      </c>
      <c r="J72" s="356">
        <v>2239</v>
      </c>
      <c r="K72" s="356">
        <v>2184</v>
      </c>
      <c r="L72" s="356">
        <v>2047</v>
      </c>
      <c r="M72" s="356">
        <v>1769</v>
      </c>
      <c r="N72" s="481">
        <v>-278</v>
      </c>
      <c r="O72" s="359">
        <v>-13.580850024425988</v>
      </c>
      <c r="P72" s="359">
        <v>3.9250926357363149</v>
      </c>
      <c r="Q72" s="463">
        <v>53.363499245852189</v>
      </c>
    </row>
    <row r="73" spans="1:17" ht="17.100000000000001" customHeight="1">
      <c r="A73" s="456">
        <v>49</v>
      </c>
      <c r="B73" s="462" t="s">
        <v>224</v>
      </c>
      <c r="C73" s="356">
        <v>6830</v>
      </c>
      <c r="D73" s="356">
        <v>6935</v>
      </c>
      <c r="E73" s="356">
        <v>6823</v>
      </c>
      <c r="F73" s="356">
        <v>6338</v>
      </c>
      <c r="G73" s="356">
        <v>5920</v>
      </c>
      <c r="H73" s="356">
        <v>5812</v>
      </c>
      <c r="I73" s="356">
        <v>5289</v>
      </c>
      <c r="J73" s="356">
        <v>5089</v>
      </c>
      <c r="K73" s="356">
        <v>5304</v>
      </c>
      <c r="L73" s="356">
        <v>5158</v>
      </c>
      <c r="M73" s="356">
        <v>4927</v>
      </c>
      <c r="N73" s="481">
        <v>-231</v>
      </c>
      <c r="O73" s="359">
        <v>-4.4784800310197745</v>
      </c>
      <c r="P73" s="359">
        <v>10.932126295236193</v>
      </c>
      <c r="Q73" s="463">
        <v>72.137628111273784</v>
      </c>
    </row>
    <row r="74" spans="1:17" ht="17.100000000000001" customHeight="1">
      <c r="A74" s="456"/>
      <c r="B74" s="462" t="s">
        <v>225</v>
      </c>
      <c r="C74" s="356">
        <v>3392</v>
      </c>
      <c r="D74" s="356">
        <v>3710</v>
      </c>
      <c r="E74" s="356">
        <v>3637</v>
      </c>
      <c r="F74" s="356">
        <v>3583</v>
      </c>
      <c r="G74" s="356">
        <v>3556</v>
      </c>
      <c r="H74" s="356">
        <v>3507</v>
      </c>
      <c r="I74" s="356">
        <v>3468</v>
      </c>
      <c r="J74" s="356">
        <v>3345</v>
      </c>
      <c r="K74" s="356">
        <v>3447</v>
      </c>
      <c r="L74" s="356">
        <v>3403</v>
      </c>
      <c r="M74" s="356">
        <v>3221</v>
      </c>
      <c r="N74" s="481">
        <v>-182</v>
      </c>
      <c r="O74" s="359">
        <v>-5.3482221569203645</v>
      </c>
      <c r="P74" s="359">
        <v>7.146819321484835</v>
      </c>
      <c r="Q74" s="463">
        <v>94.958726415094347</v>
      </c>
    </row>
    <row r="75" spans="1:17" ht="17.100000000000001" customHeight="1">
      <c r="A75" s="450"/>
      <c r="B75" s="464" t="s">
        <v>226</v>
      </c>
      <c r="C75" s="370">
        <v>52</v>
      </c>
      <c r="D75" s="370">
        <v>49</v>
      </c>
      <c r="E75" s="370">
        <v>45</v>
      </c>
      <c r="F75" s="370">
        <v>42</v>
      </c>
      <c r="G75" s="370">
        <v>62</v>
      </c>
      <c r="H75" s="370">
        <v>41</v>
      </c>
      <c r="I75" s="370">
        <v>47</v>
      </c>
      <c r="J75" s="370">
        <v>58</v>
      </c>
      <c r="K75" s="370">
        <v>47</v>
      </c>
      <c r="L75" s="370">
        <v>56</v>
      </c>
      <c r="M75" s="370">
        <v>50</v>
      </c>
      <c r="N75" s="482">
        <v>-6</v>
      </c>
      <c r="O75" s="373">
        <v>-10.714285714285714</v>
      </c>
      <c r="P75" s="373">
        <v>0.11094100157536223</v>
      </c>
      <c r="Q75" s="467">
        <v>96.15384615384616</v>
      </c>
    </row>
    <row r="76" spans="1:17" ht="17.100000000000001" customHeight="1">
      <c r="A76" s="468"/>
      <c r="B76" s="469" t="s">
        <v>208</v>
      </c>
      <c r="C76" s="362">
        <v>60535</v>
      </c>
      <c r="D76" s="362">
        <v>63036</v>
      </c>
      <c r="E76" s="362">
        <v>62042</v>
      </c>
      <c r="F76" s="362">
        <v>61855</v>
      </c>
      <c r="G76" s="362">
        <v>61230</v>
      </c>
      <c r="H76" s="362">
        <v>58540</v>
      </c>
      <c r="I76" s="362">
        <v>56362</v>
      </c>
      <c r="J76" s="362">
        <v>55602</v>
      </c>
      <c r="K76" s="362">
        <v>54874</v>
      </c>
      <c r="L76" s="362">
        <v>50930</v>
      </c>
      <c r="M76" s="362">
        <v>45069</v>
      </c>
      <c r="N76" s="483">
        <v>-5861</v>
      </c>
      <c r="O76" s="365">
        <v>-11.507952091105439</v>
      </c>
      <c r="P76" s="365">
        <v>100</v>
      </c>
      <c r="Q76" s="472">
        <v>74.451143966300492</v>
      </c>
    </row>
    <row r="77" spans="1:17" ht="17.100000000000001" customHeight="1">
      <c r="A77" s="450"/>
      <c r="B77" s="451" t="s">
        <v>220</v>
      </c>
      <c r="C77" s="479">
        <v>38618</v>
      </c>
      <c r="D77" s="479">
        <v>38493</v>
      </c>
      <c r="E77" s="479">
        <v>37670</v>
      </c>
      <c r="F77" s="479">
        <v>38026</v>
      </c>
      <c r="G77" s="479">
        <v>36861</v>
      </c>
      <c r="H77" s="479">
        <v>34494</v>
      </c>
      <c r="I77" s="479">
        <v>33970</v>
      </c>
      <c r="J77" s="479">
        <v>32195</v>
      </c>
      <c r="K77" s="479">
        <v>30907</v>
      </c>
      <c r="L77" s="479">
        <v>29311</v>
      </c>
      <c r="M77" s="479">
        <v>25780</v>
      </c>
      <c r="N77" s="480">
        <v>-3531</v>
      </c>
      <c r="O77" s="454">
        <v>-12.046671897922282</v>
      </c>
      <c r="P77" s="454">
        <v>68.765004001066956</v>
      </c>
      <c r="Q77" s="455">
        <v>66.756434823139472</v>
      </c>
    </row>
    <row r="78" spans="1:17" ht="17.100000000000001" customHeight="1">
      <c r="A78" s="456">
        <v>50</v>
      </c>
      <c r="B78" s="457" t="s">
        <v>221</v>
      </c>
      <c r="C78" s="356">
        <v>2367</v>
      </c>
      <c r="D78" s="356">
        <v>2383</v>
      </c>
      <c r="E78" s="356">
        <v>2358</v>
      </c>
      <c r="F78" s="356">
        <v>2606</v>
      </c>
      <c r="G78" s="356">
        <v>2598</v>
      </c>
      <c r="H78" s="356">
        <v>2646</v>
      </c>
      <c r="I78" s="356">
        <v>2653</v>
      </c>
      <c r="J78" s="356">
        <v>2769</v>
      </c>
      <c r="K78" s="356">
        <v>2729</v>
      </c>
      <c r="L78" s="356">
        <v>2764</v>
      </c>
      <c r="M78" s="356">
        <v>2687</v>
      </c>
      <c r="N78" s="481">
        <v>-77</v>
      </c>
      <c r="O78" s="359">
        <v>-2.7858176555716354</v>
      </c>
      <c r="P78" s="359">
        <v>7.1672445985596163</v>
      </c>
      <c r="Q78" s="463">
        <v>113.51922264469793</v>
      </c>
    </row>
    <row r="79" spans="1:17" ht="17.100000000000001" customHeight="1">
      <c r="A79" s="456" t="s">
        <v>267</v>
      </c>
      <c r="B79" s="457" t="s">
        <v>222</v>
      </c>
      <c r="C79" s="356">
        <v>3351</v>
      </c>
      <c r="D79" s="356">
        <v>3101</v>
      </c>
      <c r="E79" s="356">
        <v>2977</v>
      </c>
      <c r="F79" s="356">
        <v>2721</v>
      </c>
      <c r="G79" s="356">
        <v>2470</v>
      </c>
      <c r="H79" s="356">
        <v>2212</v>
      </c>
      <c r="I79" s="356">
        <v>2153</v>
      </c>
      <c r="J79" s="356">
        <v>1931</v>
      </c>
      <c r="K79" s="356">
        <v>1870</v>
      </c>
      <c r="L79" s="356">
        <v>1739</v>
      </c>
      <c r="M79" s="356">
        <v>1594</v>
      </c>
      <c r="N79" s="481">
        <v>-145</v>
      </c>
      <c r="O79" s="359">
        <v>-8.3381253594019551</v>
      </c>
      <c r="P79" s="359">
        <v>4.2518004801280336</v>
      </c>
      <c r="Q79" s="463">
        <v>47.567890182035214</v>
      </c>
    </row>
    <row r="80" spans="1:17" ht="17.100000000000001" customHeight="1">
      <c r="A80" s="456">
        <v>54</v>
      </c>
      <c r="B80" s="462" t="s">
        <v>224</v>
      </c>
      <c r="C80" s="356">
        <v>6250</v>
      </c>
      <c r="D80" s="356">
        <v>5998</v>
      </c>
      <c r="E80" s="356">
        <v>5991</v>
      </c>
      <c r="F80" s="356">
        <v>5581</v>
      </c>
      <c r="G80" s="356">
        <v>5203</v>
      </c>
      <c r="H80" s="356">
        <v>4822</v>
      </c>
      <c r="I80" s="356">
        <v>4536</v>
      </c>
      <c r="J80" s="356">
        <v>4473</v>
      </c>
      <c r="K80" s="356">
        <v>4443</v>
      </c>
      <c r="L80" s="356">
        <v>4370</v>
      </c>
      <c r="M80" s="356">
        <v>4294</v>
      </c>
      <c r="N80" s="481">
        <v>-76</v>
      </c>
      <c r="O80" s="359">
        <v>-1.7391304347826086</v>
      </c>
      <c r="P80" s="359">
        <v>11.453720992264603</v>
      </c>
      <c r="Q80" s="463">
        <v>68.703999999999994</v>
      </c>
    </row>
    <row r="81" spans="1:17" ht="17.100000000000001" customHeight="1">
      <c r="A81" s="456"/>
      <c r="B81" s="462" t="s">
        <v>225</v>
      </c>
      <c r="C81" s="356">
        <v>3358</v>
      </c>
      <c r="D81" s="356">
        <v>3364</v>
      </c>
      <c r="E81" s="356">
        <v>3268</v>
      </c>
      <c r="F81" s="356">
        <v>3361</v>
      </c>
      <c r="G81" s="356">
        <v>3281</v>
      </c>
      <c r="H81" s="356">
        <v>3180</v>
      </c>
      <c r="I81" s="356">
        <v>3263</v>
      </c>
      <c r="J81" s="356">
        <v>3241</v>
      </c>
      <c r="K81" s="356">
        <v>3187</v>
      </c>
      <c r="L81" s="356">
        <v>3196</v>
      </c>
      <c r="M81" s="356">
        <v>3099</v>
      </c>
      <c r="N81" s="481">
        <v>-97</v>
      </c>
      <c r="O81" s="359">
        <v>-3.0350438047559449</v>
      </c>
      <c r="P81" s="359">
        <v>8.2662043211523066</v>
      </c>
      <c r="Q81" s="463">
        <v>92.28707564026206</v>
      </c>
    </row>
    <row r="82" spans="1:17" ht="17.100000000000001" customHeight="1">
      <c r="A82" s="450"/>
      <c r="B82" s="464" t="s">
        <v>226</v>
      </c>
      <c r="C82" s="370">
        <v>46</v>
      </c>
      <c r="D82" s="370">
        <v>51</v>
      </c>
      <c r="E82" s="370">
        <v>50</v>
      </c>
      <c r="F82" s="370">
        <v>55</v>
      </c>
      <c r="G82" s="370">
        <v>53</v>
      </c>
      <c r="H82" s="370">
        <v>38</v>
      </c>
      <c r="I82" s="370">
        <v>52</v>
      </c>
      <c r="J82" s="370">
        <v>45</v>
      </c>
      <c r="K82" s="370">
        <v>44</v>
      </c>
      <c r="L82" s="370">
        <v>40</v>
      </c>
      <c r="M82" s="370">
        <v>36</v>
      </c>
      <c r="N82" s="482">
        <v>-4</v>
      </c>
      <c r="O82" s="373">
        <v>-10</v>
      </c>
      <c r="P82" s="373">
        <v>9.6025606828487597E-2</v>
      </c>
      <c r="Q82" s="467">
        <v>78.260869565217391</v>
      </c>
    </row>
    <row r="83" spans="1:17" ht="17.100000000000001" customHeight="1">
      <c r="A83" s="468"/>
      <c r="B83" s="469" t="s">
        <v>208</v>
      </c>
      <c r="C83" s="362">
        <v>53990</v>
      </c>
      <c r="D83" s="362">
        <v>53390</v>
      </c>
      <c r="E83" s="362">
        <v>52314</v>
      </c>
      <c r="F83" s="362">
        <v>52350</v>
      </c>
      <c r="G83" s="362">
        <v>50466</v>
      </c>
      <c r="H83" s="362">
        <v>47392</v>
      </c>
      <c r="I83" s="362">
        <v>46627</v>
      </c>
      <c r="J83" s="362">
        <v>44654</v>
      </c>
      <c r="K83" s="362">
        <v>43180</v>
      </c>
      <c r="L83" s="362">
        <v>41420</v>
      </c>
      <c r="M83" s="362">
        <v>37490</v>
      </c>
      <c r="N83" s="483">
        <v>-3930</v>
      </c>
      <c r="O83" s="365">
        <v>-9.4881699661999033</v>
      </c>
      <c r="P83" s="365">
        <v>100</v>
      </c>
      <c r="Q83" s="472">
        <v>69.438784960177813</v>
      </c>
    </row>
    <row r="84" spans="1:17" ht="17.100000000000001" customHeight="1">
      <c r="A84" s="450"/>
      <c r="B84" s="451" t="s">
        <v>220</v>
      </c>
      <c r="C84" s="479">
        <v>42057</v>
      </c>
      <c r="D84" s="479">
        <v>39840</v>
      </c>
      <c r="E84" s="479">
        <v>36205</v>
      </c>
      <c r="F84" s="479">
        <v>34518</v>
      </c>
      <c r="G84" s="479">
        <v>32579</v>
      </c>
      <c r="H84" s="479">
        <v>29931</v>
      </c>
      <c r="I84" s="479">
        <v>28039</v>
      </c>
      <c r="J84" s="479">
        <v>26050</v>
      </c>
      <c r="K84" s="479">
        <v>24542</v>
      </c>
      <c r="L84" s="479">
        <v>22816</v>
      </c>
      <c r="M84" s="479">
        <v>20069</v>
      </c>
      <c r="N84" s="480">
        <v>-2747</v>
      </c>
      <c r="O84" s="454">
        <v>-12.039796633941094</v>
      </c>
      <c r="P84" s="454">
        <v>67.561016663861309</v>
      </c>
      <c r="Q84" s="455">
        <v>47.718572413629126</v>
      </c>
    </row>
    <row r="85" spans="1:17" ht="17.100000000000001" customHeight="1">
      <c r="A85" s="456">
        <v>55</v>
      </c>
      <c r="B85" s="457" t="s">
        <v>221</v>
      </c>
      <c r="C85" s="356">
        <v>1796</v>
      </c>
      <c r="D85" s="356">
        <v>1709</v>
      </c>
      <c r="E85" s="356">
        <v>1703</v>
      </c>
      <c r="F85" s="356">
        <v>1670</v>
      </c>
      <c r="G85" s="356">
        <v>1713</v>
      </c>
      <c r="H85" s="356">
        <v>1630</v>
      </c>
      <c r="I85" s="356">
        <v>1667</v>
      </c>
      <c r="J85" s="356">
        <v>1711</v>
      </c>
      <c r="K85" s="356">
        <v>1710</v>
      </c>
      <c r="L85" s="356">
        <v>1794</v>
      </c>
      <c r="M85" s="356">
        <v>1791</v>
      </c>
      <c r="N85" s="481">
        <v>-3</v>
      </c>
      <c r="O85" s="359">
        <v>-0.16722408026755853</v>
      </c>
      <c r="P85" s="359">
        <v>6.0292879986534249</v>
      </c>
      <c r="Q85" s="463">
        <v>99.721603563474389</v>
      </c>
    </row>
    <row r="86" spans="1:17" ht="17.100000000000001" customHeight="1">
      <c r="A86" s="456" t="s">
        <v>267</v>
      </c>
      <c r="B86" s="457" t="s">
        <v>222</v>
      </c>
      <c r="C86" s="356">
        <v>4450</v>
      </c>
      <c r="D86" s="356">
        <v>3879</v>
      </c>
      <c r="E86" s="356">
        <v>3300</v>
      </c>
      <c r="F86" s="356">
        <v>2588</v>
      </c>
      <c r="G86" s="356">
        <v>2525</v>
      </c>
      <c r="H86" s="356">
        <v>2173</v>
      </c>
      <c r="I86" s="356">
        <v>1841</v>
      </c>
      <c r="J86" s="356">
        <v>1645</v>
      </c>
      <c r="K86" s="356">
        <v>1516</v>
      </c>
      <c r="L86" s="356">
        <v>1533</v>
      </c>
      <c r="M86" s="356">
        <v>1387</v>
      </c>
      <c r="N86" s="481">
        <v>-146</v>
      </c>
      <c r="O86" s="359">
        <v>-9.5238095238095237</v>
      </c>
      <c r="P86" s="359">
        <v>4.669247601413903</v>
      </c>
      <c r="Q86" s="463">
        <v>31.168539325842698</v>
      </c>
    </row>
    <row r="87" spans="1:17" ht="17.100000000000001" customHeight="1">
      <c r="A87" s="456">
        <v>59</v>
      </c>
      <c r="B87" s="462" t="s">
        <v>224</v>
      </c>
      <c r="C87" s="356">
        <v>7852</v>
      </c>
      <c r="D87" s="356">
        <v>6990</v>
      </c>
      <c r="E87" s="356">
        <v>6165</v>
      </c>
      <c r="F87" s="356">
        <v>5477</v>
      </c>
      <c r="G87" s="356">
        <v>4914</v>
      </c>
      <c r="H87" s="356">
        <v>4265</v>
      </c>
      <c r="I87" s="356">
        <v>3995</v>
      </c>
      <c r="J87" s="356">
        <v>3635</v>
      </c>
      <c r="K87" s="356">
        <v>3680</v>
      </c>
      <c r="L87" s="356">
        <v>3704</v>
      </c>
      <c r="M87" s="356">
        <v>3621</v>
      </c>
      <c r="N87" s="481">
        <v>-83</v>
      </c>
      <c r="O87" s="359">
        <v>-2.2408207343412525</v>
      </c>
      <c r="P87" s="359">
        <v>12.189867025753239</v>
      </c>
      <c r="Q87" s="463">
        <v>46.115639327559862</v>
      </c>
    </row>
    <row r="88" spans="1:17" ht="17.100000000000001" customHeight="1">
      <c r="A88" s="456"/>
      <c r="B88" s="462" t="s">
        <v>225</v>
      </c>
      <c r="C88" s="356">
        <v>4338</v>
      </c>
      <c r="D88" s="356">
        <v>4020</v>
      </c>
      <c r="E88" s="356">
        <v>3611</v>
      </c>
      <c r="F88" s="356">
        <v>3403</v>
      </c>
      <c r="G88" s="356">
        <v>3231</v>
      </c>
      <c r="H88" s="356">
        <v>2977</v>
      </c>
      <c r="I88" s="356">
        <v>3010</v>
      </c>
      <c r="J88" s="356">
        <v>2904</v>
      </c>
      <c r="K88" s="356">
        <v>2934</v>
      </c>
      <c r="L88" s="356">
        <v>2914</v>
      </c>
      <c r="M88" s="356">
        <v>2804</v>
      </c>
      <c r="N88" s="481">
        <v>-110</v>
      </c>
      <c r="O88" s="359">
        <v>-3.774879890185312</v>
      </c>
      <c r="P88" s="359">
        <v>9.4394883016327213</v>
      </c>
      <c r="Q88" s="463">
        <v>64.638082065467955</v>
      </c>
    </row>
    <row r="89" spans="1:17" ht="17.100000000000001" customHeight="1">
      <c r="A89" s="450"/>
      <c r="B89" s="464" t="s">
        <v>226</v>
      </c>
      <c r="C89" s="370">
        <v>41</v>
      </c>
      <c r="D89" s="370">
        <v>61</v>
      </c>
      <c r="E89" s="370">
        <v>48</v>
      </c>
      <c r="F89" s="370">
        <v>39</v>
      </c>
      <c r="G89" s="370">
        <v>45</v>
      </c>
      <c r="H89" s="370">
        <v>47</v>
      </c>
      <c r="I89" s="370">
        <v>37</v>
      </c>
      <c r="J89" s="370">
        <v>37</v>
      </c>
      <c r="K89" s="370">
        <v>34</v>
      </c>
      <c r="L89" s="370">
        <v>42</v>
      </c>
      <c r="M89" s="370">
        <v>33</v>
      </c>
      <c r="N89" s="482">
        <v>-9</v>
      </c>
      <c r="O89" s="373">
        <v>-21.428571428571427</v>
      </c>
      <c r="P89" s="373">
        <v>0.11109240868540651</v>
      </c>
      <c r="Q89" s="467">
        <v>80.487804878048792</v>
      </c>
    </row>
    <row r="90" spans="1:17" ht="17.100000000000001" customHeight="1">
      <c r="A90" s="468"/>
      <c r="B90" s="469" t="s">
        <v>208</v>
      </c>
      <c r="C90" s="362">
        <v>60534</v>
      </c>
      <c r="D90" s="362">
        <v>56499</v>
      </c>
      <c r="E90" s="362">
        <v>51032</v>
      </c>
      <c r="F90" s="362">
        <v>47695</v>
      </c>
      <c r="G90" s="362">
        <v>45007</v>
      </c>
      <c r="H90" s="362">
        <v>41023</v>
      </c>
      <c r="I90" s="362">
        <v>38589</v>
      </c>
      <c r="J90" s="362">
        <v>35982</v>
      </c>
      <c r="K90" s="362">
        <v>34416</v>
      </c>
      <c r="L90" s="362">
        <v>32803</v>
      </c>
      <c r="M90" s="362">
        <v>29705</v>
      </c>
      <c r="N90" s="483">
        <v>-3098</v>
      </c>
      <c r="O90" s="365">
        <v>-9.4442581471206903</v>
      </c>
      <c r="P90" s="365">
        <v>100</v>
      </c>
      <c r="Q90" s="472">
        <v>49.071596127795949</v>
      </c>
    </row>
    <row r="91" spans="1:17" ht="17.100000000000001" customHeight="1">
      <c r="A91" s="450"/>
      <c r="B91" s="451" t="s">
        <v>220</v>
      </c>
      <c r="C91" s="479">
        <v>38079</v>
      </c>
      <c r="D91" s="479">
        <v>39809</v>
      </c>
      <c r="E91" s="479">
        <v>39975</v>
      </c>
      <c r="F91" s="479">
        <v>38739</v>
      </c>
      <c r="G91" s="479">
        <v>35301</v>
      </c>
      <c r="H91" s="479">
        <v>30140</v>
      </c>
      <c r="I91" s="479">
        <v>26419</v>
      </c>
      <c r="J91" s="479">
        <v>23818</v>
      </c>
      <c r="K91" s="479">
        <v>21384</v>
      </c>
      <c r="L91" s="479">
        <v>18594</v>
      </c>
      <c r="M91" s="479">
        <v>15930</v>
      </c>
      <c r="N91" s="480">
        <v>-2664</v>
      </c>
      <c r="O91" s="454">
        <v>-14.327202323330107</v>
      </c>
      <c r="P91" s="454">
        <v>67.212353909117766</v>
      </c>
      <c r="Q91" s="455">
        <v>41.834081777357603</v>
      </c>
    </row>
    <row r="92" spans="1:17" ht="17.100000000000001" customHeight="1">
      <c r="A92" s="456">
        <v>60</v>
      </c>
      <c r="B92" s="457" t="s">
        <v>221</v>
      </c>
      <c r="C92" s="356">
        <v>1274</v>
      </c>
      <c r="D92" s="356">
        <v>1293</v>
      </c>
      <c r="E92" s="356">
        <v>1271</v>
      </c>
      <c r="F92" s="356">
        <v>1212</v>
      </c>
      <c r="G92" s="356">
        <v>1231</v>
      </c>
      <c r="H92" s="356">
        <v>1091</v>
      </c>
      <c r="I92" s="356">
        <v>1123</v>
      </c>
      <c r="J92" s="356">
        <v>1058</v>
      </c>
      <c r="K92" s="356">
        <v>1117</v>
      </c>
      <c r="L92" s="356">
        <v>1110</v>
      </c>
      <c r="M92" s="356">
        <v>1054</v>
      </c>
      <c r="N92" s="481">
        <v>-56</v>
      </c>
      <c r="O92" s="359">
        <v>-5.045045045045045</v>
      </c>
      <c r="P92" s="359">
        <v>4.447069743892663</v>
      </c>
      <c r="Q92" s="463">
        <v>82.731554160125583</v>
      </c>
    </row>
    <row r="93" spans="1:17" ht="17.100000000000001" customHeight="1">
      <c r="A93" s="456" t="s">
        <v>267</v>
      </c>
      <c r="B93" s="457" t="s">
        <v>222</v>
      </c>
      <c r="C93" s="356">
        <v>4717</v>
      </c>
      <c r="D93" s="356">
        <v>4569</v>
      </c>
      <c r="E93" s="356">
        <v>4397</v>
      </c>
      <c r="F93" s="356">
        <v>3826</v>
      </c>
      <c r="G93" s="356">
        <v>3253</v>
      </c>
      <c r="H93" s="356">
        <v>2644</v>
      </c>
      <c r="I93" s="356">
        <v>2227</v>
      </c>
      <c r="J93" s="356">
        <v>1787</v>
      </c>
      <c r="K93" s="356">
        <v>1686</v>
      </c>
      <c r="L93" s="356">
        <v>1399</v>
      </c>
      <c r="M93" s="356">
        <v>1205</v>
      </c>
      <c r="N93" s="481">
        <v>-194</v>
      </c>
      <c r="O93" s="359">
        <v>-13.867047891350964</v>
      </c>
      <c r="P93" s="359">
        <v>5.0841736635585004</v>
      </c>
      <c r="Q93" s="463">
        <v>25.545897816408736</v>
      </c>
    </row>
    <row r="94" spans="1:17" ht="17.100000000000001" customHeight="1">
      <c r="A94" s="456">
        <v>64</v>
      </c>
      <c r="B94" s="462" t="s">
        <v>224</v>
      </c>
      <c r="C94" s="356">
        <v>8837</v>
      </c>
      <c r="D94" s="356">
        <v>8881</v>
      </c>
      <c r="E94" s="356">
        <v>8591</v>
      </c>
      <c r="F94" s="356">
        <v>7562</v>
      </c>
      <c r="G94" s="356">
        <v>6253</v>
      </c>
      <c r="H94" s="356">
        <v>5350</v>
      </c>
      <c r="I94" s="356">
        <v>4419</v>
      </c>
      <c r="J94" s="356">
        <v>3896</v>
      </c>
      <c r="K94" s="356">
        <v>3710</v>
      </c>
      <c r="L94" s="356">
        <v>3277</v>
      </c>
      <c r="M94" s="356">
        <v>3015</v>
      </c>
      <c r="N94" s="481">
        <v>-262</v>
      </c>
      <c r="O94" s="359">
        <v>-7.9951174855050349</v>
      </c>
      <c r="P94" s="359">
        <v>12.720982237036413</v>
      </c>
      <c r="Q94" s="463">
        <v>34.117913318999662</v>
      </c>
    </row>
    <row r="95" spans="1:17" ht="17.100000000000001" customHeight="1">
      <c r="A95" s="456"/>
      <c r="B95" s="462" t="s">
        <v>225</v>
      </c>
      <c r="C95" s="356">
        <v>4855</v>
      </c>
      <c r="D95" s="356">
        <v>5043</v>
      </c>
      <c r="E95" s="356">
        <v>5049</v>
      </c>
      <c r="F95" s="356">
        <v>4739</v>
      </c>
      <c r="G95" s="356">
        <v>4170</v>
      </c>
      <c r="H95" s="356">
        <v>3651</v>
      </c>
      <c r="I95" s="356">
        <v>3443</v>
      </c>
      <c r="J95" s="356">
        <v>2989</v>
      </c>
      <c r="K95" s="356">
        <v>2894</v>
      </c>
      <c r="L95" s="356">
        <v>2770</v>
      </c>
      <c r="M95" s="356">
        <v>2477</v>
      </c>
      <c r="N95" s="481">
        <v>-293</v>
      </c>
      <c r="O95" s="359">
        <v>-10.577617328519857</v>
      </c>
      <c r="P95" s="359">
        <v>10.451035821273363</v>
      </c>
      <c r="Q95" s="463">
        <v>51.019567456230689</v>
      </c>
    </row>
    <row r="96" spans="1:17" ht="17.100000000000001" customHeight="1">
      <c r="A96" s="450"/>
      <c r="B96" s="464" t="s">
        <v>226</v>
      </c>
      <c r="C96" s="370">
        <v>68</v>
      </c>
      <c r="D96" s="370">
        <v>67</v>
      </c>
      <c r="E96" s="370">
        <v>72</v>
      </c>
      <c r="F96" s="370">
        <v>55</v>
      </c>
      <c r="G96" s="370">
        <v>50</v>
      </c>
      <c r="H96" s="370">
        <v>35</v>
      </c>
      <c r="I96" s="370">
        <v>32</v>
      </c>
      <c r="J96" s="370">
        <v>33</v>
      </c>
      <c r="K96" s="370">
        <v>43</v>
      </c>
      <c r="L96" s="370">
        <v>26</v>
      </c>
      <c r="M96" s="370">
        <v>20</v>
      </c>
      <c r="N96" s="482">
        <v>-6</v>
      </c>
      <c r="O96" s="373">
        <v>-23.076923076923077</v>
      </c>
      <c r="P96" s="373">
        <v>8.4384625121302903E-2</v>
      </c>
      <c r="Q96" s="467">
        <v>29.411764705882355</v>
      </c>
    </row>
    <row r="97" spans="1:17" ht="17.100000000000001" customHeight="1">
      <c r="A97" s="468"/>
      <c r="B97" s="469" t="s">
        <v>208</v>
      </c>
      <c r="C97" s="362">
        <v>57830</v>
      </c>
      <c r="D97" s="362">
        <v>59662</v>
      </c>
      <c r="E97" s="362">
        <v>59355</v>
      </c>
      <c r="F97" s="362">
        <v>56133</v>
      </c>
      <c r="G97" s="362">
        <v>50258</v>
      </c>
      <c r="H97" s="362">
        <v>42911</v>
      </c>
      <c r="I97" s="362">
        <v>37663</v>
      </c>
      <c r="J97" s="362">
        <v>33581</v>
      </c>
      <c r="K97" s="362">
        <v>30834</v>
      </c>
      <c r="L97" s="362">
        <v>27176</v>
      </c>
      <c r="M97" s="362">
        <v>23701</v>
      </c>
      <c r="N97" s="483">
        <v>-3475</v>
      </c>
      <c r="O97" s="365">
        <v>-12.787017957020902</v>
      </c>
      <c r="P97" s="365">
        <v>100</v>
      </c>
      <c r="Q97" s="472">
        <v>40.983918381462907</v>
      </c>
    </row>
    <row r="98" spans="1:17" ht="17.100000000000001" customHeight="1">
      <c r="A98" s="450"/>
      <c r="B98" s="451" t="s">
        <v>220</v>
      </c>
      <c r="C98" s="479">
        <v>26397</v>
      </c>
      <c r="D98" s="479">
        <v>26196</v>
      </c>
      <c r="E98" s="479">
        <v>23510</v>
      </c>
      <c r="F98" s="479">
        <v>24150</v>
      </c>
      <c r="G98" s="479">
        <v>25488</v>
      </c>
      <c r="H98" s="479">
        <v>24452</v>
      </c>
      <c r="I98" s="479">
        <v>24736</v>
      </c>
      <c r="J98" s="479">
        <v>24335</v>
      </c>
      <c r="K98" s="479">
        <v>21817</v>
      </c>
      <c r="L98" s="479">
        <v>18650</v>
      </c>
      <c r="M98" s="479">
        <v>15214</v>
      </c>
      <c r="N98" s="480">
        <v>-3436</v>
      </c>
      <c r="O98" s="454">
        <v>-18.423592493297587</v>
      </c>
      <c r="P98" s="454">
        <v>63.17843943357834</v>
      </c>
      <c r="Q98" s="455">
        <v>57.635337348941164</v>
      </c>
    </row>
    <row r="99" spans="1:17" ht="17.100000000000001" customHeight="1">
      <c r="A99" s="456">
        <v>65</v>
      </c>
      <c r="B99" s="457" t="s">
        <v>221</v>
      </c>
      <c r="C99" s="356">
        <v>937</v>
      </c>
      <c r="D99" s="356">
        <v>790</v>
      </c>
      <c r="E99" s="356">
        <v>771</v>
      </c>
      <c r="F99" s="356">
        <v>750</v>
      </c>
      <c r="G99" s="356">
        <v>761</v>
      </c>
      <c r="H99" s="356">
        <v>735</v>
      </c>
      <c r="I99" s="356">
        <v>698</v>
      </c>
      <c r="J99" s="356">
        <v>766</v>
      </c>
      <c r="K99" s="356">
        <v>751</v>
      </c>
      <c r="L99" s="356">
        <v>712</v>
      </c>
      <c r="M99" s="356">
        <v>656</v>
      </c>
      <c r="N99" s="481">
        <v>-56</v>
      </c>
      <c r="O99" s="359">
        <v>-7.8651685393258424</v>
      </c>
      <c r="P99" s="359">
        <v>2.7241393629832649</v>
      </c>
      <c r="Q99" s="463">
        <v>70.01067235859125</v>
      </c>
    </row>
    <row r="100" spans="1:17" ht="17.100000000000001" customHeight="1">
      <c r="A100" s="456" t="s">
        <v>267</v>
      </c>
      <c r="B100" s="457" t="s">
        <v>222</v>
      </c>
      <c r="C100" s="356">
        <v>4402</v>
      </c>
      <c r="D100" s="356">
        <v>4049</v>
      </c>
      <c r="E100" s="356">
        <v>3448</v>
      </c>
      <c r="F100" s="356">
        <v>3179</v>
      </c>
      <c r="G100" s="356">
        <v>2969</v>
      </c>
      <c r="H100" s="356">
        <v>2764</v>
      </c>
      <c r="I100" s="356">
        <v>2489</v>
      </c>
      <c r="J100" s="356">
        <v>2309</v>
      </c>
      <c r="K100" s="356">
        <v>2195</v>
      </c>
      <c r="L100" s="356">
        <v>1812</v>
      </c>
      <c r="M100" s="356">
        <v>1418</v>
      </c>
      <c r="N100" s="481">
        <v>-394</v>
      </c>
      <c r="O100" s="359">
        <v>-21.743929359823401</v>
      </c>
      <c r="P100" s="359">
        <v>5.8884597815705328</v>
      </c>
      <c r="Q100" s="463">
        <v>32.212630622444344</v>
      </c>
    </row>
    <row r="101" spans="1:17" ht="17.100000000000001" customHeight="1">
      <c r="A101" s="456">
        <v>69</v>
      </c>
      <c r="B101" s="462" t="s">
        <v>224</v>
      </c>
      <c r="C101" s="356">
        <v>9372</v>
      </c>
      <c r="D101" s="356">
        <v>8542</v>
      </c>
      <c r="E101" s="356">
        <v>7281</v>
      </c>
      <c r="F101" s="356">
        <v>6597</v>
      </c>
      <c r="G101" s="356">
        <v>6093</v>
      </c>
      <c r="H101" s="356">
        <v>5834</v>
      </c>
      <c r="I101" s="356">
        <v>5470</v>
      </c>
      <c r="J101" s="356">
        <v>5335</v>
      </c>
      <c r="K101" s="356">
        <v>4916</v>
      </c>
      <c r="L101" s="356">
        <v>4422</v>
      </c>
      <c r="M101" s="356">
        <v>3757</v>
      </c>
      <c r="N101" s="481">
        <v>-665</v>
      </c>
      <c r="O101" s="359">
        <v>-15.038444142921756</v>
      </c>
      <c r="P101" s="359">
        <v>15.601511565134338</v>
      </c>
      <c r="Q101" s="463">
        <v>40.087494664959458</v>
      </c>
    </row>
    <row r="102" spans="1:17" ht="17.100000000000001" customHeight="1">
      <c r="A102" s="456"/>
      <c r="B102" s="462" t="s">
        <v>225</v>
      </c>
      <c r="C102" s="356">
        <v>5160</v>
      </c>
      <c r="D102" s="356">
        <v>4973</v>
      </c>
      <c r="E102" s="356">
        <v>4397</v>
      </c>
      <c r="F102" s="356">
        <v>4254</v>
      </c>
      <c r="G102" s="356">
        <v>4242</v>
      </c>
      <c r="H102" s="356">
        <v>4156</v>
      </c>
      <c r="I102" s="356">
        <v>4137</v>
      </c>
      <c r="J102" s="356">
        <v>4186</v>
      </c>
      <c r="K102" s="356">
        <v>3809</v>
      </c>
      <c r="L102" s="356">
        <v>3529</v>
      </c>
      <c r="M102" s="356">
        <v>2995</v>
      </c>
      <c r="N102" s="481">
        <v>-534</v>
      </c>
      <c r="O102" s="359">
        <v>-15.131765372626807</v>
      </c>
      <c r="P102" s="359">
        <v>12.43719114654707</v>
      </c>
      <c r="Q102" s="463">
        <v>58.042635658914733</v>
      </c>
    </row>
    <row r="103" spans="1:17" ht="17.100000000000001" customHeight="1">
      <c r="A103" s="450"/>
      <c r="B103" s="464" t="s">
        <v>226</v>
      </c>
      <c r="C103" s="370">
        <v>53</v>
      </c>
      <c r="D103" s="370">
        <v>50</v>
      </c>
      <c r="E103" s="370">
        <v>29</v>
      </c>
      <c r="F103" s="370">
        <v>43</v>
      </c>
      <c r="G103" s="370">
        <v>34</v>
      </c>
      <c r="H103" s="370">
        <v>40</v>
      </c>
      <c r="I103" s="370">
        <v>43</v>
      </c>
      <c r="J103" s="370">
        <v>31</v>
      </c>
      <c r="K103" s="370">
        <v>42</v>
      </c>
      <c r="L103" s="370">
        <v>34</v>
      </c>
      <c r="M103" s="370">
        <v>41</v>
      </c>
      <c r="N103" s="482">
        <v>7</v>
      </c>
      <c r="O103" s="373">
        <v>20.588235294117645</v>
      </c>
      <c r="P103" s="373">
        <v>0.17025871018645405</v>
      </c>
      <c r="Q103" s="467">
        <v>77.358490566037744</v>
      </c>
    </row>
    <row r="104" spans="1:17" ht="17.100000000000001" customHeight="1">
      <c r="A104" s="468"/>
      <c r="B104" s="469" t="s">
        <v>208</v>
      </c>
      <c r="C104" s="362">
        <v>46321</v>
      </c>
      <c r="D104" s="362">
        <v>44600</v>
      </c>
      <c r="E104" s="362">
        <v>39436</v>
      </c>
      <c r="F104" s="362">
        <v>38973</v>
      </c>
      <c r="G104" s="362">
        <v>39587</v>
      </c>
      <c r="H104" s="362">
        <v>37981</v>
      </c>
      <c r="I104" s="362">
        <v>37573</v>
      </c>
      <c r="J104" s="362">
        <v>36962</v>
      </c>
      <c r="K104" s="362">
        <v>33530</v>
      </c>
      <c r="L104" s="362">
        <v>29159</v>
      </c>
      <c r="M104" s="362">
        <v>24081</v>
      </c>
      <c r="N104" s="483">
        <v>-5078</v>
      </c>
      <c r="O104" s="365">
        <v>-17.414863335505331</v>
      </c>
      <c r="P104" s="365">
        <v>100</v>
      </c>
      <c r="Q104" s="472">
        <v>51.987219619610983</v>
      </c>
    </row>
    <row r="105" spans="1:17" ht="17.100000000000001" customHeight="1">
      <c r="A105" s="450"/>
      <c r="B105" s="451" t="s">
        <v>220</v>
      </c>
      <c r="C105" s="479">
        <v>17199</v>
      </c>
      <c r="D105" s="479">
        <v>17360</v>
      </c>
      <c r="E105" s="479">
        <v>17099</v>
      </c>
      <c r="F105" s="479">
        <v>17396</v>
      </c>
      <c r="G105" s="479">
        <v>17084</v>
      </c>
      <c r="H105" s="479">
        <v>16249</v>
      </c>
      <c r="I105" s="479">
        <v>15517</v>
      </c>
      <c r="J105" s="479">
        <v>13714</v>
      </c>
      <c r="K105" s="479">
        <v>13215</v>
      </c>
      <c r="L105" s="479">
        <v>12759</v>
      </c>
      <c r="M105" s="479">
        <v>11880</v>
      </c>
      <c r="N105" s="480">
        <v>-879</v>
      </c>
      <c r="O105" s="454">
        <v>-6.8892546437808608</v>
      </c>
      <c r="P105" s="454">
        <v>55.724940194192975</v>
      </c>
      <c r="Q105" s="455">
        <v>69.073783359497639</v>
      </c>
    </row>
    <row r="106" spans="1:17" ht="17.100000000000001" customHeight="1">
      <c r="A106" s="456">
        <v>70</v>
      </c>
      <c r="B106" s="457" t="s">
        <v>221</v>
      </c>
      <c r="C106" s="356">
        <v>710</v>
      </c>
      <c r="D106" s="356">
        <v>649</v>
      </c>
      <c r="E106" s="356">
        <v>591</v>
      </c>
      <c r="F106" s="356">
        <v>571</v>
      </c>
      <c r="G106" s="356">
        <v>514</v>
      </c>
      <c r="H106" s="356">
        <v>486</v>
      </c>
      <c r="I106" s="356">
        <v>406</v>
      </c>
      <c r="J106" s="356">
        <v>377</v>
      </c>
      <c r="K106" s="356">
        <v>394</v>
      </c>
      <c r="L106" s="356">
        <v>375</v>
      </c>
      <c r="M106" s="356">
        <v>414</v>
      </c>
      <c r="N106" s="481">
        <v>39</v>
      </c>
      <c r="O106" s="359">
        <v>10.4</v>
      </c>
      <c r="P106" s="359">
        <v>1.9419297340400581</v>
      </c>
      <c r="Q106" s="463">
        <v>58.309859154929576</v>
      </c>
    </row>
    <row r="107" spans="1:17" ht="17.100000000000001" customHeight="1">
      <c r="A107" s="456" t="s">
        <v>267</v>
      </c>
      <c r="B107" s="457" t="s">
        <v>222</v>
      </c>
      <c r="C107" s="356">
        <v>3419</v>
      </c>
      <c r="D107" s="356">
        <v>3330</v>
      </c>
      <c r="E107" s="356">
        <v>3025</v>
      </c>
      <c r="F107" s="356">
        <v>2837</v>
      </c>
      <c r="G107" s="356">
        <v>2721</v>
      </c>
      <c r="H107" s="356">
        <v>2535</v>
      </c>
      <c r="I107" s="356">
        <v>2111</v>
      </c>
      <c r="J107" s="356">
        <v>1888</v>
      </c>
      <c r="K107" s="356">
        <v>1662</v>
      </c>
      <c r="L107" s="356">
        <v>1548</v>
      </c>
      <c r="M107" s="356">
        <v>1521</v>
      </c>
      <c r="N107" s="481">
        <v>-27</v>
      </c>
      <c r="O107" s="359">
        <v>-1.7441860465116279</v>
      </c>
      <c r="P107" s="359">
        <v>7.134480979408039</v>
      </c>
      <c r="Q107" s="463">
        <v>44.486692015209123</v>
      </c>
    </row>
    <row r="108" spans="1:17" ht="17.100000000000001" customHeight="1">
      <c r="A108" s="456">
        <v>74</v>
      </c>
      <c r="B108" s="462" t="s">
        <v>224</v>
      </c>
      <c r="C108" s="356">
        <v>8304</v>
      </c>
      <c r="D108" s="356">
        <v>7962</v>
      </c>
      <c r="E108" s="356">
        <v>7249</v>
      </c>
      <c r="F108" s="356">
        <v>6764</v>
      </c>
      <c r="G108" s="356">
        <v>6188</v>
      </c>
      <c r="H108" s="356">
        <v>5752</v>
      </c>
      <c r="I108" s="356">
        <v>5232</v>
      </c>
      <c r="J108" s="356">
        <v>4569</v>
      </c>
      <c r="K108" s="356">
        <v>4214</v>
      </c>
      <c r="L108" s="356">
        <v>4224</v>
      </c>
      <c r="M108" s="356">
        <v>4113</v>
      </c>
      <c r="N108" s="481">
        <v>-111</v>
      </c>
      <c r="O108" s="359">
        <v>-2.6278409090909092</v>
      </c>
      <c r="P108" s="359">
        <v>19.292649749050142</v>
      </c>
      <c r="Q108" s="463">
        <v>49.53034682080925</v>
      </c>
    </row>
    <row r="109" spans="1:17" ht="17.100000000000001" customHeight="1">
      <c r="A109" s="456"/>
      <c r="B109" s="462" t="s">
        <v>225</v>
      </c>
      <c r="C109" s="356">
        <v>5263</v>
      </c>
      <c r="D109" s="356">
        <v>5121</v>
      </c>
      <c r="E109" s="356">
        <v>4913</v>
      </c>
      <c r="F109" s="356">
        <v>4821</v>
      </c>
      <c r="G109" s="356">
        <v>4613</v>
      </c>
      <c r="H109" s="356">
        <v>4323</v>
      </c>
      <c r="I109" s="356">
        <v>4149</v>
      </c>
      <c r="J109" s="356">
        <v>3775</v>
      </c>
      <c r="K109" s="356">
        <v>3585</v>
      </c>
      <c r="L109" s="356">
        <v>3547</v>
      </c>
      <c r="M109" s="356">
        <v>3356</v>
      </c>
      <c r="N109" s="481">
        <v>-191</v>
      </c>
      <c r="O109" s="359">
        <v>-5.384832252607838</v>
      </c>
      <c r="P109" s="359">
        <v>15.741826539706366</v>
      </c>
      <c r="Q109" s="463">
        <v>63.76591297738932</v>
      </c>
    </row>
    <row r="110" spans="1:17" ht="17.100000000000001" customHeight="1">
      <c r="A110" s="450"/>
      <c r="B110" s="464" t="s">
        <v>226</v>
      </c>
      <c r="C110" s="370">
        <v>46</v>
      </c>
      <c r="D110" s="370">
        <v>34</v>
      </c>
      <c r="E110" s="370">
        <v>32</v>
      </c>
      <c r="F110" s="370">
        <v>38</v>
      </c>
      <c r="G110" s="370">
        <v>43</v>
      </c>
      <c r="H110" s="370">
        <v>30</v>
      </c>
      <c r="I110" s="370">
        <v>35</v>
      </c>
      <c r="J110" s="370">
        <v>25</v>
      </c>
      <c r="K110" s="370">
        <v>32</v>
      </c>
      <c r="L110" s="370">
        <v>26</v>
      </c>
      <c r="M110" s="370">
        <v>35</v>
      </c>
      <c r="N110" s="482">
        <v>9</v>
      </c>
      <c r="O110" s="373">
        <v>34.615384615384613</v>
      </c>
      <c r="P110" s="373">
        <v>0.1641728036024204</v>
      </c>
      <c r="Q110" s="467">
        <v>76.08695652173914</v>
      </c>
    </row>
    <row r="111" spans="1:17" ht="17.100000000000001" customHeight="1">
      <c r="A111" s="468"/>
      <c r="B111" s="469" t="s">
        <v>208</v>
      </c>
      <c r="C111" s="362">
        <v>34941</v>
      </c>
      <c r="D111" s="362">
        <v>34456</v>
      </c>
      <c r="E111" s="362">
        <v>32909</v>
      </c>
      <c r="F111" s="362">
        <v>32427</v>
      </c>
      <c r="G111" s="362">
        <v>31163</v>
      </c>
      <c r="H111" s="362">
        <v>29375</v>
      </c>
      <c r="I111" s="362">
        <v>27450</v>
      </c>
      <c r="J111" s="362">
        <v>24348</v>
      </c>
      <c r="K111" s="362">
        <v>23102</v>
      </c>
      <c r="L111" s="362">
        <v>22479</v>
      </c>
      <c r="M111" s="362">
        <v>21319</v>
      </c>
      <c r="N111" s="483">
        <v>-1160</v>
      </c>
      <c r="O111" s="365">
        <v>-5.1603719026647097</v>
      </c>
      <c r="P111" s="365">
        <v>100</v>
      </c>
      <c r="Q111" s="472">
        <v>61.014281216908508</v>
      </c>
    </row>
    <row r="112" spans="1:17" ht="17.100000000000001" customHeight="1">
      <c r="A112" s="450"/>
      <c r="B112" s="451" t="s">
        <v>220</v>
      </c>
      <c r="C112" s="479">
        <v>10909</v>
      </c>
      <c r="D112" s="479">
        <v>10901</v>
      </c>
      <c r="E112" s="479">
        <v>10798</v>
      </c>
      <c r="F112" s="479">
        <v>11092</v>
      </c>
      <c r="G112" s="479">
        <v>10822</v>
      </c>
      <c r="H112" s="479">
        <v>9646</v>
      </c>
      <c r="I112" s="479">
        <v>9405</v>
      </c>
      <c r="J112" s="479">
        <v>8883</v>
      </c>
      <c r="K112" s="479">
        <v>8327</v>
      </c>
      <c r="L112" s="479">
        <v>8024</v>
      </c>
      <c r="M112" s="479">
        <v>7204</v>
      </c>
      <c r="N112" s="480">
        <v>-820</v>
      </c>
      <c r="O112" s="454">
        <v>-10.219341974077768</v>
      </c>
      <c r="P112" s="454">
        <v>44.551638837353124</v>
      </c>
      <c r="Q112" s="455">
        <v>66.037216976808139</v>
      </c>
    </row>
    <row r="113" spans="1:17" ht="17.100000000000001" customHeight="1">
      <c r="A113" s="456">
        <v>75</v>
      </c>
      <c r="B113" s="457" t="s">
        <v>221</v>
      </c>
      <c r="C113" s="356">
        <v>487</v>
      </c>
      <c r="D113" s="356">
        <v>448</v>
      </c>
      <c r="E113" s="356">
        <v>388</v>
      </c>
      <c r="F113" s="356">
        <v>365</v>
      </c>
      <c r="G113" s="356">
        <v>364</v>
      </c>
      <c r="H113" s="356">
        <v>319</v>
      </c>
      <c r="I113" s="356">
        <v>317</v>
      </c>
      <c r="J113" s="356">
        <v>280</v>
      </c>
      <c r="K113" s="356">
        <v>271</v>
      </c>
      <c r="L113" s="356">
        <v>238</v>
      </c>
      <c r="M113" s="356">
        <v>245</v>
      </c>
      <c r="N113" s="481">
        <v>7</v>
      </c>
      <c r="O113" s="359">
        <v>2.9411764705882351</v>
      </c>
      <c r="P113" s="359">
        <v>1.5151515151515151</v>
      </c>
      <c r="Q113" s="463">
        <v>50.308008213552355</v>
      </c>
    </row>
    <row r="114" spans="1:17" ht="17.100000000000001" customHeight="1">
      <c r="A114" s="456" t="s">
        <v>267</v>
      </c>
      <c r="B114" s="457" t="s">
        <v>222</v>
      </c>
      <c r="C114" s="356">
        <v>2422</v>
      </c>
      <c r="D114" s="356">
        <v>2296</v>
      </c>
      <c r="E114" s="356">
        <v>2174</v>
      </c>
      <c r="F114" s="356">
        <v>1976</v>
      </c>
      <c r="G114" s="356">
        <v>1867</v>
      </c>
      <c r="H114" s="356">
        <v>1722</v>
      </c>
      <c r="I114" s="356">
        <v>1631</v>
      </c>
      <c r="J114" s="356">
        <v>1513</v>
      </c>
      <c r="K114" s="356">
        <v>1411</v>
      </c>
      <c r="L114" s="356">
        <v>1330</v>
      </c>
      <c r="M114" s="356">
        <v>1162</v>
      </c>
      <c r="N114" s="481">
        <v>-168</v>
      </c>
      <c r="O114" s="359">
        <v>-12.631578947368421</v>
      </c>
      <c r="P114" s="359">
        <v>7.1861471861471866</v>
      </c>
      <c r="Q114" s="463">
        <v>47.97687861271676</v>
      </c>
    </row>
    <row r="115" spans="1:17" ht="17.100000000000001" customHeight="1">
      <c r="A115" s="456">
        <v>79</v>
      </c>
      <c r="B115" s="462" t="s">
        <v>224</v>
      </c>
      <c r="C115" s="356">
        <v>6119</v>
      </c>
      <c r="D115" s="356">
        <v>6098</v>
      </c>
      <c r="E115" s="356">
        <v>5934</v>
      </c>
      <c r="F115" s="356">
        <v>5467</v>
      </c>
      <c r="G115" s="356">
        <v>5247</v>
      </c>
      <c r="H115" s="356">
        <v>4651</v>
      </c>
      <c r="I115" s="356">
        <v>4347</v>
      </c>
      <c r="J115" s="356">
        <v>4158</v>
      </c>
      <c r="K115" s="356">
        <v>4165</v>
      </c>
      <c r="L115" s="356">
        <v>4028</v>
      </c>
      <c r="M115" s="356">
        <v>3957</v>
      </c>
      <c r="N115" s="481">
        <v>-71</v>
      </c>
      <c r="O115" s="359">
        <v>-1.7626613704071499</v>
      </c>
      <c r="P115" s="359">
        <v>24.471243042671613</v>
      </c>
      <c r="Q115" s="463">
        <v>64.667429318516099</v>
      </c>
    </row>
    <row r="116" spans="1:17" ht="17.100000000000001" customHeight="1">
      <c r="A116" s="456"/>
      <c r="B116" s="462" t="s">
        <v>225</v>
      </c>
      <c r="C116" s="356">
        <v>4961</v>
      </c>
      <c r="D116" s="356">
        <v>5059</v>
      </c>
      <c r="E116" s="356">
        <v>4942</v>
      </c>
      <c r="F116" s="356">
        <v>4874</v>
      </c>
      <c r="G116" s="356">
        <v>4583</v>
      </c>
      <c r="H116" s="356">
        <v>4326</v>
      </c>
      <c r="I116" s="356">
        <v>4290</v>
      </c>
      <c r="J116" s="356">
        <v>3917</v>
      </c>
      <c r="K116" s="356">
        <v>4029</v>
      </c>
      <c r="L116" s="356">
        <v>3853</v>
      </c>
      <c r="M116" s="356">
        <v>3569</v>
      </c>
      <c r="N116" s="481">
        <v>-284</v>
      </c>
      <c r="O116" s="359">
        <v>-7.3708798338956658</v>
      </c>
      <c r="P116" s="359">
        <v>22.071737786023501</v>
      </c>
      <c r="Q116" s="463">
        <v>71.941140899012296</v>
      </c>
    </row>
    <row r="117" spans="1:17" ht="17.100000000000001" customHeight="1">
      <c r="A117" s="450"/>
      <c r="B117" s="464" t="s">
        <v>226</v>
      </c>
      <c r="C117" s="370">
        <v>28</v>
      </c>
      <c r="D117" s="370">
        <v>32</v>
      </c>
      <c r="E117" s="370">
        <v>32</v>
      </c>
      <c r="F117" s="370">
        <v>38</v>
      </c>
      <c r="G117" s="370">
        <v>38</v>
      </c>
      <c r="H117" s="370">
        <v>30</v>
      </c>
      <c r="I117" s="370">
        <v>33</v>
      </c>
      <c r="J117" s="370">
        <v>36</v>
      </c>
      <c r="K117" s="370">
        <v>25</v>
      </c>
      <c r="L117" s="370">
        <v>20</v>
      </c>
      <c r="M117" s="370">
        <v>33</v>
      </c>
      <c r="N117" s="482">
        <v>13</v>
      </c>
      <c r="O117" s="373">
        <v>65</v>
      </c>
      <c r="P117" s="373">
        <v>0.20408163265306123</v>
      </c>
      <c r="Q117" s="467">
        <v>117.85714285714286</v>
      </c>
    </row>
    <row r="118" spans="1:17" ht="17.100000000000001" customHeight="1">
      <c r="A118" s="468"/>
      <c r="B118" s="469" t="s">
        <v>208</v>
      </c>
      <c r="C118" s="362">
        <v>24926</v>
      </c>
      <c r="D118" s="362">
        <v>24834</v>
      </c>
      <c r="E118" s="362">
        <v>24268</v>
      </c>
      <c r="F118" s="362">
        <v>23812</v>
      </c>
      <c r="G118" s="362">
        <v>22921</v>
      </c>
      <c r="H118" s="362">
        <v>20694</v>
      </c>
      <c r="I118" s="362">
        <v>20023</v>
      </c>
      <c r="J118" s="362">
        <v>18787</v>
      </c>
      <c r="K118" s="362">
        <v>18228</v>
      </c>
      <c r="L118" s="362">
        <v>17493</v>
      </c>
      <c r="M118" s="362">
        <v>16170</v>
      </c>
      <c r="N118" s="483">
        <v>-1323</v>
      </c>
      <c r="O118" s="365">
        <v>-7.5630252100840334</v>
      </c>
      <c r="P118" s="365">
        <v>100</v>
      </c>
      <c r="Q118" s="472">
        <v>64.872021182700792</v>
      </c>
    </row>
    <row r="119" spans="1:17" ht="17.100000000000001" customHeight="1">
      <c r="A119" s="450"/>
      <c r="B119" s="451" t="s">
        <v>220</v>
      </c>
      <c r="C119" s="479">
        <v>5304</v>
      </c>
      <c r="D119" s="479">
        <v>5408</v>
      </c>
      <c r="E119" s="479">
        <v>5406</v>
      </c>
      <c r="F119" s="479">
        <v>5423</v>
      </c>
      <c r="G119" s="479">
        <v>5467</v>
      </c>
      <c r="H119" s="479">
        <v>5266</v>
      </c>
      <c r="I119" s="479">
        <v>5151</v>
      </c>
      <c r="J119" s="479">
        <v>4891</v>
      </c>
      <c r="K119" s="479">
        <v>4498</v>
      </c>
      <c r="L119" s="479">
        <v>4238</v>
      </c>
      <c r="M119" s="479">
        <v>3785</v>
      </c>
      <c r="N119" s="480">
        <v>-453</v>
      </c>
      <c r="O119" s="454">
        <v>-10.689004247286455</v>
      </c>
      <c r="P119" s="454">
        <v>36.54180343695694</v>
      </c>
      <c r="Q119" s="455">
        <v>71.361236802413273</v>
      </c>
    </row>
    <row r="120" spans="1:17" ht="17.100000000000001" customHeight="1">
      <c r="A120" s="456">
        <v>80</v>
      </c>
      <c r="B120" s="457" t="s">
        <v>221</v>
      </c>
      <c r="C120" s="356">
        <v>258</v>
      </c>
      <c r="D120" s="356">
        <v>247</v>
      </c>
      <c r="E120" s="356">
        <v>221</v>
      </c>
      <c r="F120" s="356">
        <v>177</v>
      </c>
      <c r="G120" s="356">
        <v>148</v>
      </c>
      <c r="H120" s="356">
        <v>150</v>
      </c>
      <c r="I120" s="356">
        <v>103</v>
      </c>
      <c r="J120" s="356">
        <v>128</v>
      </c>
      <c r="K120" s="356">
        <v>123</v>
      </c>
      <c r="L120" s="356">
        <v>128</v>
      </c>
      <c r="M120" s="356">
        <v>92</v>
      </c>
      <c r="N120" s="481">
        <v>-36</v>
      </c>
      <c r="O120" s="359">
        <v>-28.125</v>
      </c>
      <c r="P120" s="359">
        <v>0.88820235566711725</v>
      </c>
      <c r="Q120" s="463">
        <v>35.65891472868217</v>
      </c>
    </row>
    <row r="121" spans="1:17" ht="17.100000000000001" customHeight="1">
      <c r="A121" s="456" t="s">
        <v>267</v>
      </c>
      <c r="B121" s="457" t="s">
        <v>222</v>
      </c>
      <c r="C121" s="356">
        <v>1179</v>
      </c>
      <c r="D121" s="356">
        <v>1115</v>
      </c>
      <c r="E121" s="356">
        <v>1022</v>
      </c>
      <c r="F121" s="356">
        <v>949</v>
      </c>
      <c r="G121" s="356">
        <v>932</v>
      </c>
      <c r="H121" s="356">
        <v>918</v>
      </c>
      <c r="I121" s="356">
        <v>778</v>
      </c>
      <c r="J121" s="356">
        <v>776</v>
      </c>
      <c r="K121" s="356">
        <v>693</v>
      </c>
      <c r="L121" s="356">
        <v>704</v>
      </c>
      <c r="M121" s="356">
        <v>600</v>
      </c>
      <c r="N121" s="481">
        <v>-104</v>
      </c>
      <c r="O121" s="359">
        <v>-14.772727272727273</v>
      </c>
      <c r="P121" s="359">
        <v>5.79262405869859</v>
      </c>
      <c r="Q121" s="463">
        <v>50.890585241730278</v>
      </c>
    </row>
    <row r="122" spans="1:17" ht="17.100000000000001" customHeight="1">
      <c r="A122" s="456">
        <v>84</v>
      </c>
      <c r="B122" s="462" t="s">
        <v>224</v>
      </c>
      <c r="C122" s="356">
        <v>3457</v>
      </c>
      <c r="D122" s="356">
        <v>3398</v>
      </c>
      <c r="E122" s="356">
        <v>3122</v>
      </c>
      <c r="F122" s="356">
        <v>2977</v>
      </c>
      <c r="G122" s="356">
        <v>3036</v>
      </c>
      <c r="H122" s="356">
        <v>2872</v>
      </c>
      <c r="I122" s="356">
        <v>2754</v>
      </c>
      <c r="J122" s="356">
        <v>2729</v>
      </c>
      <c r="K122" s="356">
        <v>2658</v>
      </c>
      <c r="L122" s="356">
        <v>2805</v>
      </c>
      <c r="M122" s="356">
        <v>2736</v>
      </c>
      <c r="N122" s="481">
        <v>-69</v>
      </c>
      <c r="O122" s="359">
        <v>-2.4598930481283423</v>
      </c>
      <c r="P122" s="359">
        <v>26.414365707665571</v>
      </c>
      <c r="Q122" s="463">
        <v>79.143766271333533</v>
      </c>
    </row>
    <row r="123" spans="1:17" ht="17.100000000000001" customHeight="1">
      <c r="A123" s="456"/>
      <c r="B123" s="462" t="s">
        <v>225</v>
      </c>
      <c r="C123" s="356">
        <v>3562</v>
      </c>
      <c r="D123" s="356">
        <v>3569</v>
      </c>
      <c r="E123" s="356">
        <v>3544</v>
      </c>
      <c r="F123" s="356">
        <v>3587</v>
      </c>
      <c r="G123" s="356">
        <v>3639</v>
      </c>
      <c r="H123" s="356">
        <v>3486</v>
      </c>
      <c r="I123" s="356">
        <v>3412</v>
      </c>
      <c r="J123" s="356">
        <v>3439</v>
      </c>
      <c r="K123" s="356">
        <v>3436</v>
      </c>
      <c r="L123" s="356">
        <v>3190</v>
      </c>
      <c r="M123" s="356">
        <v>3127</v>
      </c>
      <c r="N123" s="481">
        <v>-63</v>
      </c>
      <c r="O123" s="359">
        <v>-1.974921630094044</v>
      </c>
      <c r="P123" s="359">
        <v>30.189225719250821</v>
      </c>
      <c r="Q123" s="463">
        <v>87.787759685569895</v>
      </c>
    </row>
    <row r="124" spans="1:17" ht="17.100000000000001" customHeight="1">
      <c r="A124" s="450"/>
      <c r="B124" s="464" t="s">
        <v>226</v>
      </c>
      <c r="C124" s="370">
        <v>20</v>
      </c>
      <c r="D124" s="370">
        <v>18</v>
      </c>
      <c r="E124" s="370">
        <v>16</v>
      </c>
      <c r="F124" s="370">
        <v>32</v>
      </c>
      <c r="G124" s="370">
        <v>25</v>
      </c>
      <c r="H124" s="370">
        <v>20</v>
      </c>
      <c r="I124" s="370">
        <v>16</v>
      </c>
      <c r="J124" s="370">
        <v>23</v>
      </c>
      <c r="K124" s="370">
        <v>21</v>
      </c>
      <c r="L124" s="370">
        <v>17</v>
      </c>
      <c r="M124" s="370">
        <v>18</v>
      </c>
      <c r="N124" s="482">
        <v>1</v>
      </c>
      <c r="O124" s="373">
        <v>5.8823529411764701</v>
      </c>
      <c r="P124" s="373">
        <v>0.17377872176095771</v>
      </c>
      <c r="Q124" s="467">
        <v>90</v>
      </c>
    </row>
    <row r="125" spans="1:17" ht="17.100000000000001" customHeight="1">
      <c r="A125" s="468"/>
      <c r="B125" s="469" t="s">
        <v>208</v>
      </c>
      <c r="C125" s="362">
        <v>13780</v>
      </c>
      <c r="D125" s="362">
        <v>13755</v>
      </c>
      <c r="E125" s="362">
        <v>13331</v>
      </c>
      <c r="F125" s="362">
        <v>13145</v>
      </c>
      <c r="G125" s="362">
        <v>13247</v>
      </c>
      <c r="H125" s="362">
        <v>12712</v>
      </c>
      <c r="I125" s="362">
        <v>12214</v>
      </c>
      <c r="J125" s="362">
        <v>11986</v>
      </c>
      <c r="K125" s="362">
        <v>11429</v>
      </c>
      <c r="L125" s="362">
        <v>11082</v>
      </c>
      <c r="M125" s="362">
        <v>10358</v>
      </c>
      <c r="N125" s="483">
        <v>-724</v>
      </c>
      <c r="O125" s="365">
        <v>-6.533116765926728</v>
      </c>
      <c r="P125" s="365">
        <v>100</v>
      </c>
      <c r="Q125" s="472">
        <v>75.166908563134982</v>
      </c>
    </row>
    <row r="126" spans="1:17" ht="17.100000000000001" customHeight="1">
      <c r="A126" s="473"/>
      <c r="B126" s="451" t="s">
        <v>220</v>
      </c>
      <c r="C126" s="479">
        <v>2183</v>
      </c>
      <c r="D126" s="479">
        <v>2433</v>
      </c>
      <c r="E126" s="479">
        <v>2509</v>
      </c>
      <c r="F126" s="479">
        <v>2532</v>
      </c>
      <c r="G126" s="479">
        <v>2633</v>
      </c>
      <c r="H126" s="479">
        <v>2537</v>
      </c>
      <c r="I126" s="479">
        <v>2429</v>
      </c>
      <c r="J126" s="479">
        <v>2433</v>
      </c>
      <c r="K126" s="479">
        <v>2436</v>
      </c>
      <c r="L126" s="479">
        <v>2228</v>
      </c>
      <c r="M126" s="479">
        <v>1967</v>
      </c>
      <c r="N126" s="480">
        <v>-261</v>
      </c>
      <c r="O126" s="454">
        <v>-11.714542190305206</v>
      </c>
      <c r="P126" s="454">
        <v>31.573033707865168</v>
      </c>
      <c r="Q126" s="455">
        <v>90.105359596885009</v>
      </c>
    </row>
    <row r="127" spans="1:17" ht="17.100000000000001" customHeight="1">
      <c r="A127" s="461">
        <v>85</v>
      </c>
      <c r="B127" s="457" t="s">
        <v>221</v>
      </c>
      <c r="C127" s="356">
        <v>93</v>
      </c>
      <c r="D127" s="356">
        <v>79</v>
      </c>
      <c r="E127" s="356">
        <v>70</v>
      </c>
      <c r="F127" s="356">
        <v>79</v>
      </c>
      <c r="G127" s="356">
        <v>70</v>
      </c>
      <c r="H127" s="356">
        <v>67</v>
      </c>
      <c r="I127" s="356">
        <v>64</v>
      </c>
      <c r="J127" s="356">
        <v>51</v>
      </c>
      <c r="K127" s="356">
        <v>49</v>
      </c>
      <c r="L127" s="356">
        <v>32</v>
      </c>
      <c r="M127" s="356">
        <v>33</v>
      </c>
      <c r="N127" s="481">
        <v>1</v>
      </c>
      <c r="O127" s="359">
        <v>3.125</v>
      </c>
      <c r="P127" s="359">
        <v>0.52969502407704649</v>
      </c>
      <c r="Q127" s="463">
        <v>35.483870967741936</v>
      </c>
    </row>
    <row r="128" spans="1:17" ht="17.100000000000001" customHeight="1">
      <c r="A128" s="461" t="s">
        <v>271</v>
      </c>
      <c r="B128" s="457" t="s">
        <v>222</v>
      </c>
      <c r="C128" s="356">
        <v>390</v>
      </c>
      <c r="D128" s="356">
        <v>417</v>
      </c>
      <c r="E128" s="356">
        <v>401</v>
      </c>
      <c r="F128" s="356">
        <v>371</v>
      </c>
      <c r="G128" s="356">
        <v>351</v>
      </c>
      <c r="H128" s="356">
        <v>329</v>
      </c>
      <c r="I128" s="356">
        <v>303</v>
      </c>
      <c r="J128" s="356">
        <v>248</v>
      </c>
      <c r="K128" s="356">
        <v>253</v>
      </c>
      <c r="L128" s="356">
        <v>222</v>
      </c>
      <c r="M128" s="356">
        <v>224</v>
      </c>
      <c r="N128" s="481">
        <v>2</v>
      </c>
      <c r="O128" s="359">
        <v>0.90090090090090091</v>
      </c>
      <c r="P128" s="359">
        <v>3.5955056179775284</v>
      </c>
      <c r="Q128" s="463">
        <v>57.435897435897431</v>
      </c>
    </row>
    <row r="129" spans="1:17" ht="17.100000000000001" customHeight="1">
      <c r="A129" s="461" t="s">
        <v>273</v>
      </c>
      <c r="B129" s="462" t="s">
        <v>224</v>
      </c>
      <c r="C129" s="356">
        <v>1531</v>
      </c>
      <c r="D129" s="356">
        <v>1476</v>
      </c>
      <c r="E129" s="356">
        <v>1435</v>
      </c>
      <c r="F129" s="356">
        <v>1433</v>
      </c>
      <c r="G129" s="356">
        <v>1397</v>
      </c>
      <c r="H129" s="356">
        <v>1259</v>
      </c>
      <c r="I129" s="356">
        <v>1322</v>
      </c>
      <c r="J129" s="356">
        <v>1356</v>
      </c>
      <c r="K129" s="356">
        <v>1336</v>
      </c>
      <c r="L129" s="356">
        <v>1327</v>
      </c>
      <c r="M129" s="356">
        <v>1417</v>
      </c>
      <c r="N129" s="481">
        <v>90</v>
      </c>
      <c r="O129" s="359">
        <v>6.7822155237377544</v>
      </c>
      <c r="P129" s="359">
        <v>22.744783306581059</v>
      </c>
      <c r="Q129" s="463">
        <v>92.553886348791636</v>
      </c>
    </row>
    <row r="130" spans="1:17" ht="17.100000000000001" customHeight="1">
      <c r="A130" s="461"/>
      <c r="B130" s="462" t="s">
        <v>225</v>
      </c>
      <c r="C130" s="356">
        <v>2411</v>
      </c>
      <c r="D130" s="356">
        <v>2441</v>
      </c>
      <c r="E130" s="356">
        <v>2322</v>
      </c>
      <c r="F130" s="356">
        <v>2377</v>
      </c>
      <c r="G130" s="356">
        <v>2240</v>
      </c>
      <c r="H130" s="356">
        <v>2396</v>
      </c>
      <c r="I130" s="356">
        <v>2369</v>
      </c>
      <c r="J130" s="356">
        <v>2436</v>
      </c>
      <c r="K130" s="356">
        <v>2566</v>
      </c>
      <c r="L130" s="356">
        <v>2591</v>
      </c>
      <c r="M130" s="356">
        <v>2570</v>
      </c>
      <c r="N130" s="481">
        <v>-21</v>
      </c>
      <c r="O130" s="359">
        <v>-0.81049787726746436</v>
      </c>
      <c r="P130" s="359">
        <v>41.252006420545747</v>
      </c>
      <c r="Q130" s="463">
        <v>106.59477395271672</v>
      </c>
    </row>
    <row r="131" spans="1:17" ht="17.100000000000001" customHeight="1">
      <c r="A131" s="473"/>
      <c r="B131" s="464" t="s">
        <v>226</v>
      </c>
      <c r="C131" s="370">
        <v>5</v>
      </c>
      <c r="D131" s="370">
        <v>11</v>
      </c>
      <c r="E131" s="370">
        <v>17</v>
      </c>
      <c r="F131" s="370">
        <v>15</v>
      </c>
      <c r="G131" s="370">
        <v>16</v>
      </c>
      <c r="H131" s="370">
        <v>13</v>
      </c>
      <c r="I131" s="370">
        <v>15</v>
      </c>
      <c r="J131" s="370">
        <v>18</v>
      </c>
      <c r="K131" s="370">
        <v>23</v>
      </c>
      <c r="L131" s="370">
        <v>9</v>
      </c>
      <c r="M131" s="370">
        <v>19</v>
      </c>
      <c r="N131" s="482">
        <v>10</v>
      </c>
      <c r="O131" s="373">
        <v>111.11111111111111</v>
      </c>
      <c r="P131" s="373">
        <v>0.30497592295345105</v>
      </c>
      <c r="Q131" s="467">
        <v>380</v>
      </c>
    </row>
    <row r="132" spans="1:17" ht="17.100000000000001" customHeight="1">
      <c r="A132" s="474"/>
      <c r="B132" s="469" t="s">
        <v>208</v>
      </c>
      <c r="C132" s="362">
        <v>6613</v>
      </c>
      <c r="D132" s="362">
        <v>6857</v>
      </c>
      <c r="E132" s="362">
        <v>6754</v>
      </c>
      <c r="F132" s="362">
        <v>6807</v>
      </c>
      <c r="G132" s="362">
        <v>6707</v>
      </c>
      <c r="H132" s="362">
        <v>6601</v>
      </c>
      <c r="I132" s="362">
        <v>6502</v>
      </c>
      <c r="J132" s="362">
        <v>6542</v>
      </c>
      <c r="K132" s="362">
        <v>6663</v>
      </c>
      <c r="L132" s="362">
        <v>6409</v>
      </c>
      <c r="M132" s="362">
        <v>6230</v>
      </c>
      <c r="N132" s="483">
        <v>-179</v>
      </c>
      <c r="O132" s="365">
        <v>-2.7929474176938678</v>
      </c>
      <c r="P132" s="365">
        <v>100</v>
      </c>
      <c r="Q132" s="472">
        <v>94.20837743837896</v>
      </c>
    </row>
    <row r="133" spans="1:17" ht="17.100000000000001" customHeight="1">
      <c r="A133" s="473"/>
      <c r="B133" s="451" t="s">
        <v>220</v>
      </c>
      <c r="C133" s="479">
        <v>564262</v>
      </c>
      <c r="D133" s="479">
        <v>560930</v>
      </c>
      <c r="E133" s="479">
        <v>539498</v>
      </c>
      <c r="F133" s="479">
        <v>532751</v>
      </c>
      <c r="G133" s="479">
        <v>511659</v>
      </c>
      <c r="H133" s="479">
        <v>468139</v>
      </c>
      <c r="I133" s="479">
        <v>443641</v>
      </c>
      <c r="J133" s="479">
        <v>414087</v>
      </c>
      <c r="K133" s="479">
        <v>380704</v>
      </c>
      <c r="L133" s="479">
        <v>339530</v>
      </c>
      <c r="M133" s="479">
        <v>290070</v>
      </c>
      <c r="N133" s="480">
        <v>-49460</v>
      </c>
      <c r="O133" s="454">
        <v>-14.567195829529055</v>
      </c>
      <c r="P133" s="454">
        <v>62.381986709391605</v>
      </c>
      <c r="Q133" s="455">
        <v>51.406970520786444</v>
      </c>
    </row>
    <row r="134" spans="1:17" ht="17.100000000000001" customHeight="1">
      <c r="A134" s="461"/>
      <c r="B134" s="457" t="s">
        <v>221</v>
      </c>
      <c r="C134" s="356">
        <v>51840</v>
      </c>
      <c r="D134" s="356">
        <v>48795</v>
      </c>
      <c r="E134" s="356">
        <v>45972</v>
      </c>
      <c r="F134" s="356">
        <v>43309</v>
      </c>
      <c r="G134" s="356">
        <v>40590</v>
      </c>
      <c r="H134" s="356">
        <v>36411</v>
      </c>
      <c r="I134" s="356">
        <v>33493</v>
      </c>
      <c r="J134" s="356">
        <v>31566</v>
      </c>
      <c r="K134" s="356">
        <v>30930</v>
      </c>
      <c r="L134" s="356">
        <v>28103</v>
      </c>
      <c r="M134" s="356">
        <v>26414</v>
      </c>
      <c r="N134" s="481">
        <v>-1689</v>
      </c>
      <c r="O134" s="359">
        <v>-6.0100345158879831</v>
      </c>
      <c r="P134" s="359">
        <v>5.6805522699412894</v>
      </c>
      <c r="Q134" s="463">
        <v>50.952932098765437</v>
      </c>
    </row>
    <row r="135" spans="1:17" ht="17.100000000000001" customHeight="1">
      <c r="A135" s="461" t="s">
        <v>208</v>
      </c>
      <c r="B135" s="457" t="s">
        <v>222</v>
      </c>
      <c r="C135" s="356">
        <v>72031</v>
      </c>
      <c r="D135" s="356">
        <v>68167</v>
      </c>
      <c r="E135" s="356">
        <v>61805</v>
      </c>
      <c r="F135" s="356">
        <v>55354</v>
      </c>
      <c r="G135" s="356">
        <v>49615</v>
      </c>
      <c r="H135" s="356">
        <v>43037</v>
      </c>
      <c r="I135" s="356">
        <v>37440</v>
      </c>
      <c r="J135" s="356">
        <v>32894</v>
      </c>
      <c r="K135" s="356">
        <v>30234</v>
      </c>
      <c r="L135" s="356">
        <v>26338</v>
      </c>
      <c r="M135" s="356">
        <v>22422</v>
      </c>
      <c r="N135" s="481">
        <v>-3916</v>
      </c>
      <c r="O135" s="359">
        <v>-14.868251195990585</v>
      </c>
      <c r="P135" s="359">
        <v>4.8220391836383572</v>
      </c>
      <c r="Q135" s="463">
        <v>31.128264219572127</v>
      </c>
    </row>
    <row r="136" spans="1:17" ht="17.100000000000001" customHeight="1">
      <c r="A136" s="461"/>
      <c r="B136" s="462" t="s">
        <v>224</v>
      </c>
      <c r="C136" s="356">
        <v>156382</v>
      </c>
      <c r="D136" s="356">
        <v>151676</v>
      </c>
      <c r="E136" s="356">
        <v>143779</v>
      </c>
      <c r="F136" s="356">
        <v>131765</v>
      </c>
      <c r="G136" s="356">
        <v>120529</v>
      </c>
      <c r="H136" s="356">
        <v>108538</v>
      </c>
      <c r="I136" s="356">
        <v>97805</v>
      </c>
      <c r="J136" s="356">
        <v>90055</v>
      </c>
      <c r="K136" s="356">
        <v>89368</v>
      </c>
      <c r="L136" s="356">
        <v>84383</v>
      </c>
      <c r="M136" s="356">
        <v>78982</v>
      </c>
      <c r="N136" s="481">
        <v>-5401</v>
      </c>
      <c r="O136" s="359">
        <v>-6.4005783155374907</v>
      </c>
      <c r="P136" s="359">
        <v>16.985741628852232</v>
      </c>
      <c r="Q136" s="463">
        <v>50.505812689439963</v>
      </c>
    </row>
    <row r="137" spans="1:17" ht="17.100000000000001" customHeight="1">
      <c r="A137" s="461"/>
      <c r="B137" s="462" t="s">
        <v>225</v>
      </c>
      <c r="C137" s="356">
        <v>70830</v>
      </c>
      <c r="D137" s="356">
        <v>70842</v>
      </c>
      <c r="E137" s="356">
        <v>67367</v>
      </c>
      <c r="F137" s="356">
        <v>65767</v>
      </c>
      <c r="G137" s="356">
        <v>62592</v>
      </c>
      <c r="H137" s="356">
        <v>58617</v>
      </c>
      <c r="I137" s="356">
        <v>56962</v>
      </c>
      <c r="J137" s="356">
        <v>53387</v>
      </c>
      <c r="K137" s="356">
        <v>52540</v>
      </c>
      <c r="L137" s="356">
        <v>50343</v>
      </c>
      <c r="M137" s="356">
        <v>46415</v>
      </c>
      <c r="N137" s="481">
        <v>-3928</v>
      </c>
      <c r="O137" s="359">
        <v>-7.8024750213535148</v>
      </c>
      <c r="P137" s="359">
        <v>9.981935095378395</v>
      </c>
      <c r="Q137" s="463">
        <v>65.530142594945644</v>
      </c>
    </row>
    <row r="138" spans="1:17" ht="17.100000000000001" customHeight="1">
      <c r="A138" s="473"/>
      <c r="B138" s="464" t="s">
        <v>226</v>
      </c>
      <c r="C138" s="370">
        <v>849</v>
      </c>
      <c r="D138" s="370">
        <v>835</v>
      </c>
      <c r="E138" s="370">
        <v>883</v>
      </c>
      <c r="F138" s="370">
        <v>884</v>
      </c>
      <c r="G138" s="370">
        <v>895</v>
      </c>
      <c r="H138" s="370">
        <v>745</v>
      </c>
      <c r="I138" s="370">
        <v>799</v>
      </c>
      <c r="J138" s="370">
        <v>768</v>
      </c>
      <c r="K138" s="370">
        <v>768</v>
      </c>
      <c r="L138" s="370">
        <v>681</v>
      </c>
      <c r="M138" s="370">
        <v>687</v>
      </c>
      <c r="N138" s="482">
        <v>6</v>
      </c>
      <c r="O138" s="373">
        <v>0.88105726872246704</v>
      </c>
      <c r="P138" s="373">
        <v>0.14774511279812469</v>
      </c>
      <c r="Q138" s="467">
        <v>80.918727915194339</v>
      </c>
    </row>
    <row r="139" spans="1:17" ht="17.100000000000001" customHeight="1">
      <c r="A139" s="474"/>
      <c r="B139" s="469" t="s">
        <v>208</v>
      </c>
      <c r="C139" s="362">
        <v>916194</v>
      </c>
      <c r="D139" s="362">
        <v>901245</v>
      </c>
      <c r="E139" s="362">
        <v>859304</v>
      </c>
      <c r="F139" s="362">
        <v>829830</v>
      </c>
      <c r="G139" s="362">
        <v>785880</v>
      </c>
      <c r="H139" s="362">
        <v>715487</v>
      </c>
      <c r="I139" s="362">
        <v>670140</v>
      </c>
      <c r="J139" s="362">
        <v>622757</v>
      </c>
      <c r="K139" s="362">
        <v>584544</v>
      </c>
      <c r="L139" s="362">
        <v>529378</v>
      </c>
      <c r="M139" s="362">
        <v>464990</v>
      </c>
      <c r="N139" s="483">
        <v>-64388</v>
      </c>
      <c r="O139" s="365">
        <v>-12.162953503923472</v>
      </c>
      <c r="P139" s="365">
        <v>100</v>
      </c>
      <c r="Q139" s="472">
        <v>50.752351576194563</v>
      </c>
    </row>
    <row r="140" spans="1:17" ht="25.5" customHeight="1">
      <c r="A140" s="484" t="s">
        <v>209</v>
      </c>
      <c r="B140" s="475"/>
      <c r="C140" s="355"/>
      <c r="D140" s="355"/>
      <c r="E140" s="355"/>
      <c r="F140" s="355"/>
      <c r="G140" s="355"/>
      <c r="H140" s="355"/>
      <c r="I140" s="355"/>
      <c r="J140" s="355"/>
      <c r="K140" s="355"/>
      <c r="L140" s="355"/>
      <c r="M140" s="355"/>
      <c r="N140" s="376"/>
      <c r="O140" s="377"/>
      <c r="P140" s="377"/>
      <c r="Q140" s="376"/>
    </row>
    <row r="141" spans="1:17" ht="17.100000000000001" customHeight="1">
      <c r="A141" s="473"/>
      <c r="B141" s="451" t="s">
        <v>220</v>
      </c>
      <c r="C141" s="479">
        <v>61992</v>
      </c>
      <c r="D141" s="479">
        <v>62298</v>
      </c>
      <c r="E141" s="479">
        <v>59322</v>
      </c>
      <c r="F141" s="479">
        <v>60593</v>
      </c>
      <c r="G141" s="479">
        <v>61494</v>
      </c>
      <c r="H141" s="479">
        <v>58150</v>
      </c>
      <c r="I141" s="479">
        <v>57238</v>
      </c>
      <c r="J141" s="479">
        <v>54256</v>
      </c>
      <c r="K141" s="479">
        <v>50293</v>
      </c>
      <c r="L141" s="479">
        <v>45899</v>
      </c>
      <c r="M141" s="479">
        <v>40050</v>
      </c>
      <c r="N141" s="480">
        <v>-5849</v>
      </c>
      <c r="O141" s="454">
        <v>-12.74319701954291</v>
      </c>
      <c r="P141" s="454">
        <v>51.242355229151201</v>
      </c>
      <c r="Q141" s="455">
        <v>64.605110336817646</v>
      </c>
    </row>
    <row r="142" spans="1:17" ht="17.100000000000001" customHeight="1">
      <c r="A142" s="461">
        <v>65</v>
      </c>
      <c r="B142" s="457" t="s">
        <v>221</v>
      </c>
      <c r="C142" s="356">
        <v>2485</v>
      </c>
      <c r="D142" s="356">
        <v>2213</v>
      </c>
      <c r="E142" s="356">
        <v>2041</v>
      </c>
      <c r="F142" s="356">
        <v>1942</v>
      </c>
      <c r="G142" s="356">
        <v>1857</v>
      </c>
      <c r="H142" s="356">
        <v>1757</v>
      </c>
      <c r="I142" s="356">
        <v>1588</v>
      </c>
      <c r="J142" s="356">
        <v>1602</v>
      </c>
      <c r="K142" s="356">
        <v>1588</v>
      </c>
      <c r="L142" s="356">
        <v>1485</v>
      </c>
      <c r="M142" s="356">
        <v>1440</v>
      </c>
      <c r="N142" s="481">
        <v>-45</v>
      </c>
      <c r="O142" s="359">
        <v>-3.0303030303030303</v>
      </c>
      <c r="P142" s="359">
        <v>1.8424217610481333</v>
      </c>
      <c r="Q142" s="463">
        <v>57.947686116700204</v>
      </c>
    </row>
    <row r="143" spans="1:17" ht="17.100000000000001" customHeight="1">
      <c r="A143" s="461" t="s">
        <v>271</v>
      </c>
      <c r="B143" s="457" t="s">
        <v>222</v>
      </c>
      <c r="C143" s="356">
        <v>11812</v>
      </c>
      <c r="D143" s="356">
        <v>11207</v>
      </c>
      <c r="E143" s="356">
        <v>10070</v>
      </c>
      <c r="F143" s="356">
        <v>9312</v>
      </c>
      <c r="G143" s="356">
        <v>8840</v>
      </c>
      <c r="H143" s="356">
        <v>8268</v>
      </c>
      <c r="I143" s="356">
        <v>7312</v>
      </c>
      <c r="J143" s="356">
        <v>6734</v>
      </c>
      <c r="K143" s="356">
        <v>6214</v>
      </c>
      <c r="L143" s="356">
        <v>5616</v>
      </c>
      <c r="M143" s="356">
        <v>4925</v>
      </c>
      <c r="N143" s="481">
        <v>-691</v>
      </c>
      <c r="O143" s="359">
        <v>-12.304131054131053</v>
      </c>
      <c r="P143" s="359">
        <v>6.3013383146958732</v>
      </c>
      <c r="Q143" s="463">
        <v>41.6948865560447</v>
      </c>
    </row>
    <row r="144" spans="1:17" ht="17.100000000000001" customHeight="1">
      <c r="A144" s="461" t="s">
        <v>273</v>
      </c>
      <c r="B144" s="462" t="s">
        <v>224</v>
      </c>
      <c r="C144" s="356">
        <v>28783</v>
      </c>
      <c r="D144" s="356">
        <v>27476</v>
      </c>
      <c r="E144" s="356">
        <v>25021</v>
      </c>
      <c r="F144" s="356">
        <v>23238</v>
      </c>
      <c r="G144" s="356">
        <v>21961</v>
      </c>
      <c r="H144" s="356">
        <v>20368</v>
      </c>
      <c r="I144" s="356">
        <v>19125</v>
      </c>
      <c r="J144" s="356">
        <v>18147</v>
      </c>
      <c r="K144" s="356">
        <v>17289</v>
      </c>
      <c r="L144" s="356">
        <v>16806</v>
      </c>
      <c r="M144" s="356">
        <v>15980</v>
      </c>
      <c r="N144" s="481">
        <v>-826</v>
      </c>
      <c r="O144" s="359">
        <v>-4.914911341187671</v>
      </c>
      <c r="P144" s="359">
        <v>20.445763709409146</v>
      </c>
      <c r="Q144" s="463">
        <v>55.518882673800505</v>
      </c>
    </row>
    <row r="145" spans="1:17" ht="17.100000000000001" customHeight="1">
      <c r="A145" s="461"/>
      <c r="B145" s="462" t="s">
        <v>225</v>
      </c>
      <c r="C145" s="356">
        <v>21357</v>
      </c>
      <c r="D145" s="356">
        <v>21163</v>
      </c>
      <c r="E145" s="356">
        <v>20118</v>
      </c>
      <c r="F145" s="356">
        <v>19913</v>
      </c>
      <c r="G145" s="356">
        <v>19317</v>
      </c>
      <c r="H145" s="356">
        <v>18687</v>
      </c>
      <c r="I145" s="356">
        <v>18357</v>
      </c>
      <c r="J145" s="356">
        <v>17753</v>
      </c>
      <c r="K145" s="356">
        <v>17425</v>
      </c>
      <c r="L145" s="356">
        <v>16710</v>
      </c>
      <c r="M145" s="356">
        <v>15617</v>
      </c>
      <c r="N145" s="481">
        <v>-1093</v>
      </c>
      <c r="O145" s="359">
        <v>-6.5409934171154998</v>
      </c>
      <c r="P145" s="359">
        <v>19.981319890478261</v>
      </c>
      <c r="Q145" s="463">
        <v>73.123566043920036</v>
      </c>
    </row>
    <row r="146" spans="1:17" ht="17.100000000000001" customHeight="1">
      <c r="A146" s="473"/>
      <c r="B146" s="464" t="s">
        <v>226</v>
      </c>
      <c r="C146" s="370">
        <v>152</v>
      </c>
      <c r="D146" s="370">
        <v>145</v>
      </c>
      <c r="E146" s="370">
        <v>126</v>
      </c>
      <c r="F146" s="370">
        <v>166</v>
      </c>
      <c r="G146" s="370">
        <v>156</v>
      </c>
      <c r="H146" s="370">
        <v>133</v>
      </c>
      <c r="I146" s="370">
        <v>142</v>
      </c>
      <c r="J146" s="370">
        <v>133</v>
      </c>
      <c r="K146" s="370">
        <v>143</v>
      </c>
      <c r="L146" s="370">
        <v>106</v>
      </c>
      <c r="M146" s="370">
        <v>146</v>
      </c>
      <c r="N146" s="482">
        <v>40</v>
      </c>
      <c r="O146" s="373">
        <v>37.735849056603776</v>
      </c>
      <c r="P146" s="373">
        <v>0.1868010952173802</v>
      </c>
      <c r="Q146" s="467">
        <v>96.05263157894737</v>
      </c>
    </row>
    <row r="147" spans="1:17" ht="17.100000000000001" customHeight="1">
      <c r="A147" s="474"/>
      <c r="B147" s="469" t="s">
        <v>208</v>
      </c>
      <c r="C147" s="362">
        <v>126581</v>
      </c>
      <c r="D147" s="362">
        <v>124502</v>
      </c>
      <c r="E147" s="362">
        <v>116698</v>
      </c>
      <c r="F147" s="362">
        <v>115164</v>
      </c>
      <c r="G147" s="362">
        <v>113625</v>
      </c>
      <c r="H147" s="362">
        <v>107363</v>
      </c>
      <c r="I147" s="362">
        <v>103762</v>
      </c>
      <c r="J147" s="362">
        <v>98625</v>
      </c>
      <c r="K147" s="362">
        <v>92952</v>
      </c>
      <c r="L147" s="362">
        <v>86622</v>
      </c>
      <c r="M147" s="362">
        <v>78158</v>
      </c>
      <c r="N147" s="483">
        <v>-8464</v>
      </c>
      <c r="O147" s="365">
        <v>-9.7711897670337784</v>
      </c>
      <c r="P147" s="365">
        <v>100</v>
      </c>
      <c r="Q147" s="472">
        <v>61.745443628980659</v>
      </c>
    </row>
    <row r="148" spans="1:17" ht="17.100000000000001" customHeight="1">
      <c r="A148" s="290"/>
      <c r="B148" s="290"/>
      <c r="C148" s="355"/>
      <c r="D148" s="355"/>
      <c r="E148" s="355"/>
      <c r="F148" s="355"/>
      <c r="G148" s="355"/>
      <c r="H148" s="355"/>
      <c r="I148" s="355"/>
      <c r="J148" s="355"/>
      <c r="K148" s="355"/>
      <c r="L148" s="355"/>
      <c r="M148" s="355"/>
      <c r="N148" s="376"/>
      <c r="O148" s="377"/>
      <c r="P148" s="377"/>
      <c r="Q148" s="376"/>
    </row>
    <row r="149" spans="1:17">
      <c r="A149" s="477" t="s">
        <v>216</v>
      </c>
      <c r="B149" s="477"/>
      <c r="C149" s="477"/>
      <c r="D149" s="477"/>
      <c r="E149" s="477"/>
      <c r="F149" s="477"/>
      <c r="G149" s="477"/>
      <c r="H149" s="477"/>
      <c r="I149" s="477"/>
      <c r="J149" s="477"/>
      <c r="K149" s="477"/>
      <c r="L149" s="477"/>
      <c r="M149" s="477"/>
      <c r="N149" s="477"/>
      <c r="O149" s="10"/>
      <c r="P149" s="10"/>
      <c r="Q149" s="10"/>
    </row>
    <row r="150" spans="1:17">
      <c r="A150" s="478"/>
      <c r="B150" s="478"/>
      <c r="C150" s="478"/>
      <c r="D150" s="478"/>
      <c r="E150" s="478"/>
      <c r="F150" s="478"/>
      <c r="G150" s="478"/>
      <c r="H150" s="478"/>
      <c r="I150" s="478"/>
      <c r="J150" s="478"/>
      <c r="K150" s="478"/>
      <c r="L150" s="478"/>
      <c r="M150" s="478"/>
      <c r="N150" s="478"/>
      <c r="O150" s="478"/>
      <c r="P150" s="478"/>
      <c r="Q150" s="478"/>
    </row>
  </sheetData>
  <mergeCells count="16">
    <mergeCell ref="Q5:Q6"/>
    <mergeCell ref="A6:B6"/>
    <mergeCell ref="A149:N149"/>
    <mergeCell ref="A150:Q150"/>
    <mergeCell ref="I4:I6"/>
    <mergeCell ref="J4:J6"/>
    <mergeCell ref="K4:K6"/>
    <mergeCell ref="L4:L6"/>
    <mergeCell ref="M4:M6"/>
    <mergeCell ref="N5:P5"/>
    <mergeCell ref="C4:C6"/>
    <mergeCell ref="D4:D6"/>
    <mergeCell ref="E4:E6"/>
    <mergeCell ref="F4:F6"/>
    <mergeCell ref="G4:G6"/>
    <mergeCell ref="H4:H6"/>
  </mergeCells>
  <phoneticPr fontId="3"/>
  <conditionalFormatting sqref="N7:Q13 N21:Q27 N91:Q104 N126:Q140">
    <cfRule type="expression" dxfId="14" priority="14">
      <formula>"#DIV/0!"</formula>
    </cfRule>
  </conditionalFormatting>
  <conditionalFormatting sqref="N14:Q20">
    <cfRule type="expression" dxfId="13" priority="13">
      <formula>"#DIV/0!"</formula>
    </cfRule>
  </conditionalFormatting>
  <conditionalFormatting sqref="N28:Q34">
    <cfRule type="expression" dxfId="12" priority="12">
      <formula>"#DIV/0!"</formula>
    </cfRule>
  </conditionalFormatting>
  <conditionalFormatting sqref="N77:Q83">
    <cfRule type="expression" dxfId="11" priority="11">
      <formula>"#DIV/0!"</formula>
    </cfRule>
  </conditionalFormatting>
  <conditionalFormatting sqref="N84:Q90">
    <cfRule type="expression" dxfId="10" priority="10">
      <formula>"#DIV/0!"</formula>
    </cfRule>
  </conditionalFormatting>
  <conditionalFormatting sqref="N35:Q41">
    <cfRule type="expression" dxfId="9" priority="9">
      <formula>"#DIV/0!"</formula>
    </cfRule>
  </conditionalFormatting>
  <conditionalFormatting sqref="N42:Q48">
    <cfRule type="expression" dxfId="8" priority="8">
      <formula>"#DIV/0!"</formula>
    </cfRule>
  </conditionalFormatting>
  <conditionalFormatting sqref="N49:Q55">
    <cfRule type="expression" dxfId="7" priority="7">
      <formula>"#DIV/0!"</formula>
    </cfRule>
  </conditionalFormatting>
  <conditionalFormatting sqref="N56:Q62">
    <cfRule type="expression" dxfId="6" priority="6">
      <formula>"#DIV/0!"</formula>
    </cfRule>
  </conditionalFormatting>
  <conditionalFormatting sqref="N63:Q69">
    <cfRule type="expression" dxfId="5" priority="5">
      <formula>"#DIV/0!"</formula>
    </cfRule>
  </conditionalFormatting>
  <conditionalFormatting sqref="N70:Q76">
    <cfRule type="expression" dxfId="4" priority="4">
      <formula>"#DIV/0!"</formula>
    </cfRule>
  </conditionalFormatting>
  <conditionalFormatting sqref="N105:Q118">
    <cfRule type="expression" dxfId="3" priority="3">
      <formula>"#DIV/0!"</formula>
    </cfRule>
  </conditionalFormatting>
  <conditionalFormatting sqref="N119:Q125">
    <cfRule type="expression" dxfId="2" priority="2">
      <formula>"#DIV/0!"</formula>
    </cfRule>
  </conditionalFormatting>
  <conditionalFormatting sqref="N141:Q148">
    <cfRule type="expression" dxfId="1" priority="1">
      <formula>"#DIV/0!"</formula>
    </cfRule>
  </conditionalFormatting>
  <pageMargins left="0.7" right="0.7" top="0.75" bottom="0.75" header="0.3" footer="0.3"/>
  <pageSetup paperSize="9" scale="62" fitToHeight="2" orientation="portrait" r:id="rId1"/>
  <rowBreaks count="1" manualBreakCount="1">
    <brk id="7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pageSetUpPr fitToPage="1"/>
  </sheetPr>
  <dimension ref="A1:Q51"/>
  <sheetViews>
    <sheetView showGridLines="0" zoomScaleNormal="100" workbookViewId="0"/>
  </sheetViews>
  <sheetFormatPr defaultRowHeight="13.5"/>
  <cols>
    <col min="1" max="1" width="3.5" customWidth="1"/>
    <col min="2" max="2" width="3.75" customWidth="1"/>
    <col min="3" max="3" width="22.625" customWidth="1"/>
    <col min="4" max="14" width="7.125" customWidth="1"/>
    <col min="15" max="15" width="6.875" customWidth="1"/>
    <col min="16" max="16" width="10.125" customWidth="1"/>
    <col min="17" max="17" width="5.5" customWidth="1"/>
  </cols>
  <sheetData>
    <row r="1" spans="1:17" ht="21.95" customHeight="1">
      <c r="A1" s="15" t="s">
        <v>278</v>
      </c>
    </row>
    <row r="2" spans="1:17">
      <c r="A2" t="s">
        <v>279</v>
      </c>
    </row>
    <row r="3" spans="1:17">
      <c r="Q3" s="76" t="s">
        <v>162</v>
      </c>
    </row>
    <row r="4" spans="1:17" ht="13.5" customHeight="1">
      <c r="A4" s="27"/>
      <c r="B4" s="485"/>
      <c r="C4" s="294" t="s">
        <v>163</v>
      </c>
      <c r="D4" s="79">
        <v>2009</v>
      </c>
      <c r="E4" s="79">
        <v>2010</v>
      </c>
      <c r="F4" s="79">
        <v>2011</v>
      </c>
      <c r="G4" s="79">
        <v>2012</v>
      </c>
      <c r="H4" s="79">
        <v>2013</v>
      </c>
      <c r="I4" s="79">
        <v>2014</v>
      </c>
      <c r="J4" s="79">
        <v>2015</v>
      </c>
      <c r="K4" s="79">
        <v>2016</v>
      </c>
      <c r="L4" s="79">
        <v>2017</v>
      </c>
      <c r="M4" s="79">
        <v>2018</v>
      </c>
      <c r="N4" s="17">
        <v>2019</v>
      </c>
      <c r="O4" s="216"/>
      <c r="P4" s="216"/>
      <c r="Q4" s="268"/>
    </row>
    <row r="5" spans="1:17" ht="16.5" customHeight="1">
      <c r="A5" s="50"/>
      <c r="B5" s="486"/>
      <c r="C5" s="295"/>
      <c r="D5" s="82"/>
      <c r="E5" s="82"/>
      <c r="F5" s="82"/>
      <c r="G5" s="82"/>
      <c r="H5" s="82"/>
      <c r="I5" s="82"/>
      <c r="J5" s="82"/>
      <c r="K5" s="82"/>
      <c r="L5" s="82"/>
      <c r="M5" s="82"/>
      <c r="N5" s="24"/>
      <c r="O5" s="221" t="s">
        <v>146</v>
      </c>
      <c r="P5" s="222"/>
      <c r="Q5" s="487" t="s">
        <v>179</v>
      </c>
    </row>
    <row r="6" spans="1:17" ht="27" customHeight="1">
      <c r="A6" s="91" t="s">
        <v>280</v>
      </c>
      <c r="B6" s="381"/>
      <c r="C6" s="488"/>
      <c r="D6" s="85"/>
      <c r="E6" s="85"/>
      <c r="F6" s="85"/>
      <c r="G6" s="85"/>
      <c r="H6" s="85"/>
      <c r="I6" s="85"/>
      <c r="J6" s="85"/>
      <c r="K6" s="85"/>
      <c r="L6" s="85"/>
      <c r="M6" s="85"/>
      <c r="N6" s="85"/>
      <c r="O6" s="227" t="s">
        <v>147</v>
      </c>
      <c r="P6" s="275" t="s">
        <v>148</v>
      </c>
      <c r="Q6" s="489"/>
    </row>
    <row r="7" spans="1:17" ht="17.100000000000001" customHeight="1">
      <c r="A7" s="27" t="s">
        <v>211</v>
      </c>
      <c r="B7" s="490"/>
      <c r="C7" s="28"/>
      <c r="D7" s="491">
        <v>448.59836268915905</v>
      </c>
      <c r="E7" s="491">
        <v>429.22843549610423</v>
      </c>
      <c r="F7" s="491">
        <v>395.80111246777909</v>
      </c>
      <c r="G7" s="491">
        <v>387.10588235294119</v>
      </c>
      <c r="H7" s="491">
        <v>369.00818394388153</v>
      </c>
      <c r="I7" s="491">
        <v>336.57167936298941</v>
      </c>
      <c r="J7" s="491">
        <v>314.43983151004574</v>
      </c>
      <c r="K7" s="491">
        <v>291.22128388354105</v>
      </c>
      <c r="L7" s="491">
        <v>268.72506504770166</v>
      </c>
      <c r="M7" s="491">
        <v>246.42826662114877</v>
      </c>
      <c r="N7" s="491">
        <v>219.6683530073075</v>
      </c>
      <c r="O7" s="492">
        <v>-26.759913613841263</v>
      </c>
      <c r="P7" s="243">
        <v>-10.85910881115807</v>
      </c>
      <c r="Q7" s="493">
        <v>48.967711716665178</v>
      </c>
    </row>
    <row r="8" spans="1:17" ht="17.100000000000001" customHeight="1">
      <c r="A8" s="494"/>
      <c r="B8" s="495" t="s">
        <v>203</v>
      </c>
      <c r="C8" s="70"/>
      <c r="D8" s="496">
        <v>576.06019151846783</v>
      </c>
      <c r="E8" s="496">
        <v>531.90220632081093</v>
      </c>
      <c r="F8" s="496">
        <v>476.68318626858451</v>
      </c>
      <c r="G8" s="496">
        <v>495.83969465648858</v>
      </c>
      <c r="H8" s="496">
        <v>482.4741011578306</v>
      </c>
      <c r="I8" s="496">
        <v>436.56321839080459</v>
      </c>
      <c r="J8" s="496">
        <v>410.40961223375206</v>
      </c>
      <c r="K8" s="496">
        <v>378.74782252279948</v>
      </c>
      <c r="L8" s="496">
        <v>326.29427792915533</v>
      </c>
      <c r="M8" s="496">
        <v>293.91190404193128</v>
      </c>
      <c r="N8" s="496">
        <v>257.0559350982067</v>
      </c>
      <c r="O8" s="497">
        <v>-36.855968943724577</v>
      </c>
      <c r="P8" s="284">
        <v>-12.539801361181505</v>
      </c>
      <c r="Q8" s="386">
        <v>44.623103433101193</v>
      </c>
    </row>
    <row r="9" spans="1:17" ht="17.100000000000001" customHeight="1">
      <c r="A9" s="50"/>
      <c r="B9" s="33" t="s">
        <v>204</v>
      </c>
      <c r="C9" s="70"/>
      <c r="D9" s="498">
        <v>502.31454859114433</v>
      </c>
      <c r="E9" s="498">
        <v>498.63965267727934</v>
      </c>
      <c r="F9" s="498">
        <v>468.92277001994864</v>
      </c>
      <c r="G9" s="498">
        <v>451.44090213002926</v>
      </c>
      <c r="H9" s="498">
        <v>421.34937804218498</v>
      </c>
      <c r="I9" s="498">
        <v>386.61489865754146</v>
      </c>
      <c r="J9" s="498">
        <v>346.24117053481331</v>
      </c>
      <c r="K9" s="498">
        <v>312.71512972001028</v>
      </c>
      <c r="L9" s="498">
        <v>311.89415417847982</v>
      </c>
      <c r="M9" s="498">
        <v>290.08904374758032</v>
      </c>
      <c r="N9" s="498">
        <v>258.88281724347297</v>
      </c>
      <c r="O9" s="499">
        <v>-31.206226504107349</v>
      </c>
      <c r="P9" s="235">
        <v>-10.757464708409087</v>
      </c>
      <c r="Q9" s="388">
        <v>51.537989088623625</v>
      </c>
    </row>
    <row r="10" spans="1:17" ht="17.100000000000001" customHeight="1">
      <c r="A10" s="494"/>
      <c r="B10" s="33" t="s">
        <v>205</v>
      </c>
      <c r="C10" s="70"/>
      <c r="D10" s="498">
        <v>436.91498685363717</v>
      </c>
      <c r="E10" s="498">
        <v>427.2883688919477</v>
      </c>
      <c r="F10" s="498">
        <v>404.87153820487151</v>
      </c>
      <c r="G10" s="498">
        <v>387.69130576359493</v>
      </c>
      <c r="H10" s="498">
        <v>366.56005117543577</v>
      </c>
      <c r="I10" s="498">
        <v>328.3719454141542</v>
      </c>
      <c r="J10" s="498">
        <v>319.39703301962032</v>
      </c>
      <c r="K10" s="498">
        <v>295.67201762669185</v>
      </c>
      <c r="L10" s="498">
        <v>279.35632183908046</v>
      </c>
      <c r="M10" s="498">
        <v>259.65563307109989</v>
      </c>
      <c r="N10" s="498">
        <v>233.23236694071832</v>
      </c>
      <c r="O10" s="499">
        <v>-26.423266130381563</v>
      </c>
      <c r="P10" s="235">
        <v>-10.176273018943611</v>
      </c>
      <c r="Q10" s="388">
        <v>53.381635777774129</v>
      </c>
    </row>
    <row r="11" spans="1:17" ht="17.100000000000001" customHeight="1">
      <c r="A11" s="494"/>
      <c r="B11" s="33" t="s">
        <v>206</v>
      </c>
      <c r="C11" s="70"/>
      <c r="D11" s="498">
        <v>339.49248583394922</v>
      </c>
      <c r="E11" s="498">
        <v>324.71671388101981</v>
      </c>
      <c r="F11" s="498">
        <v>304.63893967093236</v>
      </c>
      <c r="G11" s="498">
        <v>292.50111259457054</v>
      </c>
      <c r="H11" s="498">
        <v>286.05052904340312</v>
      </c>
      <c r="I11" s="498">
        <v>266.94666106677863</v>
      </c>
      <c r="J11" s="498">
        <v>250.90386195562863</v>
      </c>
      <c r="K11" s="498">
        <v>238.47990449661756</v>
      </c>
      <c r="L11" s="498">
        <v>220.63706563706563</v>
      </c>
      <c r="M11" s="498">
        <v>209.33131847374383</v>
      </c>
      <c r="N11" s="498">
        <v>193.67988032909497</v>
      </c>
      <c r="O11" s="499">
        <v>-15.651438144648864</v>
      </c>
      <c r="P11" s="235">
        <v>-7.4768736273029326</v>
      </c>
      <c r="Q11" s="388">
        <v>57.049828320449677</v>
      </c>
    </row>
    <row r="12" spans="1:17" ht="17.100000000000001" customHeight="1">
      <c r="A12" s="494"/>
      <c r="B12" s="44" t="s">
        <v>207</v>
      </c>
      <c r="C12" s="70"/>
      <c r="D12" s="500">
        <v>191.34837962962962</v>
      </c>
      <c r="E12" s="500">
        <v>187.19628719628722</v>
      </c>
      <c r="F12" s="500">
        <v>176.66753858226522</v>
      </c>
      <c r="G12" s="500">
        <v>167.20707442888724</v>
      </c>
      <c r="H12" s="500">
        <v>155.72324123519851</v>
      </c>
      <c r="I12" s="500">
        <v>145.49261626625523</v>
      </c>
      <c r="J12" s="500">
        <v>136.05356769198579</v>
      </c>
      <c r="K12" s="500">
        <v>132.40234770289413</v>
      </c>
      <c r="L12" s="500">
        <v>128.08535178777393</v>
      </c>
      <c r="M12" s="500">
        <v>117.59633027522935</v>
      </c>
      <c r="N12" s="500">
        <v>109.375</v>
      </c>
      <c r="O12" s="501">
        <v>-8.2213302752293487</v>
      </c>
      <c r="P12" s="256">
        <v>-6.9911452644718288</v>
      </c>
      <c r="Q12" s="400">
        <v>57.160139119915321</v>
      </c>
    </row>
    <row r="13" spans="1:17" ht="17.100000000000001" customHeight="1">
      <c r="A13" s="50"/>
      <c r="B13" s="27" t="s">
        <v>220</v>
      </c>
      <c r="C13" s="382"/>
      <c r="D13" s="496">
        <v>219.6973455718184</v>
      </c>
      <c r="E13" s="496">
        <v>214.77625318899536</v>
      </c>
      <c r="F13" s="496">
        <v>201.20065120065118</v>
      </c>
      <c r="G13" s="496">
        <v>203.67394957983191</v>
      </c>
      <c r="H13" s="496">
        <v>199.70771628994544</v>
      </c>
      <c r="I13" s="496">
        <v>182.29411580300322</v>
      </c>
      <c r="J13" s="496">
        <v>173.45374102245523</v>
      </c>
      <c r="K13" s="496">
        <v>160.20787810783676</v>
      </c>
      <c r="L13" s="496">
        <v>145.39751373229257</v>
      </c>
      <c r="M13" s="496">
        <v>130.57665500270264</v>
      </c>
      <c r="N13" s="496">
        <v>112.56323777403034</v>
      </c>
      <c r="O13" s="497">
        <v>-18.013417228672296</v>
      </c>
      <c r="P13" s="284">
        <v>-13.795281574872215</v>
      </c>
      <c r="Q13" s="386">
        <v>51.235592984091724</v>
      </c>
    </row>
    <row r="14" spans="1:17" ht="17.100000000000001" customHeight="1">
      <c r="A14" s="494"/>
      <c r="B14" s="50"/>
      <c r="C14" s="495" t="s">
        <v>203</v>
      </c>
      <c r="D14" s="496">
        <v>328.28006466857357</v>
      </c>
      <c r="E14" s="496">
        <v>312.41502683363149</v>
      </c>
      <c r="F14" s="496">
        <v>284.17744469962531</v>
      </c>
      <c r="G14" s="496">
        <v>307.25190839694659</v>
      </c>
      <c r="H14" s="496">
        <v>310.63985374771482</v>
      </c>
      <c r="I14" s="496">
        <v>281.05747126436779</v>
      </c>
      <c r="J14" s="496">
        <v>270.19115237575096</v>
      </c>
      <c r="K14" s="496">
        <v>249.35956552925504</v>
      </c>
      <c r="L14" s="496">
        <v>212.31023744647723</v>
      </c>
      <c r="M14" s="496">
        <v>187.98508214897691</v>
      </c>
      <c r="N14" s="496">
        <v>162.40392826643895</v>
      </c>
      <c r="O14" s="497">
        <v>-25.581153882537961</v>
      </c>
      <c r="P14" s="284">
        <v>-13.608076550598344</v>
      </c>
      <c r="Q14" s="386">
        <v>49.471151539585392</v>
      </c>
    </row>
    <row r="15" spans="1:17" ht="17.100000000000001" customHeight="1">
      <c r="A15" s="50"/>
      <c r="B15" s="50"/>
      <c r="C15" s="33" t="s">
        <v>204</v>
      </c>
      <c r="D15" s="498">
        <v>247.25416906267972</v>
      </c>
      <c r="E15" s="498">
        <v>251.23010130246021</v>
      </c>
      <c r="F15" s="498">
        <v>243.64491308064976</v>
      </c>
      <c r="G15" s="498">
        <v>242.18293192259503</v>
      </c>
      <c r="H15" s="498">
        <v>230.98972417522984</v>
      </c>
      <c r="I15" s="498">
        <v>213.85891023953673</v>
      </c>
      <c r="J15" s="498">
        <v>195.72401614530776</v>
      </c>
      <c r="K15" s="498">
        <v>176.13665553557666</v>
      </c>
      <c r="L15" s="498">
        <v>178.41231267719724</v>
      </c>
      <c r="M15" s="498">
        <v>164.65350367789392</v>
      </c>
      <c r="N15" s="498">
        <v>144.26229508196721</v>
      </c>
      <c r="O15" s="499">
        <v>-20.391208595926713</v>
      </c>
      <c r="P15" s="235">
        <v>-12.384315025459369</v>
      </c>
      <c r="Q15" s="388">
        <v>58.345748275490664</v>
      </c>
    </row>
    <row r="16" spans="1:17" ht="17.100000000000001" customHeight="1">
      <c r="A16" s="494"/>
      <c r="B16" s="50"/>
      <c r="C16" s="33" t="s">
        <v>205</v>
      </c>
      <c r="D16" s="498">
        <v>191.2182296231376</v>
      </c>
      <c r="E16" s="498">
        <v>187.56022023399862</v>
      </c>
      <c r="F16" s="498">
        <v>180.14681348014682</v>
      </c>
      <c r="G16" s="498">
        <v>180.59264083360469</v>
      </c>
      <c r="H16" s="498">
        <v>173.06892691508077</v>
      </c>
      <c r="I16" s="498">
        <v>153.06251983497305</v>
      </c>
      <c r="J16" s="498">
        <v>150.02392726112618</v>
      </c>
      <c r="K16" s="498">
        <v>139.80169971671387</v>
      </c>
      <c r="L16" s="498">
        <v>127.61685823754789</v>
      </c>
      <c r="M16" s="498">
        <v>119.10345851269111</v>
      </c>
      <c r="N16" s="498">
        <v>103.908841771239</v>
      </c>
      <c r="O16" s="499">
        <v>-15.194616741452108</v>
      </c>
      <c r="P16" s="235">
        <v>-12.757494140972439</v>
      </c>
      <c r="Q16" s="388">
        <v>54.340447548347093</v>
      </c>
    </row>
    <row r="17" spans="1:17" ht="17.100000000000001" customHeight="1">
      <c r="A17" s="494"/>
      <c r="B17" s="50"/>
      <c r="C17" s="33" t="s">
        <v>206</v>
      </c>
      <c r="D17" s="498">
        <v>130.67257945306724</v>
      </c>
      <c r="E17" s="498">
        <v>127.66761095372993</v>
      </c>
      <c r="F17" s="498">
        <v>123.53747714808043</v>
      </c>
      <c r="G17" s="498">
        <v>120.67200712060526</v>
      </c>
      <c r="H17" s="498">
        <v>118.05225653206651</v>
      </c>
      <c r="I17" s="498">
        <v>110.58378832423352</v>
      </c>
      <c r="J17" s="498">
        <v>105.81347576006574</v>
      </c>
      <c r="K17" s="498">
        <v>97.313967369677684</v>
      </c>
      <c r="L17" s="498">
        <v>86.833976833976834</v>
      </c>
      <c r="M17" s="498">
        <v>80.052890064223647</v>
      </c>
      <c r="N17" s="498">
        <v>70.774121166791332</v>
      </c>
      <c r="O17" s="499">
        <v>-9.2787688974323146</v>
      </c>
      <c r="P17" s="235">
        <v>-11.590798146061038</v>
      </c>
      <c r="Q17" s="388">
        <v>54.161417386124825</v>
      </c>
    </row>
    <row r="18" spans="1:17" ht="17.100000000000001" customHeight="1">
      <c r="A18" s="494"/>
      <c r="B18" s="502"/>
      <c r="C18" s="44" t="s">
        <v>207</v>
      </c>
      <c r="D18" s="500">
        <v>63.165509259259252</v>
      </c>
      <c r="E18" s="500">
        <v>66.420966420966423</v>
      </c>
      <c r="F18" s="500">
        <v>65.629087104368296</v>
      </c>
      <c r="G18" s="500">
        <v>62.196020633750926</v>
      </c>
      <c r="H18" s="500">
        <v>61.133039238449037</v>
      </c>
      <c r="I18" s="500">
        <v>55.918007493938724</v>
      </c>
      <c r="J18" s="500">
        <v>50.826532747436701</v>
      </c>
      <c r="K18" s="500">
        <v>49.241044323011536</v>
      </c>
      <c r="L18" s="500">
        <v>46.828143021914649</v>
      </c>
      <c r="M18" s="500">
        <v>40.88073394495413</v>
      </c>
      <c r="N18" s="500">
        <v>34.53300561797753</v>
      </c>
      <c r="O18" s="501">
        <v>-6.3477283269766005</v>
      </c>
      <c r="P18" s="256">
        <v>-15.527432397676154</v>
      </c>
      <c r="Q18" s="400">
        <v>54.670667620581938</v>
      </c>
    </row>
    <row r="19" spans="1:17" ht="17.100000000000001" customHeight="1">
      <c r="A19" s="50"/>
      <c r="B19" s="27" t="s">
        <v>221</v>
      </c>
      <c r="C19" s="382"/>
      <c r="D19" s="496">
        <v>8.8067477052840495</v>
      </c>
      <c r="E19" s="496">
        <v>7.6294559746259401</v>
      </c>
      <c r="F19" s="496">
        <v>6.9223985890652555</v>
      </c>
      <c r="G19" s="496">
        <v>6.5277310924369756</v>
      </c>
      <c r="H19" s="496">
        <v>6.0307872174590802</v>
      </c>
      <c r="I19" s="496">
        <v>5.5080096554750932</v>
      </c>
      <c r="J19" s="496">
        <v>4.8122670383951034</v>
      </c>
      <c r="K19" s="496">
        <v>4.7304080788991909</v>
      </c>
      <c r="L19" s="496">
        <v>4.5909222318589187</v>
      </c>
      <c r="M19" s="496">
        <v>4.2246308782111459</v>
      </c>
      <c r="N19" s="496">
        <v>4.0472175379426645</v>
      </c>
      <c r="O19" s="497">
        <v>-0.17741334026848143</v>
      </c>
      <c r="P19" s="284">
        <v>-4.199499207930903</v>
      </c>
      <c r="Q19" s="386">
        <v>45.955870128019377</v>
      </c>
    </row>
    <row r="20" spans="1:17" ht="17.100000000000001" customHeight="1">
      <c r="A20" s="494"/>
      <c r="B20" s="50"/>
      <c r="C20" s="495" t="s">
        <v>203</v>
      </c>
      <c r="D20" s="496">
        <v>11.652779505036687</v>
      </c>
      <c r="E20" s="496">
        <v>9.4215861657722133</v>
      </c>
      <c r="F20" s="496">
        <v>9.319472984407108</v>
      </c>
      <c r="G20" s="496">
        <v>9.5419847328244281</v>
      </c>
      <c r="H20" s="496">
        <v>9.2748324192565512</v>
      </c>
      <c r="I20" s="496">
        <v>8.4482758620689662</v>
      </c>
      <c r="J20" s="496">
        <v>7.6242490442381214</v>
      </c>
      <c r="K20" s="496">
        <v>7.8491648734501487</v>
      </c>
      <c r="L20" s="496">
        <v>7.3082911638769952</v>
      </c>
      <c r="M20" s="496">
        <v>7.1766958975909692</v>
      </c>
      <c r="N20" s="496">
        <v>7.0025619128949614</v>
      </c>
      <c r="O20" s="497">
        <v>-0.17413398469600772</v>
      </c>
      <c r="P20" s="284">
        <v>-2.4263809861925454</v>
      </c>
      <c r="Q20" s="386">
        <v>60.093490225814719</v>
      </c>
    </row>
    <row r="21" spans="1:17" ht="17.100000000000001" customHeight="1">
      <c r="A21" s="50"/>
      <c r="B21" s="50"/>
      <c r="C21" s="33" t="s">
        <v>204</v>
      </c>
      <c r="D21" s="498">
        <v>10.207015526164462</v>
      </c>
      <c r="E21" s="498">
        <v>9.3921852387843696</v>
      </c>
      <c r="F21" s="498">
        <v>8.4212026218295808</v>
      </c>
      <c r="G21" s="498">
        <v>7.9493247946540446</v>
      </c>
      <c r="H21" s="498">
        <v>6.9497025419145491</v>
      </c>
      <c r="I21" s="498">
        <v>6.3964201105554093</v>
      </c>
      <c r="J21" s="498">
        <v>5.1210898082744709</v>
      </c>
      <c r="K21" s="498">
        <v>4.8420241459029025</v>
      </c>
      <c r="L21" s="498">
        <v>5.3192925610908599</v>
      </c>
      <c r="M21" s="498">
        <v>4.8393341076267911</v>
      </c>
      <c r="N21" s="498">
        <v>5.027322404371585</v>
      </c>
      <c r="O21" s="499">
        <v>0.18798829674479389</v>
      </c>
      <c r="P21" s="235">
        <v>3.8845901639344205</v>
      </c>
      <c r="Q21" s="388">
        <v>49.253598091279926</v>
      </c>
    </row>
    <row r="22" spans="1:17" ht="17.100000000000001" customHeight="1">
      <c r="A22" s="494"/>
      <c r="B22" s="50"/>
      <c r="C22" s="33" t="s">
        <v>205</v>
      </c>
      <c r="D22" s="498">
        <v>8.5363716038562654</v>
      </c>
      <c r="E22" s="498">
        <v>7.7081899518238126</v>
      </c>
      <c r="F22" s="498">
        <v>6.4731398064731396</v>
      </c>
      <c r="G22" s="498">
        <v>5.9426896776294367</v>
      </c>
      <c r="H22" s="498">
        <v>5.8212058212058215</v>
      </c>
      <c r="I22" s="498">
        <v>5.061885115836243</v>
      </c>
      <c r="J22" s="498">
        <v>5.0566278513319514</v>
      </c>
      <c r="K22" s="498">
        <v>4.4066729619137552</v>
      </c>
      <c r="L22" s="498">
        <v>4.1532567049808424</v>
      </c>
      <c r="M22" s="498">
        <v>3.5327297016476176</v>
      </c>
      <c r="N22" s="498">
        <v>3.5338237415260347</v>
      </c>
      <c r="O22" s="499">
        <v>1.0940398784171634E-3</v>
      </c>
      <c r="P22" s="235">
        <v>3.0968683449144663E-2</v>
      </c>
      <c r="Q22" s="388">
        <v>41.397257588102732</v>
      </c>
    </row>
    <row r="23" spans="1:17" ht="17.100000000000001" customHeight="1">
      <c r="A23" s="494"/>
      <c r="B23" s="50"/>
      <c r="C23" s="33" t="s">
        <v>206</v>
      </c>
      <c r="D23" s="498">
        <v>6.3562453806356247</v>
      </c>
      <c r="E23" s="498">
        <v>5.8309726156751651</v>
      </c>
      <c r="F23" s="498">
        <v>5.0502742230347346</v>
      </c>
      <c r="G23" s="498">
        <v>3.9385847797062752</v>
      </c>
      <c r="H23" s="498">
        <v>3.1958540272079463</v>
      </c>
      <c r="I23" s="498">
        <v>3.1499370012599748</v>
      </c>
      <c r="J23" s="498">
        <v>2.1158586688578471</v>
      </c>
      <c r="K23" s="498">
        <v>2.5467568643056109</v>
      </c>
      <c r="L23" s="498">
        <v>2.3745173745173744</v>
      </c>
      <c r="M23" s="498">
        <v>2.4178315073668304</v>
      </c>
      <c r="N23" s="498">
        <v>1.7202692595362752</v>
      </c>
      <c r="O23" s="499">
        <v>-0.6975622478305552</v>
      </c>
      <c r="P23" s="235">
        <v>-28.850738593866872</v>
      </c>
      <c r="Q23" s="388">
        <v>27.064236141309074</v>
      </c>
    </row>
    <row r="24" spans="1:17" ht="17.100000000000001" customHeight="1">
      <c r="A24" s="494"/>
      <c r="B24" s="502"/>
      <c r="C24" s="44" t="s">
        <v>207</v>
      </c>
      <c r="D24" s="500">
        <v>2.6909722222222223</v>
      </c>
      <c r="E24" s="500">
        <v>2.1567021567021567</v>
      </c>
      <c r="F24" s="500">
        <v>1.8310227569971229</v>
      </c>
      <c r="G24" s="500">
        <v>1.9405551461557358</v>
      </c>
      <c r="H24" s="500">
        <v>1.62526120269329</v>
      </c>
      <c r="I24" s="500">
        <v>1.4767467489530526</v>
      </c>
      <c r="J24" s="500">
        <v>1.3391922996442771</v>
      </c>
      <c r="K24" s="500">
        <v>1.0321797207043109</v>
      </c>
      <c r="L24" s="500">
        <v>0.94194540561322571</v>
      </c>
      <c r="M24" s="500">
        <v>0.58715596330275233</v>
      </c>
      <c r="N24" s="500">
        <v>0.5793539325842697</v>
      </c>
      <c r="O24" s="501">
        <v>-7.8020307184826221E-3</v>
      </c>
      <c r="P24" s="256">
        <v>-1.3287833567415717</v>
      </c>
      <c r="Q24" s="400">
        <v>21.529539688292861</v>
      </c>
    </row>
    <row r="25" spans="1:17" ht="17.100000000000001" customHeight="1">
      <c r="A25" s="50"/>
      <c r="B25" s="27" t="s">
        <v>222</v>
      </c>
      <c r="C25" s="382"/>
      <c r="D25" s="496">
        <v>41.861289293688202</v>
      </c>
      <c r="E25" s="496">
        <v>38.636833758532717</v>
      </c>
      <c r="F25" s="496">
        <v>34.154117487450819</v>
      </c>
      <c r="G25" s="496">
        <v>31.300840336134456</v>
      </c>
      <c r="H25" s="496">
        <v>28.708755520914526</v>
      </c>
      <c r="I25" s="496">
        <v>25.919307815292015</v>
      </c>
      <c r="J25" s="496">
        <v>22.158247219612715</v>
      </c>
      <c r="K25" s="496">
        <v>19.88424968995453</v>
      </c>
      <c r="L25" s="496">
        <v>17.96472969066204</v>
      </c>
      <c r="M25" s="496">
        <v>15.976785866689426</v>
      </c>
      <c r="N25" s="496">
        <v>13.842046093310847</v>
      </c>
      <c r="O25" s="497">
        <v>-2.1347397733785787</v>
      </c>
      <c r="P25" s="284">
        <v>-13.361509575147867</v>
      </c>
      <c r="Q25" s="386">
        <v>33.066459076782266</v>
      </c>
    </row>
    <row r="26" spans="1:17" ht="17.100000000000001" customHeight="1">
      <c r="A26" s="494"/>
      <c r="B26" s="50"/>
      <c r="C26" s="495" t="s">
        <v>203</v>
      </c>
      <c r="D26" s="496">
        <v>54.744434771794545</v>
      </c>
      <c r="E26" s="496">
        <v>48.28861061419201</v>
      </c>
      <c r="F26" s="496">
        <v>41.677746887465247</v>
      </c>
      <c r="G26" s="496">
        <v>40.445292620865139</v>
      </c>
      <c r="H26" s="496">
        <v>36.185252894576472</v>
      </c>
      <c r="I26" s="496">
        <v>31.770114942528739</v>
      </c>
      <c r="J26" s="496">
        <v>27.187329328235936</v>
      </c>
      <c r="K26" s="496">
        <v>23.660211087201557</v>
      </c>
      <c r="L26" s="496">
        <v>21.360451537563254</v>
      </c>
      <c r="M26" s="496">
        <v>18.264287874206229</v>
      </c>
      <c r="N26" s="496">
        <v>15.136635354397951</v>
      </c>
      <c r="O26" s="497">
        <v>-3.1276525198082776</v>
      </c>
      <c r="P26" s="284">
        <v>-17.124415369215189</v>
      </c>
      <c r="Q26" s="386">
        <v>27.649633095119025</v>
      </c>
    </row>
    <row r="27" spans="1:17" ht="17.100000000000001" customHeight="1">
      <c r="A27" s="50"/>
      <c r="B27" s="50"/>
      <c r="C27" s="33" t="s">
        <v>204</v>
      </c>
      <c r="D27" s="498">
        <v>49.151811385853939</v>
      </c>
      <c r="E27" s="498">
        <v>48.191027496382056</v>
      </c>
      <c r="F27" s="498">
        <v>43.103448275862064</v>
      </c>
      <c r="G27" s="498">
        <v>39.496032298482532</v>
      </c>
      <c r="H27" s="498">
        <v>36.790156841535968</v>
      </c>
      <c r="I27" s="498">
        <v>33.364043169255069</v>
      </c>
      <c r="J27" s="498">
        <v>26.627144298688194</v>
      </c>
      <c r="K27" s="498">
        <v>24.248651425635757</v>
      </c>
      <c r="L27" s="498">
        <v>22.438234102875658</v>
      </c>
      <c r="M27" s="498">
        <v>19.976771196283391</v>
      </c>
      <c r="N27" s="498">
        <v>18.469945355191257</v>
      </c>
      <c r="O27" s="499">
        <v>-1.5068258410921338</v>
      </c>
      <c r="P27" s="235">
        <v>-7.542889820815855</v>
      </c>
      <c r="Q27" s="388">
        <v>37.577344220740095</v>
      </c>
    </row>
    <row r="28" spans="1:17" ht="17.100000000000001" customHeight="1">
      <c r="A28" s="494"/>
      <c r="B28" s="50"/>
      <c r="C28" s="33" t="s">
        <v>205</v>
      </c>
      <c r="D28" s="498">
        <v>42.45398773006135</v>
      </c>
      <c r="E28" s="498">
        <v>39.504473503097046</v>
      </c>
      <c r="F28" s="498">
        <v>36.2696029362696</v>
      </c>
      <c r="G28" s="498">
        <v>32.171930967111692</v>
      </c>
      <c r="H28" s="498">
        <v>29.85766831920678</v>
      </c>
      <c r="I28" s="498">
        <v>27.324658838463979</v>
      </c>
      <c r="J28" s="498">
        <v>26.016908597862496</v>
      </c>
      <c r="K28" s="498">
        <v>23.811772112055397</v>
      </c>
      <c r="L28" s="498">
        <v>21.624521072796934</v>
      </c>
      <c r="M28" s="498">
        <v>19.741724803324921</v>
      </c>
      <c r="N28" s="498">
        <v>16.760421174094908</v>
      </c>
      <c r="O28" s="499">
        <v>-2.9813036292300126</v>
      </c>
      <c r="P28" s="235">
        <v>-15.101535751971875</v>
      </c>
      <c r="Q28" s="388">
        <v>39.479026754009681</v>
      </c>
    </row>
    <row r="29" spans="1:17" ht="17.100000000000001" customHeight="1">
      <c r="A29" s="494"/>
      <c r="B29" s="50"/>
      <c r="C29" s="33" t="s">
        <v>206</v>
      </c>
      <c r="D29" s="498">
        <v>29.046563192904657</v>
      </c>
      <c r="E29" s="498">
        <v>26.322001888574125</v>
      </c>
      <c r="F29" s="498">
        <v>23.354661791590495</v>
      </c>
      <c r="G29" s="498">
        <v>21.117044948820649</v>
      </c>
      <c r="H29" s="498">
        <v>20.125242928093286</v>
      </c>
      <c r="I29" s="498">
        <v>19.277614447711045</v>
      </c>
      <c r="J29" s="498">
        <v>15.981922760887429</v>
      </c>
      <c r="K29" s="498">
        <v>15.439713489852766</v>
      </c>
      <c r="L29" s="498">
        <v>13.378378378378377</v>
      </c>
      <c r="M29" s="498">
        <v>13.298073290517568</v>
      </c>
      <c r="N29" s="498">
        <v>11.219147344801796</v>
      </c>
      <c r="O29" s="499">
        <v>-2.0789259457157723</v>
      </c>
      <c r="P29" s="235">
        <v>-15.633286870197866</v>
      </c>
      <c r="Q29" s="388">
        <v>38.624698110729845</v>
      </c>
    </row>
    <row r="30" spans="1:17" ht="17.100000000000001" customHeight="1">
      <c r="A30" s="494"/>
      <c r="B30" s="502"/>
      <c r="C30" s="44" t="s">
        <v>207</v>
      </c>
      <c r="D30" s="500">
        <v>11.284722222222223</v>
      </c>
      <c r="E30" s="500">
        <v>11.384111384111383</v>
      </c>
      <c r="F30" s="500">
        <v>10.489144650797803</v>
      </c>
      <c r="G30" s="500">
        <v>9.1132399901744048</v>
      </c>
      <c r="H30" s="500">
        <v>8.1495240306477825</v>
      </c>
      <c r="I30" s="500">
        <v>7.2514877672470792</v>
      </c>
      <c r="J30" s="500">
        <v>6.3402385436283737</v>
      </c>
      <c r="K30" s="500">
        <v>5.0192268771503743</v>
      </c>
      <c r="L30" s="500">
        <v>4.8635140330642059</v>
      </c>
      <c r="M30" s="500">
        <v>4.0733944954128436</v>
      </c>
      <c r="N30" s="500">
        <v>3.9325842696629212</v>
      </c>
      <c r="O30" s="501">
        <v>-0.14081022574992241</v>
      </c>
      <c r="P30" s="256">
        <v>-3.4568276141309786</v>
      </c>
      <c r="Q30" s="400">
        <v>34.848746758859114</v>
      </c>
    </row>
    <row r="31" spans="1:17" ht="17.100000000000001" customHeight="1">
      <c r="A31" s="50"/>
      <c r="B31" s="27" t="s">
        <v>224</v>
      </c>
      <c r="C31" s="382"/>
      <c r="D31" s="496">
        <v>102.00588297834639</v>
      </c>
      <c r="E31" s="496">
        <v>94.725229262911128</v>
      </c>
      <c r="F31" s="496">
        <v>84.862976529643191</v>
      </c>
      <c r="G31" s="496">
        <v>78.110924369747906</v>
      </c>
      <c r="H31" s="496">
        <v>71.320472850090937</v>
      </c>
      <c r="I31" s="496">
        <v>63.851531395968529</v>
      </c>
      <c r="J31" s="496">
        <v>57.956301706112299</v>
      </c>
      <c r="K31" s="496">
        <v>53.584716234571552</v>
      </c>
      <c r="L31" s="496">
        <v>49.982653946227238</v>
      </c>
      <c r="M31" s="496">
        <v>47.810873090381492</v>
      </c>
      <c r="N31" s="496">
        <v>44.912872400224849</v>
      </c>
      <c r="O31" s="497">
        <v>-2.8980006901566426</v>
      </c>
      <c r="P31" s="284">
        <v>-6.0613841639709714</v>
      </c>
      <c r="Q31" s="386">
        <v>44.029688375678163</v>
      </c>
    </row>
    <row r="32" spans="1:17" ht="17.100000000000001" customHeight="1">
      <c r="A32" s="494"/>
      <c r="B32" s="50"/>
      <c r="C32" s="495" t="s">
        <v>203</v>
      </c>
      <c r="D32" s="496">
        <v>116.55266757865937</v>
      </c>
      <c r="E32" s="496">
        <v>101.87239117471675</v>
      </c>
      <c r="F32" s="496">
        <v>88.009186510334828</v>
      </c>
      <c r="G32" s="496">
        <v>83.931297709923669</v>
      </c>
      <c r="H32" s="496">
        <v>74.259597806215723</v>
      </c>
      <c r="I32" s="496">
        <v>67.05747126436782</v>
      </c>
      <c r="J32" s="496">
        <v>59.748771163298741</v>
      </c>
      <c r="K32" s="496">
        <v>54.667486422789224</v>
      </c>
      <c r="L32" s="496">
        <v>47.839626313740759</v>
      </c>
      <c r="M32" s="496">
        <v>44.572119745993348</v>
      </c>
      <c r="N32" s="496">
        <v>40.104611443210928</v>
      </c>
      <c r="O32" s="497">
        <v>-4.4675083027824201</v>
      </c>
      <c r="P32" s="284">
        <v>-10.023100378087831</v>
      </c>
      <c r="Q32" s="386">
        <v>34.409003480031913</v>
      </c>
    </row>
    <row r="33" spans="1:17" ht="17.100000000000001" customHeight="1">
      <c r="A33" s="50"/>
      <c r="B33" s="50"/>
      <c r="C33" s="33" t="s">
        <v>204</v>
      </c>
      <c r="D33" s="498">
        <v>119.37895342150662</v>
      </c>
      <c r="E33" s="498">
        <v>115.22431259044863</v>
      </c>
      <c r="F33" s="498">
        <v>103.29153605015674</v>
      </c>
      <c r="G33" s="498">
        <v>94.166782681330915</v>
      </c>
      <c r="H33" s="498">
        <v>83.666846944294221</v>
      </c>
      <c r="I33" s="498">
        <v>75.704132666491191</v>
      </c>
      <c r="J33" s="498">
        <v>65.993945509586268</v>
      </c>
      <c r="K33" s="498">
        <v>58.682250192653484</v>
      </c>
      <c r="L33" s="498">
        <v>56.892129067098693</v>
      </c>
      <c r="M33" s="498">
        <v>54.510259388308171</v>
      </c>
      <c r="N33" s="498">
        <v>49.94535519125683</v>
      </c>
      <c r="O33" s="499">
        <v>-4.5649041970513409</v>
      </c>
      <c r="P33" s="235">
        <v>-8.3743945603576808</v>
      </c>
      <c r="Q33" s="388">
        <v>41.837655432367832</v>
      </c>
    </row>
    <row r="34" spans="1:17" ht="17.100000000000001" customHeight="1">
      <c r="A34" s="494"/>
      <c r="B34" s="50"/>
      <c r="C34" s="33" t="s">
        <v>205</v>
      </c>
      <c r="D34" s="498">
        <v>107.25679228746714</v>
      </c>
      <c r="E34" s="498">
        <v>104.92085340674467</v>
      </c>
      <c r="F34" s="498">
        <v>98.998998998998999</v>
      </c>
      <c r="G34" s="498">
        <v>89.010094431781184</v>
      </c>
      <c r="H34" s="498">
        <v>83.911722373260829</v>
      </c>
      <c r="I34" s="498">
        <v>73.801967629324025</v>
      </c>
      <c r="J34" s="498">
        <v>69.341202743659281</v>
      </c>
      <c r="K34" s="498">
        <v>65.43909348441926</v>
      </c>
      <c r="L34" s="498">
        <v>63.831417624521066</v>
      </c>
      <c r="M34" s="498">
        <v>59.789223690069761</v>
      </c>
      <c r="N34" s="498">
        <v>57.074859368238862</v>
      </c>
      <c r="O34" s="499">
        <v>-2.7143643218308995</v>
      </c>
      <c r="P34" s="235">
        <v>-4.5398888868358416</v>
      </c>
      <c r="Q34" s="388">
        <v>53.21328202252046</v>
      </c>
    </row>
    <row r="35" spans="1:17" ht="17.100000000000001" customHeight="1">
      <c r="A35" s="494"/>
      <c r="B35" s="50"/>
      <c r="C35" s="33" t="s">
        <v>206</v>
      </c>
      <c r="D35" s="498">
        <v>85.168760778516869</v>
      </c>
      <c r="E35" s="498">
        <v>80.217186024551467</v>
      </c>
      <c r="F35" s="498">
        <v>71.343692870201096</v>
      </c>
      <c r="G35" s="498">
        <v>66.243880729862042</v>
      </c>
      <c r="H35" s="498">
        <v>65.558194774346788</v>
      </c>
      <c r="I35" s="498">
        <v>60.310793784124314</v>
      </c>
      <c r="J35" s="498">
        <v>56.573541495480697</v>
      </c>
      <c r="K35" s="498">
        <v>54.297652208515721</v>
      </c>
      <c r="L35" s="498">
        <v>51.312741312741316</v>
      </c>
      <c r="M35" s="498">
        <v>52.984510766905935</v>
      </c>
      <c r="N35" s="498">
        <v>51.159311892296188</v>
      </c>
      <c r="O35" s="499">
        <v>-1.8251988746097467</v>
      </c>
      <c r="P35" s="235">
        <v>-3.4447781968570408</v>
      </c>
      <c r="Q35" s="388">
        <v>60.068165163676667</v>
      </c>
    </row>
    <row r="36" spans="1:17" ht="17.100000000000001" customHeight="1">
      <c r="A36" s="494"/>
      <c r="B36" s="502"/>
      <c r="C36" s="44" t="s">
        <v>207</v>
      </c>
      <c r="D36" s="500">
        <v>44.299768518518519</v>
      </c>
      <c r="E36" s="500">
        <v>40.294840294840299</v>
      </c>
      <c r="F36" s="500">
        <v>37.535966518441015</v>
      </c>
      <c r="G36" s="500">
        <v>35.200196511913532</v>
      </c>
      <c r="H36" s="500">
        <v>32.435570002321803</v>
      </c>
      <c r="I36" s="500">
        <v>27.74961428256557</v>
      </c>
      <c r="J36" s="500">
        <v>27.662690939527096</v>
      </c>
      <c r="K36" s="500">
        <v>27.443837279902855</v>
      </c>
      <c r="L36" s="500">
        <v>25.68242983467897</v>
      </c>
      <c r="M36" s="500">
        <v>24.348623853211009</v>
      </c>
      <c r="N36" s="500">
        <v>24.877106741573034</v>
      </c>
      <c r="O36" s="501">
        <v>0.52848288836202428</v>
      </c>
      <c r="P36" s="256">
        <v>2.1704836032954278</v>
      </c>
      <c r="Q36" s="400">
        <v>56.156290593648862</v>
      </c>
    </row>
    <row r="37" spans="1:17" ht="17.100000000000001" customHeight="1">
      <c r="A37" s="50"/>
      <c r="B37" s="27" t="s">
        <v>225</v>
      </c>
      <c r="C37" s="382"/>
      <c r="D37" s="496">
        <v>75.688414785413045</v>
      </c>
      <c r="E37" s="496">
        <v>72.960766737916288</v>
      </c>
      <c r="F37" s="496">
        <v>68.23361823361823</v>
      </c>
      <c r="G37" s="496">
        <v>66.934453781512602</v>
      </c>
      <c r="H37" s="496">
        <v>62.733826968043651</v>
      </c>
      <c r="I37" s="496">
        <v>58.581773723314214</v>
      </c>
      <c r="J37" s="496">
        <v>55.628958453286458</v>
      </c>
      <c r="K37" s="496">
        <v>52.421307506053274</v>
      </c>
      <c r="L37" s="496">
        <v>50.375831165076612</v>
      </c>
      <c r="M37" s="496">
        <v>47.537765639668855</v>
      </c>
      <c r="N37" s="496">
        <v>43.892636312535132</v>
      </c>
      <c r="O37" s="497">
        <v>-3.6451293271337235</v>
      </c>
      <c r="P37" s="284">
        <v>-7.6678600226258249</v>
      </c>
      <c r="Q37" s="386">
        <v>57.991221558777163</v>
      </c>
    </row>
    <row r="38" spans="1:17" ht="17.100000000000001" customHeight="1">
      <c r="A38" s="494"/>
      <c r="B38" s="50"/>
      <c r="C38" s="495" t="s">
        <v>203</v>
      </c>
      <c r="D38" s="496">
        <v>64.171122994652407</v>
      </c>
      <c r="E38" s="496">
        <v>59.308288610614191</v>
      </c>
      <c r="F38" s="496">
        <v>53.148797292396956</v>
      </c>
      <c r="G38" s="496">
        <v>54.122137404580151</v>
      </c>
      <c r="H38" s="496">
        <v>51.700182815356484</v>
      </c>
      <c r="I38" s="496">
        <v>47.770114942528735</v>
      </c>
      <c r="J38" s="496">
        <v>45.18842162752594</v>
      </c>
      <c r="K38" s="496">
        <v>42.893739112614</v>
      </c>
      <c r="L38" s="496">
        <v>37.066952121448033</v>
      </c>
      <c r="M38" s="496">
        <v>35.571010986795685</v>
      </c>
      <c r="N38" s="496">
        <v>31.970538001707943</v>
      </c>
      <c r="O38" s="497">
        <v>-3.6004729850877411</v>
      </c>
      <c r="P38" s="284">
        <v>-10.121930429315807</v>
      </c>
      <c r="Q38" s="386">
        <v>49.820755052661546</v>
      </c>
    </row>
    <row r="39" spans="1:17" ht="17.100000000000001" customHeight="1">
      <c r="A39" s="50"/>
      <c r="B39" s="50"/>
      <c r="C39" s="33" t="s">
        <v>204</v>
      </c>
      <c r="D39" s="498">
        <v>75.661299597469807</v>
      </c>
      <c r="E39" s="498">
        <v>74.109985528219966</v>
      </c>
      <c r="F39" s="498">
        <v>70.005699629524074</v>
      </c>
      <c r="G39" s="498">
        <v>67.116803563970478</v>
      </c>
      <c r="H39" s="498">
        <v>62.371552190373173</v>
      </c>
      <c r="I39" s="498">
        <v>56.896551724137936</v>
      </c>
      <c r="J39" s="498">
        <v>52.333501513622608</v>
      </c>
      <c r="K39" s="498">
        <v>48.484459285897763</v>
      </c>
      <c r="L39" s="498">
        <v>48.400162008910492</v>
      </c>
      <c r="M39" s="498">
        <v>45.773648212672605</v>
      </c>
      <c r="N39" s="498">
        <v>40.752884031572556</v>
      </c>
      <c r="O39" s="499">
        <v>-5.0207641811000485</v>
      </c>
      <c r="P39" s="235">
        <v>-10.968678218027707</v>
      </c>
      <c r="Q39" s="388">
        <v>53.862257519213131</v>
      </c>
    </row>
    <row r="40" spans="1:17" ht="17.100000000000001" customHeight="1">
      <c r="A40" s="494"/>
      <c r="B40" s="50"/>
      <c r="C40" s="33" t="s">
        <v>205</v>
      </c>
      <c r="D40" s="498">
        <v>86.958808063102538</v>
      </c>
      <c r="E40" s="498">
        <v>87.044046799724711</v>
      </c>
      <c r="F40" s="498">
        <v>82.449115782449113</v>
      </c>
      <c r="G40" s="498">
        <v>79.355258873331152</v>
      </c>
      <c r="H40" s="498">
        <v>73.292819446665604</v>
      </c>
      <c r="I40" s="498">
        <v>68.644874642970493</v>
      </c>
      <c r="J40" s="498">
        <v>68.431966820864574</v>
      </c>
      <c r="K40" s="498">
        <v>61.646207113629217</v>
      </c>
      <c r="L40" s="498">
        <v>61.747126436781606</v>
      </c>
      <c r="M40" s="498">
        <v>57.191628321211219</v>
      </c>
      <c r="N40" s="498">
        <v>51.478436463291501</v>
      </c>
      <c r="O40" s="499">
        <v>-5.7131918579197176</v>
      </c>
      <c r="P40" s="235">
        <v>-9.989559705892848</v>
      </c>
      <c r="Q40" s="388">
        <v>59.198645439040121</v>
      </c>
    </row>
    <row r="41" spans="1:17" ht="17.100000000000001" customHeight="1">
      <c r="A41" s="494"/>
      <c r="B41" s="50"/>
      <c r="C41" s="33" t="s">
        <v>206</v>
      </c>
      <c r="D41" s="498">
        <v>87.75560482877556</v>
      </c>
      <c r="E41" s="498">
        <v>84.254013220018891</v>
      </c>
      <c r="F41" s="498">
        <v>80.987202925045708</v>
      </c>
      <c r="G41" s="498">
        <v>79.817534490431683</v>
      </c>
      <c r="H41" s="498">
        <v>78.579140574389982</v>
      </c>
      <c r="I41" s="498">
        <v>73.204535909281816</v>
      </c>
      <c r="J41" s="498">
        <v>70.090386195562857</v>
      </c>
      <c r="K41" s="498">
        <v>68.424194190210912</v>
      </c>
      <c r="L41" s="498">
        <v>66.332046332046332</v>
      </c>
      <c r="M41" s="498">
        <v>60.256894597657727</v>
      </c>
      <c r="N41" s="498">
        <v>58.470456245325352</v>
      </c>
      <c r="O41" s="499">
        <v>-1.7864383523323752</v>
      </c>
      <c r="P41" s="235">
        <v>-2.9647036480399982</v>
      </c>
      <c r="Q41" s="388">
        <v>66.628742812963395</v>
      </c>
    </row>
    <row r="42" spans="1:17" ht="17.100000000000001" customHeight="1">
      <c r="A42" s="494"/>
      <c r="B42" s="502"/>
      <c r="C42" s="44" t="s">
        <v>207</v>
      </c>
      <c r="D42" s="500">
        <v>69.762731481481481</v>
      </c>
      <c r="E42" s="500">
        <v>66.639366639366642</v>
      </c>
      <c r="F42" s="500">
        <v>60.737640596390271</v>
      </c>
      <c r="G42" s="500">
        <v>58.388602309014978</v>
      </c>
      <c r="H42" s="500">
        <v>52.00835848618528</v>
      </c>
      <c r="I42" s="500">
        <v>52.810227022261401</v>
      </c>
      <c r="J42" s="500">
        <v>49.571039966520189</v>
      </c>
      <c r="K42" s="500">
        <v>49.301760777170614</v>
      </c>
      <c r="L42" s="500">
        <v>49.327181853133411</v>
      </c>
      <c r="M42" s="500">
        <v>47.541284403669728</v>
      </c>
      <c r="N42" s="500">
        <v>45.11938202247191</v>
      </c>
      <c r="O42" s="501">
        <v>-2.4219023811978175</v>
      </c>
      <c r="P42" s="256">
        <v>-5.0943141557422251</v>
      </c>
      <c r="Q42" s="400">
        <v>64.675480825243852</v>
      </c>
    </row>
    <row r="43" spans="1:17" ht="17.100000000000001" customHeight="1">
      <c r="A43" s="50"/>
      <c r="B43" s="27" t="s">
        <v>226</v>
      </c>
      <c r="C43" s="382"/>
      <c r="D43" s="496">
        <v>0.53868235460892366</v>
      </c>
      <c r="E43" s="496">
        <v>0.49989657312280217</v>
      </c>
      <c r="F43" s="496">
        <v>0.42735042735042739</v>
      </c>
      <c r="G43" s="496">
        <v>0.55798319327731094</v>
      </c>
      <c r="H43" s="496">
        <v>0.5066250974279034</v>
      </c>
      <c r="I43" s="496">
        <v>0.41694096993636165</v>
      </c>
      <c r="J43" s="496">
        <v>0.43031607018394497</v>
      </c>
      <c r="K43" s="496">
        <v>0.3927242662257131</v>
      </c>
      <c r="L43" s="496">
        <v>0.4134142815842729</v>
      </c>
      <c r="M43" s="496">
        <v>0.30155614349520637</v>
      </c>
      <c r="N43" s="496">
        <v>0.41034288926363122</v>
      </c>
      <c r="O43" s="497">
        <v>0.10878674576842484</v>
      </c>
      <c r="P43" s="284">
        <v>36.075121702885866</v>
      </c>
      <c r="Q43" s="386">
        <v>76.175298068104496</v>
      </c>
    </row>
    <row r="44" spans="1:17" ht="17.100000000000001" customHeight="1">
      <c r="A44" s="494"/>
      <c r="B44" s="50"/>
      <c r="C44" s="495" t="s">
        <v>203</v>
      </c>
      <c r="D44" s="496">
        <v>0.65912199975127472</v>
      </c>
      <c r="E44" s="496">
        <v>0.59630292188431722</v>
      </c>
      <c r="F44" s="496">
        <v>0.35053789435513116</v>
      </c>
      <c r="G44" s="496">
        <v>0.54707379134860057</v>
      </c>
      <c r="H44" s="496">
        <v>0.41438147471054237</v>
      </c>
      <c r="I44" s="496">
        <v>0.45977011494252873</v>
      </c>
      <c r="J44" s="496">
        <v>0.46968869470234847</v>
      </c>
      <c r="K44" s="496">
        <v>0.3176554974894969</v>
      </c>
      <c r="L44" s="496">
        <v>0.40871934604904631</v>
      </c>
      <c r="M44" s="496">
        <v>0.34270738836810805</v>
      </c>
      <c r="N44" s="496">
        <v>0.43766011955593509</v>
      </c>
      <c r="O44" s="497">
        <v>9.4952731187827044E-2</v>
      </c>
      <c r="P44" s="284">
        <v>27.70664841513036</v>
      </c>
      <c r="Q44" s="386">
        <v>66.400472100929704</v>
      </c>
    </row>
    <row r="45" spans="1:17" ht="17.100000000000001" customHeight="1">
      <c r="A45" s="50"/>
      <c r="B45" s="50"/>
      <c r="C45" s="33" t="s">
        <v>204</v>
      </c>
      <c r="D45" s="498">
        <v>0.66129959746981026</v>
      </c>
      <c r="E45" s="498">
        <v>0.49204052098408108</v>
      </c>
      <c r="F45" s="498">
        <v>0.45597036192647478</v>
      </c>
      <c r="G45" s="498">
        <v>0.52902686899624107</v>
      </c>
      <c r="H45" s="498">
        <v>0.58139534883720934</v>
      </c>
      <c r="I45" s="498">
        <v>0.3948407475651487</v>
      </c>
      <c r="J45" s="498">
        <v>0.44147325933400605</v>
      </c>
      <c r="K45" s="498">
        <v>0.32108913434369379</v>
      </c>
      <c r="L45" s="498">
        <v>0.43202376130687181</v>
      </c>
      <c r="M45" s="498">
        <v>0.33552716479545747</v>
      </c>
      <c r="N45" s="498">
        <v>0.42501517911353975</v>
      </c>
      <c r="O45" s="499">
        <v>8.9488014318082287E-2</v>
      </c>
      <c r="P45" s="235">
        <v>26.670870113493063</v>
      </c>
      <c r="Q45" s="388">
        <v>64.269686650299619</v>
      </c>
    </row>
    <row r="46" spans="1:17" ht="17.100000000000001" customHeight="1">
      <c r="A46" s="494"/>
      <c r="B46" s="50"/>
      <c r="C46" s="33" t="s">
        <v>205</v>
      </c>
      <c r="D46" s="498">
        <v>0.49079754601226999</v>
      </c>
      <c r="E46" s="498">
        <v>0.55058499655884374</v>
      </c>
      <c r="F46" s="498">
        <v>0.53386720053386727</v>
      </c>
      <c r="G46" s="498">
        <v>0.61869098013676327</v>
      </c>
      <c r="H46" s="498">
        <v>0.6077083000159923</v>
      </c>
      <c r="I46" s="498">
        <v>0.47603935258648045</v>
      </c>
      <c r="J46" s="498">
        <v>0.52639974477588125</v>
      </c>
      <c r="K46" s="498">
        <v>0.56657223796033995</v>
      </c>
      <c r="L46" s="498">
        <v>0.38314176245210724</v>
      </c>
      <c r="M46" s="498">
        <v>0.29686804215526197</v>
      </c>
      <c r="N46" s="498">
        <v>0.47598442232799659</v>
      </c>
      <c r="O46" s="499">
        <v>0.17911638017273462</v>
      </c>
      <c r="P46" s="235">
        <v>60.335352661185659</v>
      </c>
      <c r="Q46" s="388">
        <v>96.9818260493293</v>
      </c>
    </row>
    <row r="47" spans="1:17" ht="17.100000000000001" customHeight="1">
      <c r="A47" s="494"/>
      <c r="B47" s="50"/>
      <c r="C47" s="33" t="s">
        <v>206</v>
      </c>
      <c r="D47" s="498">
        <v>0.49273220004927321</v>
      </c>
      <c r="E47" s="498">
        <v>0.42492917847025502</v>
      </c>
      <c r="F47" s="498">
        <v>0.3656307129798903</v>
      </c>
      <c r="G47" s="498">
        <v>0.71206052514463725</v>
      </c>
      <c r="H47" s="498">
        <v>0.53984020729863957</v>
      </c>
      <c r="I47" s="498">
        <v>0.41999160016799664</v>
      </c>
      <c r="J47" s="498">
        <v>0.32867707477403452</v>
      </c>
      <c r="K47" s="498">
        <v>0.45762037405491446</v>
      </c>
      <c r="L47" s="498">
        <v>0.40540540540540543</v>
      </c>
      <c r="M47" s="498">
        <v>0.32111824707215714</v>
      </c>
      <c r="N47" s="498">
        <v>0.33657442034405388</v>
      </c>
      <c r="O47" s="499">
        <v>1.5456173271896745E-2</v>
      </c>
      <c r="P47" s="235">
        <v>4.8132341942012573</v>
      </c>
      <c r="Q47" s="388">
        <v>68.307778608825743</v>
      </c>
    </row>
    <row r="48" spans="1:17" ht="17.100000000000001" customHeight="1">
      <c r="A48" s="503"/>
      <c r="B48" s="502"/>
      <c r="C48" s="44" t="s">
        <v>207</v>
      </c>
      <c r="D48" s="500">
        <v>0.14467592592592593</v>
      </c>
      <c r="E48" s="500">
        <v>0.3003003003003003</v>
      </c>
      <c r="F48" s="500">
        <v>0.44467695527072981</v>
      </c>
      <c r="G48" s="500">
        <v>0.36845983787767134</v>
      </c>
      <c r="H48" s="500">
        <v>0.37148827490132341</v>
      </c>
      <c r="I48" s="500">
        <v>0.28653295128939826</v>
      </c>
      <c r="J48" s="500">
        <v>0.31387319522912743</v>
      </c>
      <c r="K48" s="500">
        <v>0.36429872495446264</v>
      </c>
      <c r="L48" s="500">
        <v>0.44213763936947326</v>
      </c>
      <c r="M48" s="500">
        <v>0.16513761467889909</v>
      </c>
      <c r="N48" s="500">
        <v>0.33356741573033705</v>
      </c>
      <c r="O48" s="501">
        <v>0.16842980105143796</v>
      </c>
      <c r="P48" s="256">
        <v>101.99360174781521</v>
      </c>
      <c r="Q48" s="400">
        <v>230.56179775280893</v>
      </c>
    </row>
    <row r="49" spans="1:17">
      <c r="A49" s="70"/>
      <c r="B49" s="70"/>
      <c r="C49" s="70"/>
      <c r="D49" s="262"/>
      <c r="E49" s="262"/>
      <c r="F49" s="262"/>
      <c r="G49" s="262"/>
      <c r="H49" s="262"/>
      <c r="I49" s="262"/>
      <c r="J49" s="262"/>
      <c r="K49" s="262"/>
      <c r="L49" s="262"/>
      <c r="M49" s="262"/>
      <c r="N49" s="262"/>
      <c r="O49" s="96"/>
      <c r="P49" s="261"/>
      <c r="Q49" s="262"/>
    </row>
    <row r="50" spans="1:17">
      <c r="A50" s="477" t="s">
        <v>216</v>
      </c>
      <c r="B50" s="477"/>
      <c r="C50" s="477"/>
      <c r="D50" s="477"/>
      <c r="E50" s="477"/>
      <c r="F50" s="477"/>
      <c r="G50" s="477"/>
      <c r="H50" s="477"/>
      <c r="I50" s="477"/>
      <c r="J50" s="477"/>
      <c r="K50" s="477"/>
      <c r="L50" s="477"/>
      <c r="M50" s="477"/>
      <c r="N50" s="477"/>
    </row>
    <row r="51" spans="1:17">
      <c r="A51" s="267"/>
    </row>
  </sheetData>
  <mergeCells count="14">
    <mergeCell ref="Q5:Q6"/>
    <mergeCell ref="A50:N50"/>
    <mergeCell ref="J4:J6"/>
    <mergeCell ref="K4:K6"/>
    <mergeCell ref="L4:L6"/>
    <mergeCell ref="M4:M6"/>
    <mergeCell ref="N4:N6"/>
    <mergeCell ref="O5:P5"/>
    <mergeCell ref="D4:D6"/>
    <mergeCell ref="E4:E6"/>
    <mergeCell ref="F4:F6"/>
    <mergeCell ref="G4:G6"/>
    <mergeCell ref="H4:H6"/>
    <mergeCell ref="I4:I6"/>
  </mergeCells>
  <phoneticPr fontId="3"/>
  <pageMargins left="0.7" right="0.7" top="0.75" bottom="0.75" header="0.3" footer="0.3"/>
  <pageSetup paperSize="9" scale="68"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0">
    <pageSetUpPr fitToPage="1"/>
  </sheetPr>
  <dimension ref="A1:I27"/>
  <sheetViews>
    <sheetView showGridLines="0" zoomScaleNormal="100" workbookViewId="0"/>
  </sheetViews>
  <sheetFormatPr defaultRowHeight="13.5"/>
  <cols>
    <col min="1" max="1" width="4" style="403" customWidth="1"/>
    <col min="2" max="2" width="7.125" style="403" customWidth="1"/>
    <col min="3" max="3" width="50.625" style="403" customWidth="1"/>
    <col min="4" max="6" width="13.5" style="403" customWidth="1"/>
    <col min="7" max="257" width="9" style="403"/>
    <col min="258" max="258" width="3.875" style="403" customWidth="1"/>
    <col min="259" max="259" width="17.625" style="403" customWidth="1"/>
    <col min="260" max="513" width="9" style="403"/>
    <col min="514" max="514" width="3.875" style="403" customWidth="1"/>
    <col min="515" max="515" width="17.625" style="403" customWidth="1"/>
    <col min="516" max="769" width="9" style="403"/>
    <col min="770" max="770" width="3.875" style="403" customWidth="1"/>
    <col min="771" max="771" width="17.625" style="403" customWidth="1"/>
    <col min="772" max="1025" width="9" style="403"/>
    <col min="1026" max="1026" width="3.875" style="403" customWidth="1"/>
    <col min="1027" max="1027" width="17.625" style="403" customWidth="1"/>
    <col min="1028" max="1281" width="9" style="403"/>
    <col min="1282" max="1282" width="3.875" style="403" customWidth="1"/>
    <col min="1283" max="1283" width="17.625" style="403" customWidth="1"/>
    <col min="1284" max="1537" width="9" style="403"/>
    <col min="1538" max="1538" width="3.875" style="403" customWidth="1"/>
    <col min="1539" max="1539" width="17.625" style="403" customWidth="1"/>
    <col min="1540" max="1793" width="9" style="403"/>
    <col min="1794" max="1794" width="3.875" style="403" customWidth="1"/>
    <col min="1795" max="1795" width="17.625" style="403" customWidth="1"/>
    <col min="1796" max="2049" width="9" style="403"/>
    <col min="2050" max="2050" width="3.875" style="403" customWidth="1"/>
    <col min="2051" max="2051" width="17.625" style="403" customWidth="1"/>
    <col min="2052" max="2305" width="9" style="403"/>
    <col min="2306" max="2306" width="3.875" style="403" customWidth="1"/>
    <col min="2307" max="2307" width="17.625" style="403" customWidth="1"/>
    <col min="2308" max="2561" width="9" style="403"/>
    <col min="2562" max="2562" width="3.875" style="403" customWidth="1"/>
    <col min="2563" max="2563" width="17.625" style="403" customWidth="1"/>
    <col min="2564" max="2817" width="9" style="403"/>
    <col min="2818" max="2818" width="3.875" style="403" customWidth="1"/>
    <col min="2819" max="2819" width="17.625" style="403" customWidth="1"/>
    <col min="2820" max="3073" width="9" style="403"/>
    <col min="3074" max="3074" width="3.875" style="403" customWidth="1"/>
    <col min="3075" max="3075" width="17.625" style="403" customWidth="1"/>
    <col min="3076" max="3329" width="9" style="403"/>
    <col min="3330" max="3330" width="3.875" style="403" customWidth="1"/>
    <col min="3331" max="3331" width="17.625" style="403" customWidth="1"/>
    <col min="3332" max="3585" width="9" style="403"/>
    <col min="3586" max="3586" width="3.875" style="403" customWidth="1"/>
    <col min="3587" max="3587" width="17.625" style="403" customWidth="1"/>
    <col min="3588" max="3841" width="9" style="403"/>
    <col min="3842" max="3842" width="3.875" style="403" customWidth="1"/>
    <col min="3843" max="3843" width="17.625" style="403" customWidth="1"/>
    <col min="3844" max="4097" width="9" style="403"/>
    <col min="4098" max="4098" width="3.875" style="403" customWidth="1"/>
    <col min="4099" max="4099" width="17.625" style="403" customWidth="1"/>
    <col min="4100" max="4353" width="9" style="403"/>
    <col min="4354" max="4354" width="3.875" style="403" customWidth="1"/>
    <col min="4355" max="4355" width="17.625" style="403" customWidth="1"/>
    <col min="4356" max="4609" width="9" style="403"/>
    <col min="4610" max="4610" width="3.875" style="403" customWidth="1"/>
    <col min="4611" max="4611" width="17.625" style="403" customWidth="1"/>
    <col min="4612" max="4865" width="9" style="403"/>
    <col min="4866" max="4866" width="3.875" style="403" customWidth="1"/>
    <col min="4867" max="4867" width="17.625" style="403" customWidth="1"/>
    <col min="4868" max="5121" width="9" style="403"/>
    <col min="5122" max="5122" width="3.875" style="403" customWidth="1"/>
    <col min="5123" max="5123" width="17.625" style="403" customWidth="1"/>
    <col min="5124" max="5377" width="9" style="403"/>
    <col min="5378" max="5378" width="3.875" style="403" customWidth="1"/>
    <col min="5379" max="5379" width="17.625" style="403" customWidth="1"/>
    <col min="5380" max="5633" width="9" style="403"/>
    <col min="5634" max="5634" width="3.875" style="403" customWidth="1"/>
    <col min="5635" max="5635" width="17.625" style="403" customWidth="1"/>
    <col min="5636" max="5889" width="9" style="403"/>
    <col min="5890" max="5890" width="3.875" style="403" customWidth="1"/>
    <col min="5891" max="5891" width="17.625" style="403" customWidth="1"/>
    <col min="5892" max="6145" width="9" style="403"/>
    <col min="6146" max="6146" width="3.875" style="403" customWidth="1"/>
    <col min="6147" max="6147" width="17.625" style="403" customWidth="1"/>
    <col min="6148" max="6401" width="9" style="403"/>
    <col min="6402" max="6402" width="3.875" style="403" customWidth="1"/>
    <col min="6403" max="6403" width="17.625" style="403" customWidth="1"/>
    <col min="6404" max="6657" width="9" style="403"/>
    <col min="6658" max="6658" width="3.875" style="403" customWidth="1"/>
    <col min="6659" max="6659" width="17.625" style="403" customWidth="1"/>
    <col min="6660" max="6913" width="9" style="403"/>
    <col min="6914" max="6914" width="3.875" style="403" customWidth="1"/>
    <col min="6915" max="6915" width="17.625" style="403" customWidth="1"/>
    <col min="6916" max="7169" width="9" style="403"/>
    <col min="7170" max="7170" width="3.875" style="403" customWidth="1"/>
    <col min="7171" max="7171" width="17.625" style="403" customWidth="1"/>
    <col min="7172" max="7425" width="9" style="403"/>
    <col min="7426" max="7426" width="3.875" style="403" customWidth="1"/>
    <col min="7427" max="7427" width="17.625" style="403" customWidth="1"/>
    <col min="7428" max="7681" width="9" style="403"/>
    <col min="7682" max="7682" width="3.875" style="403" customWidth="1"/>
    <col min="7683" max="7683" width="17.625" style="403" customWidth="1"/>
    <col min="7684" max="7937" width="9" style="403"/>
    <col min="7938" max="7938" width="3.875" style="403" customWidth="1"/>
    <col min="7939" max="7939" width="17.625" style="403" customWidth="1"/>
    <col min="7940" max="8193" width="9" style="403"/>
    <col min="8194" max="8194" width="3.875" style="403" customWidth="1"/>
    <col min="8195" max="8195" width="17.625" style="403" customWidth="1"/>
    <col min="8196" max="8449" width="9" style="403"/>
    <col min="8450" max="8450" width="3.875" style="403" customWidth="1"/>
    <col min="8451" max="8451" width="17.625" style="403" customWidth="1"/>
    <col min="8452" max="8705" width="9" style="403"/>
    <col min="8706" max="8706" width="3.875" style="403" customWidth="1"/>
    <col min="8707" max="8707" width="17.625" style="403" customWidth="1"/>
    <col min="8708" max="8961" width="9" style="403"/>
    <col min="8962" max="8962" width="3.875" style="403" customWidth="1"/>
    <col min="8963" max="8963" width="17.625" style="403" customWidth="1"/>
    <col min="8964" max="9217" width="9" style="403"/>
    <col min="9218" max="9218" width="3.875" style="403" customWidth="1"/>
    <col min="9219" max="9219" width="17.625" style="403" customWidth="1"/>
    <col min="9220" max="9473" width="9" style="403"/>
    <col min="9474" max="9474" width="3.875" style="403" customWidth="1"/>
    <col min="9475" max="9475" width="17.625" style="403" customWidth="1"/>
    <col min="9476" max="9729" width="9" style="403"/>
    <col min="9730" max="9730" width="3.875" style="403" customWidth="1"/>
    <col min="9731" max="9731" width="17.625" style="403" customWidth="1"/>
    <col min="9732" max="9985" width="9" style="403"/>
    <col min="9986" max="9986" width="3.875" style="403" customWidth="1"/>
    <col min="9987" max="9987" width="17.625" style="403" customWidth="1"/>
    <col min="9988" max="10241" width="9" style="403"/>
    <col min="10242" max="10242" width="3.875" style="403" customWidth="1"/>
    <col min="10243" max="10243" width="17.625" style="403" customWidth="1"/>
    <col min="10244" max="10497" width="9" style="403"/>
    <col min="10498" max="10498" width="3.875" style="403" customWidth="1"/>
    <col min="10499" max="10499" width="17.625" style="403" customWidth="1"/>
    <col min="10500" max="10753" width="9" style="403"/>
    <col min="10754" max="10754" width="3.875" style="403" customWidth="1"/>
    <col min="10755" max="10755" width="17.625" style="403" customWidth="1"/>
    <col min="10756" max="11009" width="9" style="403"/>
    <col min="11010" max="11010" width="3.875" style="403" customWidth="1"/>
    <col min="11011" max="11011" width="17.625" style="403" customWidth="1"/>
    <col min="11012" max="11265" width="9" style="403"/>
    <col min="11266" max="11266" width="3.875" style="403" customWidth="1"/>
    <col min="11267" max="11267" width="17.625" style="403" customWidth="1"/>
    <col min="11268" max="11521" width="9" style="403"/>
    <col min="11522" max="11522" width="3.875" style="403" customWidth="1"/>
    <col min="11523" max="11523" width="17.625" style="403" customWidth="1"/>
    <col min="11524" max="11777" width="9" style="403"/>
    <col min="11778" max="11778" width="3.875" style="403" customWidth="1"/>
    <col min="11779" max="11779" width="17.625" style="403" customWidth="1"/>
    <col min="11780" max="12033" width="9" style="403"/>
    <col min="12034" max="12034" width="3.875" style="403" customWidth="1"/>
    <col min="12035" max="12035" width="17.625" style="403" customWidth="1"/>
    <col min="12036" max="12289" width="9" style="403"/>
    <col min="12290" max="12290" width="3.875" style="403" customWidth="1"/>
    <col min="12291" max="12291" width="17.625" style="403" customWidth="1"/>
    <col min="12292" max="12545" width="9" style="403"/>
    <col min="12546" max="12546" width="3.875" style="403" customWidth="1"/>
    <col min="12547" max="12547" width="17.625" style="403" customWidth="1"/>
    <col min="12548" max="12801" width="9" style="403"/>
    <col min="12802" max="12802" width="3.875" style="403" customWidth="1"/>
    <col min="12803" max="12803" width="17.625" style="403" customWidth="1"/>
    <col min="12804" max="13057" width="9" style="403"/>
    <col min="13058" max="13058" width="3.875" style="403" customWidth="1"/>
    <col min="13059" max="13059" width="17.625" style="403" customWidth="1"/>
    <col min="13060" max="13313" width="9" style="403"/>
    <col min="13314" max="13314" width="3.875" style="403" customWidth="1"/>
    <col min="13315" max="13315" width="17.625" style="403" customWidth="1"/>
    <col min="13316" max="13569" width="9" style="403"/>
    <col min="13570" max="13570" width="3.875" style="403" customWidth="1"/>
    <col min="13571" max="13571" width="17.625" style="403" customWidth="1"/>
    <col min="13572" max="13825" width="9" style="403"/>
    <col min="13826" max="13826" width="3.875" style="403" customWidth="1"/>
    <col min="13827" max="13827" width="17.625" style="403" customWidth="1"/>
    <col min="13828" max="14081" width="9" style="403"/>
    <col min="14082" max="14082" width="3.875" style="403" customWidth="1"/>
    <col min="14083" max="14083" width="17.625" style="403" customWidth="1"/>
    <col min="14084" max="14337" width="9" style="403"/>
    <col min="14338" max="14338" width="3.875" style="403" customWidth="1"/>
    <col min="14339" max="14339" width="17.625" style="403" customWidth="1"/>
    <col min="14340" max="14593" width="9" style="403"/>
    <col min="14594" max="14594" width="3.875" style="403" customWidth="1"/>
    <col min="14595" max="14595" width="17.625" style="403" customWidth="1"/>
    <col min="14596" max="14849" width="9" style="403"/>
    <col min="14850" max="14850" width="3.875" style="403" customWidth="1"/>
    <col min="14851" max="14851" width="17.625" style="403" customWidth="1"/>
    <col min="14852" max="15105" width="9" style="403"/>
    <col min="15106" max="15106" width="3.875" style="403" customWidth="1"/>
    <col min="15107" max="15107" width="17.625" style="403" customWidth="1"/>
    <col min="15108" max="15361" width="9" style="403"/>
    <col min="15362" max="15362" width="3.875" style="403" customWidth="1"/>
    <col min="15363" max="15363" width="17.625" style="403" customWidth="1"/>
    <col min="15364" max="15617" width="9" style="403"/>
    <col min="15618" max="15618" width="3.875" style="403" customWidth="1"/>
    <col min="15619" max="15619" width="17.625" style="403" customWidth="1"/>
    <col min="15620" max="15873" width="9" style="403"/>
    <col min="15874" max="15874" width="3.875" style="403" customWidth="1"/>
    <col min="15875" max="15875" width="17.625" style="403" customWidth="1"/>
    <col min="15876" max="16129" width="9" style="403"/>
    <col min="16130" max="16130" width="3.875" style="403" customWidth="1"/>
    <col min="16131" max="16131" width="17.625" style="403" customWidth="1"/>
    <col min="16132" max="16384" width="9" style="403"/>
  </cols>
  <sheetData>
    <row r="1" spans="1:9">
      <c r="A1" s="504" t="s">
        <v>295</v>
      </c>
      <c r="C1" s="7"/>
      <c r="D1" s="505"/>
      <c r="E1" s="7"/>
      <c r="F1" s="7"/>
      <c r="G1" s="505"/>
      <c r="H1" s="505"/>
      <c r="I1" s="505"/>
    </row>
    <row r="2" spans="1:9">
      <c r="A2" s="403" t="s">
        <v>296</v>
      </c>
      <c r="C2" s="7"/>
      <c r="D2" s="505"/>
      <c r="E2" s="7"/>
      <c r="F2" s="7"/>
      <c r="G2" s="505"/>
      <c r="H2" s="505"/>
      <c r="I2" s="505"/>
    </row>
    <row r="3" spans="1:9">
      <c r="A3" s="7"/>
      <c r="B3" s="7"/>
      <c r="C3" s="7"/>
      <c r="D3" s="505"/>
      <c r="E3" s="7"/>
      <c r="F3" s="506" t="s">
        <v>297</v>
      </c>
      <c r="G3" s="505"/>
      <c r="H3" s="505"/>
      <c r="I3" s="505"/>
    </row>
    <row r="4" spans="1:9" ht="21.75" customHeight="1">
      <c r="A4" s="507"/>
      <c r="B4" s="508"/>
      <c r="C4" s="509" t="s">
        <v>189</v>
      </c>
      <c r="D4" s="510" t="s">
        <v>298</v>
      </c>
      <c r="E4" s="511"/>
      <c r="F4" s="512"/>
      <c r="G4" s="505"/>
      <c r="H4" s="505"/>
      <c r="I4" s="505"/>
    </row>
    <row r="5" spans="1:9" ht="42.75" customHeight="1">
      <c r="A5" s="513" t="s">
        <v>299</v>
      </c>
      <c r="B5" s="514"/>
      <c r="C5" s="515"/>
      <c r="D5" s="516"/>
      <c r="E5" s="517" t="s">
        <v>300</v>
      </c>
      <c r="F5" s="517" t="s">
        <v>301</v>
      </c>
      <c r="G5" s="505"/>
      <c r="H5" s="505"/>
      <c r="I5" s="505"/>
    </row>
    <row r="6" spans="1:9" ht="18" customHeight="1">
      <c r="A6" s="518"/>
      <c r="B6" s="519" t="s">
        <v>281</v>
      </c>
      <c r="C6" s="520"/>
      <c r="D6" s="521">
        <v>0.58603481410596081</v>
      </c>
      <c r="E6" s="521">
        <v>0.72793704328274311</v>
      </c>
      <c r="F6" s="521">
        <v>0.530445596311092</v>
      </c>
      <c r="G6" s="505"/>
      <c r="H6" s="505"/>
      <c r="I6" s="505"/>
    </row>
    <row r="7" spans="1:9" ht="18" customHeight="1">
      <c r="A7" s="522"/>
      <c r="B7" s="523" t="s">
        <v>282</v>
      </c>
      <c r="C7" s="524"/>
      <c r="D7" s="525">
        <v>0.94034466123075222</v>
      </c>
      <c r="E7" s="525">
        <v>0.94997189432265328</v>
      </c>
      <c r="F7" s="525">
        <v>0.93653361506377453</v>
      </c>
      <c r="G7" s="505"/>
      <c r="H7" s="505"/>
      <c r="I7" s="505"/>
    </row>
    <row r="8" spans="1:9" ht="18" customHeight="1">
      <c r="A8" s="522"/>
      <c r="B8" s="526" t="s">
        <v>302</v>
      </c>
      <c r="C8" s="527" t="s">
        <v>283</v>
      </c>
      <c r="D8" s="521">
        <v>1.648964355480335</v>
      </c>
      <c r="E8" s="521">
        <v>2.9735806632939852</v>
      </c>
      <c r="F8" s="521">
        <v>1.1302232933848373</v>
      </c>
      <c r="G8" s="505"/>
      <c r="H8" s="505"/>
      <c r="I8" s="505"/>
    </row>
    <row r="9" spans="1:9" ht="18" customHeight="1">
      <c r="A9" s="522"/>
      <c r="B9" s="528"/>
      <c r="C9" s="529" t="s">
        <v>284</v>
      </c>
      <c r="D9" s="530">
        <v>0.43023338579438958</v>
      </c>
      <c r="E9" s="530">
        <v>0.71388420460933111</v>
      </c>
      <c r="F9" s="530">
        <v>0.31914776541538731</v>
      </c>
      <c r="G9" s="505"/>
      <c r="H9" s="505"/>
      <c r="I9" s="505"/>
    </row>
    <row r="10" spans="1:9" ht="18" customHeight="1">
      <c r="A10" s="522"/>
      <c r="B10" s="528"/>
      <c r="C10" s="529" t="s">
        <v>285</v>
      </c>
      <c r="D10" s="530">
        <v>0.29499458253916783</v>
      </c>
      <c r="E10" s="530">
        <v>0.25295109612141653</v>
      </c>
      <c r="F10" s="530">
        <v>0.31144419866398143</v>
      </c>
      <c r="G10" s="505"/>
      <c r="H10" s="505"/>
      <c r="I10" s="505"/>
    </row>
    <row r="11" spans="1:9" ht="18" customHeight="1">
      <c r="A11" s="522"/>
      <c r="B11" s="528"/>
      <c r="C11" s="529" t="s">
        <v>286</v>
      </c>
      <c r="D11" s="530">
        <v>1.160997445489272</v>
      </c>
      <c r="E11" s="530">
        <v>1.8830803822372117</v>
      </c>
      <c r="F11" s="530">
        <v>0.87820660966027275</v>
      </c>
      <c r="G11" s="505"/>
      <c r="H11" s="505"/>
      <c r="I11" s="505"/>
    </row>
    <row r="12" spans="1:9" ht="18" customHeight="1">
      <c r="A12" s="522"/>
      <c r="B12" s="531"/>
      <c r="C12" s="532" t="s">
        <v>287</v>
      </c>
      <c r="D12" s="525">
        <v>0.19297232745189533</v>
      </c>
      <c r="E12" s="525">
        <v>0.26138279932546371</v>
      </c>
      <c r="F12" s="525">
        <v>0.16617693992318444</v>
      </c>
      <c r="G12" s="505"/>
      <c r="H12" s="505"/>
      <c r="I12" s="505"/>
    </row>
    <row r="13" spans="1:9" ht="18" customHeight="1">
      <c r="A13" s="522"/>
      <c r="B13" s="519" t="s">
        <v>288</v>
      </c>
      <c r="C13" s="520"/>
      <c r="D13" s="521">
        <v>0.11467617819887221</v>
      </c>
      <c r="E13" s="521">
        <v>0</v>
      </c>
      <c r="F13" s="521">
        <v>0.15957388270769365</v>
      </c>
      <c r="G13" s="505"/>
      <c r="H13" s="505"/>
      <c r="I13" s="505"/>
    </row>
    <row r="14" spans="1:9" ht="18" customHeight="1">
      <c r="A14" s="522"/>
      <c r="B14" s="533" t="s">
        <v>289</v>
      </c>
      <c r="C14" s="534"/>
      <c r="D14" s="530">
        <v>3.3216548167949195E-2</v>
      </c>
      <c r="E14" s="530">
        <v>6.7453625632377737E-2</v>
      </c>
      <c r="F14" s="530">
        <v>1.9809171646472317E-2</v>
      </c>
      <c r="G14" s="505"/>
      <c r="H14" s="505"/>
      <c r="I14" s="505"/>
    </row>
    <row r="15" spans="1:9" ht="18" customHeight="1">
      <c r="A15" s="522"/>
      <c r="B15" s="533" t="s">
        <v>290</v>
      </c>
      <c r="C15" s="534"/>
      <c r="D15" s="530">
        <v>0.28866762098336801</v>
      </c>
      <c r="E15" s="530">
        <v>0.34007869589657108</v>
      </c>
      <c r="F15" s="530">
        <v>0.26852432676329141</v>
      </c>
      <c r="G15" s="505"/>
      <c r="H15" s="505"/>
      <c r="I15" s="505"/>
    </row>
    <row r="16" spans="1:9" ht="18" customHeight="1">
      <c r="A16" s="522"/>
      <c r="B16" s="533" t="s">
        <v>291</v>
      </c>
      <c r="C16" s="534"/>
      <c r="D16" s="530">
        <v>7.7505279058548121E-2</v>
      </c>
      <c r="E16" s="530">
        <v>2.810567734682406E-3</v>
      </c>
      <c r="F16" s="530">
        <v>0.10674942498376748</v>
      </c>
      <c r="G16" s="505"/>
      <c r="H16" s="505"/>
      <c r="I16" s="505"/>
    </row>
    <row r="17" spans="1:9" ht="18" customHeight="1">
      <c r="A17" s="522"/>
      <c r="B17" s="533" t="s">
        <v>292</v>
      </c>
      <c r="C17" s="534"/>
      <c r="D17" s="530">
        <v>0.20167189959112009</v>
      </c>
      <c r="E17" s="530">
        <v>0.21360314783586284</v>
      </c>
      <c r="F17" s="530">
        <v>0.19699120692880803</v>
      </c>
      <c r="G17" s="505"/>
      <c r="H17" s="505"/>
      <c r="I17" s="505"/>
    </row>
    <row r="18" spans="1:9" ht="18" customHeight="1">
      <c r="A18" s="522"/>
      <c r="B18" s="533" t="s">
        <v>293</v>
      </c>
      <c r="C18" s="534"/>
      <c r="D18" s="530">
        <v>1.3247075757455928</v>
      </c>
      <c r="E18" s="530">
        <v>0.34288926363125349</v>
      </c>
      <c r="F18" s="530">
        <v>1.709091309276195</v>
      </c>
      <c r="G18" s="505"/>
      <c r="H18" s="505"/>
      <c r="I18" s="505"/>
    </row>
    <row r="19" spans="1:9" ht="18" customHeight="1">
      <c r="A19" s="522"/>
      <c r="B19" s="533" t="s">
        <v>294</v>
      </c>
      <c r="C19" s="534"/>
      <c r="D19" s="530">
        <v>1.0154773297058752</v>
      </c>
      <c r="E19" s="530">
        <v>1.1045531197301854</v>
      </c>
      <c r="F19" s="530">
        <v>0.98055399650037955</v>
      </c>
      <c r="G19" s="505"/>
      <c r="H19" s="505"/>
      <c r="I19" s="505"/>
    </row>
    <row r="20" spans="1:9" ht="18" customHeight="1">
      <c r="A20" s="522"/>
      <c r="B20" s="533" t="s">
        <v>238</v>
      </c>
      <c r="C20" s="534"/>
      <c r="D20" s="525">
        <v>0.123375750338097</v>
      </c>
      <c r="E20" s="525">
        <v>0.21079258010118043</v>
      </c>
      <c r="F20" s="525">
        <v>8.9141272409125422E-2</v>
      </c>
      <c r="G20" s="505"/>
      <c r="H20" s="505"/>
      <c r="I20" s="505"/>
    </row>
    <row r="21" spans="1:9" ht="18" customHeight="1">
      <c r="A21" s="522" t="s">
        <v>303</v>
      </c>
      <c r="B21" s="535"/>
      <c r="C21" s="536"/>
      <c r="D21" s="537">
        <v>8.4338397538811947</v>
      </c>
      <c r="E21" s="537">
        <v>10.044969083754919</v>
      </c>
      <c r="F21" s="537">
        <v>7.8026126096382624</v>
      </c>
      <c r="G21" s="505"/>
      <c r="H21" s="505"/>
      <c r="I21" s="505"/>
    </row>
    <row r="22" spans="1:9" ht="18" customHeight="1">
      <c r="A22" s="538" t="s">
        <v>304</v>
      </c>
      <c r="B22" s="539"/>
      <c r="C22" s="536"/>
      <c r="D22" s="537">
        <v>27.018498453848771</v>
      </c>
      <c r="E22" s="537">
        <v>32.906127037661612</v>
      </c>
      <c r="F22" s="537">
        <v>24.711941628974216</v>
      </c>
      <c r="G22" s="505"/>
      <c r="H22" s="505"/>
      <c r="I22" s="505"/>
    </row>
    <row r="23" spans="1:9" ht="18" customHeight="1">
      <c r="A23" s="540" t="s">
        <v>208</v>
      </c>
      <c r="B23" s="541"/>
      <c r="C23" s="542"/>
      <c r="D23" s="537">
        <v>35.452338207729966</v>
      </c>
      <c r="E23" s="537">
        <v>42.951096121416526</v>
      </c>
      <c r="F23" s="537">
        <v>32.514554238612476</v>
      </c>
      <c r="G23" s="505"/>
      <c r="H23" s="505"/>
      <c r="I23" s="505"/>
    </row>
    <row r="24" spans="1:9">
      <c r="C24" s="7"/>
      <c r="E24" s="7"/>
      <c r="F24" s="7"/>
    </row>
    <row r="25" spans="1:9" ht="13.5" customHeight="1">
      <c r="A25" s="543" t="s">
        <v>305</v>
      </c>
      <c r="B25" s="543"/>
      <c r="C25" s="543"/>
      <c r="D25" s="543"/>
      <c r="E25" s="543"/>
      <c r="F25" s="543"/>
      <c r="G25" s="543"/>
      <c r="H25" s="543"/>
    </row>
    <row r="26" spans="1:9" ht="31.5" customHeight="1">
      <c r="A26" s="544" t="s">
        <v>306</v>
      </c>
      <c r="B26" s="544"/>
      <c r="C26" s="544"/>
      <c r="D26" s="544"/>
      <c r="E26" s="544"/>
      <c r="F26" s="544"/>
      <c r="G26" s="544"/>
      <c r="H26" s="544"/>
    </row>
    <row r="27" spans="1:9">
      <c r="A27" s="7"/>
      <c r="B27" s="505"/>
    </row>
  </sheetData>
  <mergeCells count="4">
    <mergeCell ref="B8:B12"/>
    <mergeCell ref="A23:C23"/>
    <mergeCell ref="A25:H25"/>
    <mergeCell ref="A26:H26"/>
  </mergeCells>
  <phoneticPr fontId="3"/>
  <pageMargins left="0.70866141732283472" right="0.70866141732283472" top="0.74803149606299213" bottom="0.74803149606299213" header="0.31496062992125984" footer="0.31496062992125984"/>
  <pageSetup paperSize="9" scale="74"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1">
    <pageSetUpPr fitToPage="1"/>
  </sheetPr>
  <dimension ref="A1:I27"/>
  <sheetViews>
    <sheetView showGridLines="0" zoomScaleNormal="100" workbookViewId="0"/>
  </sheetViews>
  <sheetFormatPr defaultRowHeight="13.5"/>
  <cols>
    <col min="1" max="1" width="4" style="403" customWidth="1"/>
    <col min="2" max="2" width="5.375" style="403" customWidth="1"/>
    <col min="3" max="3" width="49.5" style="403" customWidth="1"/>
    <col min="4" max="6" width="13.5" style="403" customWidth="1"/>
    <col min="7" max="257" width="9" style="403"/>
    <col min="258" max="258" width="3.875" style="403" customWidth="1"/>
    <col min="259" max="259" width="17.625" style="403" customWidth="1"/>
    <col min="260" max="513" width="9" style="403"/>
    <col min="514" max="514" width="3.875" style="403" customWidth="1"/>
    <col min="515" max="515" width="17.625" style="403" customWidth="1"/>
    <col min="516" max="769" width="9" style="403"/>
    <col min="770" max="770" width="3.875" style="403" customWidth="1"/>
    <col min="771" max="771" width="17.625" style="403" customWidth="1"/>
    <col min="772" max="1025" width="9" style="403"/>
    <col min="1026" max="1026" width="3.875" style="403" customWidth="1"/>
    <col min="1027" max="1027" width="17.625" style="403" customWidth="1"/>
    <col min="1028" max="1281" width="9" style="403"/>
    <col min="1282" max="1282" width="3.875" style="403" customWidth="1"/>
    <col min="1283" max="1283" width="17.625" style="403" customWidth="1"/>
    <col min="1284" max="1537" width="9" style="403"/>
    <col min="1538" max="1538" width="3.875" style="403" customWidth="1"/>
    <col min="1539" max="1539" width="17.625" style="403" customWidth="1"/>
    <col min="1540" max="1793" width="9" style="403"/>
    <col min="1794" max="1794" width="3.875" style="403" customWidth="1"/>
    <col min="1795" max="1795" width="17.625" style="403" customWidth="1"/>
    <col min="1796" max="2049" width="9" style="403"/>
    <col min="2050" max="2050" width="3.875" style="403" customWidth="1"/>
    <col min="2051" max="2051" width="17.625" style="403" customWidth="1"/>
    <col min="2052" max="2305" width="9" style="403"/>
    <col min="2306" max="2306" width="3.875" style="403" customWidth="1"/>
    <col min="2307" max="2307" width="17.625" style="403" customWidth="1"/>
    <col min="2308" max="2561" width="9" style="403"/>
    <col min="2562" max="2562" width="3.875" style="403" customWidth="1"/>
    <col min="2563" max="2563" width="17.625" style="403" customWidth="1"/>
    <col min="2564" max="2817" width="9" style="403"/>
    <col min="2818" max="2818" width="3.875" style="403" customWidth="1"/>
    <col min="2819" max="2819" width="17.625" style="403" customWidth="1"/>
    <col min="2820" max="3073" width="9" style="403"/>
    <col min="3074" max="3074" width="3.875" style="403" customWidth="1"/>
    <col min="3075" max="3075" width="17.625" style="403" customWidth="1"/>
    <col min="3076" max="3329" width="9" style="403"/>
    <col min="3330" max="3330" width="3.875" style="403" customWidth="1"/>
    <col min="3331" max="3331" width="17.625" style="403" customWidth="1"/>
    <col min="3332" max="3585" width="9" style="403"/>
    <col min="3586" max="3586" width="3.875" style="403" customWidth="1"/>
    <col min="3587" max="3587" width="17.625" style="403" customWidth="1"/>
    <col min="3588" max="3841" width="9" style="403"/>
    <col min="3842" max="3842" width="3.875" style="403" customWidth="1"/>
    <col min="3843" max="3843" width="17.625" style="403" customWidth="1"/>
    <col min="3844" max="4097" width="9" style="403"/>
    <col min="4098" max="4098" width="3.875" style="403" customWidth="1"/>
    <col min="4099" max="4099" width="17.625" style="403" customWidth="1"/>
    <col min="4100" max="4353" width="9" style="403"/>
    <col min="4354" max="4354" width="3.875" style="403" customWidth="1"/>
    <col min="4355" max="4355" width="17.625" style="403" customWidth="1"/>
    <col min="4356" max="4609" width="9" style="403"/>
    <col min="4610" max="4610" width="3.875" style="403" customWidth="1"/>
    <col min="4611" max="4611" width="17.625" style="403" customWidth="1"/>
    <col min="4612" max="4865" width="9" style="403"/>
    <col min="4866" max="4866" width="3.875" style="403" customWidth="1"/>
    <col min="4867" max="4867" width="17.625" style="403" customWidth="1"/>
    <col min="4868" max="5121" width="9" style="403"/>
    <col min="5122" max="5122" width="3.875" style="403" customWidth="1"/>
    <col min="5123" max="5123" width="17.625" style="403" customWidth="1"/>
    <col min="5124" max="5377" width="9" style="403"/>
    <col min="5378" max="5378" width="3.875" style="403" customWidth="1"/>
    <col min="5379" max="5379" width="17.625" style="403" customWidth="1"/>
    <col min="5380" max="5633" width="9" style="403"/>
    <col min="5634" max="5634" width="3.875" style="403" customWidth="1"/>
    <col min="5635" max="5635" width="17.625" style="403" customWidth="1"/>
    <col min="5636" max="5889" width="9" style="403"/>
    <col min="5890" max="5890" width="3.875" style="403" customWidth="1"/>
    <col min="5891" max="5891" width="17.625" style="403" customWidth="1"/>
    <col min="5892" max="6145" width="9" style="403"/>
    <col min="6146" max="6146" width="3.875" style="403" customWidth="1"/>
    <col min="6147" max="6147" width="17.625" style="403" customWidth="1"/>
    <col min="6148" max="6401" width="9" style="403"/>
    <col min="6402" max="6402" width="3.875" style="403" customWidth="1"/>
    <col min="6403" max="6403" width="17.625" style="403" customWidth="1"/>
    <col min="6404" max="6657" width="9" style="403"/>
    <col min="6658" max="6658" width="3.875" style="403" customWidth="1"/>
    <col min="6659" max="6659" width="17.625" style="403" customWidth="1"/>
    <col min="6660" max="6913" width="9" style="403"/>
    <col min="6914" max="6914" width="3.875" style="403" customWidth="1"/>
    <col min="6915" max="6915" width="17.625" style="403" customWidth="1"/>
    <col min="6916" max="7169" width="9" style="403"/>
    <col min="7170" max="7170" width="3.875" style="403" customWidth="1"/>
    <col min="7171" max="7171" width="17.625" style="403" customWidth="1"/>
    <col min="7172" max="7425" width="9" style="403"/>
    <col min="7426" max="7426" width="3.875" style="403" customWidth="1"/>
    <col min="7427" max="7427" width="17.625" style="403" customWidth="1"/>
    <col min="7428" max="7681" width="9" style="403"/>
    <col min="7682" max="7682" width="3.875" style="403" customWidth="1"/>
    <col min="7683" max="7683" width="17.625" style="403" customWidth="1"/>
    <col min="7684" max="7937" width="9" style="403"/>
    <col min="7938" max="7938" width="3.875" style="403" customWidth="1"/>
    <col min="7939" max="7939" width="17.625" style="403" customWidth="1"/>
    <col min="7940" max="8193" width="9" style="403"/>
    <col min="8194" max="8194" width="3.875" style="403" customWidth="1"/>
    <col min="8195" max="8195" width="17.625" style="403" customWidth="1"/>
    <col min="8196" max="8449" width="9" style="403"/>
    <col min="8450" max="8450" width="3.875" style="403" customWidth="1"/>
    <col min="8451" max="8451" width="17.625" style="403" customWidth="1"/>
    <col min="8452" max="8705" width="9" style="403"/>
    <col min="8706" max="8706" width="3.875" style="403" customWidth="1"/>
    <col min="8707" max="8707" width="17.625" style="403" customWidth="1"/>
    <col min="8708" max="8961" width="9" style="403"/>
    <col min="8962" max="8962" width="3.875" style="403" customWidth="1"/>
    <col min="8963" max="8963" width="17.625" style="403" customWidth="1"/>
    <col min="8964" max="9217" width="9" style="403"/>
    <col min="9218" max="9218" width="3.875" style="403" customWidth="1"/>
    <col min="9219" max="9219" width="17.625" style="403" customWidth="1"/>
    <col min="9220" max="9473" width="9" style="403"/>
    <col min="9474" max="9474" width="3.875" style="403" customWidth="1"/>
    <col min="9475" max="9475" width="17.625" style="403" customWidth="1"/>
    <col min="9476" max="9729" width="9" style="403"/>
    <col min="9730" max="9730" width="3.875" style="403" customWidth="1"/>
    <col min="9731" max="9731" width="17.625" style="403" customWidth="1"/>
    <col min="9732" max="9985" width="9" style="403"/>
    <col min="9986" max="9986" width="3.875" style="403" customWidth="1"/>
    <col min="9987" max="9987" width="17.625" style="403" customWidth="1"/>
    <col min="9988" max="10241" width="9" style="403"/>
    <col min="10242" max="10242" width="3.875" style="403" customWidth="1"/>
    <col min="10243" max="10243" width="17.625" style="403" customWidth="1"/>
    <col min="10244" max="10497" width="9" style="403"/>
    <col min="10498" max="10498" width="3.875" style="403" customWidth="1"/>
    <col min="10499" max="10499" width="17.625" style="403" customWidth="1"/>
    <col min="10500" max="10753" width="9" style="403"/>
    <col min="10754" max="10754" width="3.875" style="403" customWidth="1"/>
    <col min="10755" max="10755" width="17.625" style="403" customWidth="1"/>
    <col min="10756" max="11009" width="9" style="403"/>
    <col min="11010" max="11010" width="3.875" style="403" customWidth="1"/>
    <col min="11011" max="11011" width="17.625" style="403" customWidth="1"/>
    <col min="11012" max="11265" width="9" style="403"/>
    <col min="11266" max="11266" width="3.875" style="403" customWidth="1"/>
    <col min="11267" max="11267" width="17.625" style="403" customWidth="1"/>
    <col min="11268" max="11521" width="9" style="403"/>
    <col min="11522" max="11522" width="3.875" style="403" customWidth="1"/>
    <col min="11523" max="11523" width="17.625" style="403" customWidth="1"/>
    <col min="11524" max="11777" width="9" style="403"/>
    <col min="11778" max="11778" width="3.875" style="403" customWidth="1"/>
    <col min="11779" max="11779" width="17.625" style="403" customWidth="1"/>
    <col min="11780" max="12033" width="9" style="403"/>
    <col min="12034" max="12034" width="3.875" style="403" customWidth="1"/>
    <col min="12035" max="12035" width="17.625" style="403" customWidth="1"/>
    <col min="12036" max="12289" width="9" style="403"/>
    <col min="12290" max="12290" width="3.875" style="403" customWidth="1"/>
    <col min="12291" max="12291" width="17.625" style="403" customWidth="1"/>
    <col min="12292" max="12545" width="9" style="403"/>
    <col min="12546" max="12546" width="3.875" style="403" customWidth="1"/>
    <col min="12547" max="12547" width="17.625" style="403" customWidth="1"/>
    <col min="12548" max="12801" width="9" style="403"/>
    <col min="12802" max="12802" width="3.875" style="403" customWidth="1"/>
    <col min="12803" max="12803" width="17.625" style="403" customWidth="1"/>
    <col min="12804" max="13057" width="9" style="403"/>
    <col min="13058" max="13058" width="3.875" style="403" customWidth="1"/>
    <col min="13059" max="13059" width="17.625" style="403" customWidth="1"/>
    <col min="13060" max="13313" width="9" style="403"/>
    <col min="13314" max="13314" width="3.875" style="403" customWidth="1"/>
    <col min="13315" max="13315" width="17.625" style="403" customWidth="1"/>
    <col min="13316" max="13569" width="9" style="403"/>
    <col min="13570" max="13570" width="3.875" style="403" customWidth="1"/>
    <col min="13571" max="13571" width="17.625" style="403" customWidth="1"/>
    <col min="13572" max="13825" width="9" style="403"/>
    <col min="13826" max="13826" width="3.875" style="403" customWidth="1"/>
    <col min="13827" max="13827" width="17.625" style="403" customWidth="1"/>
    <col min="13828" max="14081" width="9" style="403"/>
    <col min="14082" max="14082" width="3.875" style="403" customWidth="1"/>
    <col min="14083" max="14083" width="17.625" style="403" customWidth="1"/>
    <col min="14084" max="14337" width="9" style="403"/>
    <col min="14338" max="14338" width="3.875" style="403" customWidth="1"/>
    <col min="14339" max="14339" width="17.625" style="403" customWidth="1"/>
    <col min="14340" max="14593" width="9" style="403"/>
    <col min="14594" max="14594" width="3.875" style="403" customWidth="1"/>
    <col min="14595" max="14595" width="17.625" style="403" customWidth="1"/>
    <col min="14596" max="14849" width="9" style="403"/>
    <col min="14850" max="14850" width="3.875" style="403" customWidth="1"/>
    <col min="14851" max="14851" width="17.625" style="403" customWidth="1"/>
    <col min="14852" max="15105" width="9" style="403"/>
    <col min="15106" max="15106" width="3.875" style="403" customWidth="1"/>
    <col min="15107" max="15107" width="17.625" style="403" customWidth="1"/>
    <col min="15108" max="15361" width="9" style="403"/>
    <col min="15362" max="15362" width="3.875" style="403" customWidth="1"/>
    <col min="15363" max="15363" width="17.625" style="403" customWidth="1"/>
    <col min="15364" max="15617" width="9" style="403"/>
    <col min="15618" max="15618" width="3.875" style="403" customWidth="1"/>
    <col min="15619" max="15619" width="17.625" style="403" customWidth="1"/>
    <col min="15620" max="15873" width="9" style="403"/>
    <col min="15874" max="15874" width="3.875" style="403" customWidth="1"/>
    <col min="15875" max="15875" width="17.625" style="403" customWidth="1"/>
    <col min="15876" max="16129" width="9" style="403"/>
    <col min="16130" max="16130" width="3.875" style="403" customWidth="1"/>
    <col min="16131" max="16131" width="17.625" style="403" customWidth="1"/>
    <col min="16132" max="16384" width="9" style="403"/>
  </cols>
  <sheetData>
    <row r="1" spans="1:9">
      <c r="A1" s="504" t="s">
        <v>307</v>
      </c>
      <c r="D1" s="505"/>
      <c r="E1" s="7"/>
      <c r="F1" s="7"/>
      <c r="G1" s="505"/>
      <c r="H1" s="505"/>
      <c r="I1" s="505"/>
    </row>
    <row r="2" spans="1:9">
      <c r="A2" s="7" t="s">
        <v>308</v>
      </c>
      <c r="C2" s="7"/>
      <c r="D2" s="505"/>
      <c r="E2" s="7"/>
      <c r="F2" s="7"/>
      <c r="G2" s="505"/>
      <c r="H2" s="505"/>
      <c r="I2" s="505"/>
    </row>
    <row r="3" spans="1:9">
      <c r="A3" s="7"/>
      <c r="B3" s="7"/>
      <c r="C3" s="7"/>
      <c r="D3" s="505"/>
      <c r="E3" s="7"/>
      <c r="F3" s="506" t="s">
        <v>297</v>
      </c>
      <c r="G3" s="505"/>
      <c r="H3" s="505"/>
      <c r="I3" s="505"/>
    </row>
    <row r="4" spans="1:9" ht="21.75" customHeight="1">
      <c r="A4" s="507"/>
      <c r="B4" s="508"/>
      <c r="C4" s="509" t="s">
        <v>189</v>
      </c>
      <c r="D4" s="510" t="s">
        <v>152</v>
      </c>
      <c r="E4" s="511"/>
      <c r="F4" s="512"/>
      <c r="G4" s="505"/>
      <c r="H4" s="505"/>
      <c r="I4" s="505"/>
    </row>
    <row r="5" spans="1:9" ht="41.25" customHeight="1">
      <c r="A5" s="513" t="s">
        <v>299</v>
      </c>
      <c r="B5" s="514"/>
      <c r="C5" s="515"/>
      <c r="D5" s="516"/>
      <c r="E5" s="517" t="s">
        <v>300</v>
      </c>
      <c r="F5" s="517" t="s">
        <v>301</v>
      </c>
      <c r="G5" s="505"/>
      <c r="H5" s="505"/>
      <c r="I5" s="505"/>
    </row>
    <row r="6" spans="1:9" ht="18" customHeight="1">
      <c r="A6" s="518"/>
      <c r="B6" s="519" t="s">
        <v>281</v>
      </c>
      <c r="C6" s="520"/>
      <c r="D6" s="545">
        <v>741</v>
      </c>
      <c r="E6" s="545">
        <v>259</v>
      </c>
      <c r="F6" s="545">
        <v>482</v>
      </c>
      <c r="G6" s="505"/>
      <c r="H6" s="505"/>
      <c r="I6" s="505"/>
    </row>
    <row r="7" spans="1:9" ht="18" customHeight="1">
      <c r="A7" s="522"/>
      <c r="B7" s="523" t="s">
        <v>282</v>
      </c>
      <c r="C7" s="524"/>
      <c r="D7" s="546">
        <v>1189</v>
      </c>
      <c r="E7" s="546">
        <v>338</v>
      </c>
      <c r="F7" s="546">
        <v>851</v>
      </c>
      <c r="G7" s="505"/>
      <c r="H7" s="505"/>
      <c r="I7" s="505"/>
    </row>
    <row r="8" spans="1:9" ht="18" customHeight="1">
      <c r="A8" s="522"/>
      <c r="B8" s="526" t="s">
        <v>302</v>
      </c>
      <c r="C8" s="527" t="s">
        <v>283</v>
      </c>
      <c r="D8" s="545">
        <v>2085</v>
      </c>
      <c r="E8" s="545">
        <v>1058</v>
      </c>
      <c r="F8" s="545">
        <v>1027</v>
      </c>
      <c r="G8" s="505"/>
      <c r="H8" s="505"/>
      <c r="I8" s="505"/>
    </row>
    <row r="9" spans="1:9" ht="18" customHeight="1">
      <c r="A9" s="522"/>
      <c r="B9" s="528"/>
      <c r="C9" s="529" t="s">
        <v>284</v>
      </c>
      <c r="D9" s="547">
        <v>544</v>
      </c>
      <c r="E9" s="547">
        <v>254</v>
      </c>
      <c r="F9" s="547">
        <v>290</v>
      </c>
      <c r="G9" s="505"/>
      <c r="H9" s="505"/>
      <c r="I9" s="505"/>
    </row>
    <row r="10" spans="1:9" ht="18" customHeight="1">
      <c r="A10" s="522"/>
      <c r="B10" s="528"/>
      <c r="C10" s="529" t="s">
        <v>285</v>
      </c>
      <c r="D10" s="547">
        <v>373</v>
      </c>
      <c r="E10" s="547">
        <v>90</v>
      </c>
      <c r="F10" s="547">
        <v>283</v>
      </c>
      <c r="G10" s="505"/>
      <c r="H10" s="505"/>
      <c r="I10" s="505"/>
    </row>
    <row r="11" spans="1:9" ht="18" customHeight="1">
      <c r="A11" s="522"/>
      <c r="B11" s="528"/>
      <c r="C11" s="529" t="s">
        <v>286</v>
      </c>
      <c r="D11" s="547">
        <v>1468</v>
      </c>
      <c r="E11" s="547">
        <v>670</v>
      </c>
      <c r="F11" s="547">
        <v>798</v>
      </c>
      <c r="G11" s="505"/>
      <c r="H11" s="505"/>
      <c r="I11" s="505"/>
    </row>
    <row r="12" spans="1:9" ht="18" customHeight="1">
      <c r="A12" s="522"/>
      <c r="B12" s="531"/>
      <c r="C12" s="532" t="s">
        <v>287</v>
      </c>
      <c r="D12" s="546">
        <v>244</v>
      </c>
      <c r="E12" s="546">
        <v>93</v>
      </c>
      <c r="F12" s="546">
        <v>151</v>
      </c>
      <c r="G12" s="505"/>
      <c r="H12" s="505"/>
      <c r="I12" s="505"/>
    </row>
    <row r="13" spans="1:9" ht="18" customHeight="1">
      <c r="A13" s="522"/>
      <c r="B13" s="519" t="s">
        <v>288</v>
      </c>
      <c r="C13" s="520"/>
      <c r="D13" s="545">
        <v>145</v>
      </c>
      <c r="E13" s="545">
        <v>0</v>
      </c>
      <c r="F13" s="545">
        <v>145</v>
      </c>
      <c r="G13" s="505"/>
      <c r="H13" s="505"/>
      <c r="I13" s="505"/>
    </row>
    <row r="14" spans="1:9" ht="18" customHeight="1">
      <c r="A14" s="522"/>
      <c r="B14" s="533" t="s">
        <v>289</v>
      </c>
      <c r="C14" s="534"/>
      <c r="D14" s="547">
        <v>42</v>
      </c>
      <c r="E14" s="547">
        <v>24</v>
      </c>
      <c r="F14" s="547">
        <v>18</v>
      </c>
      <c r="G14" s="505"/>
      <c r="H14" s="505"/>
      <c r="I14" s="505"/>
    </row>
    <row r="15" spans="1:9" ht="18" customHeight="1">
      <c r="A15" s="522"/>
      <c r="B15" s="533" t="s">
        <v>290</v>
      </c>
      <c r="C15" s="534"/>
      <c r="D15" s="547">
        <v>365</v>
      </c>
      <c r="E15" s="547">
        <v>121</v>
      </c>
      <c r="F15" s="547">
        <v>244</v>
      </c>
      <c r="G15" s="505"/>
      <c r="H15" s="505"/>
      <c r="I15" s="505"/>
    </row>
    <row r="16" spans="1:9" ht="18" customHeight="1">
      <c r="A16" s="522"/>
      <c r="B16" s="533" t="s">
        <v>291</v>
      </c>
      <c r="C16" s="534"/>
      <c r="D16" s="547">
        <v>98</v>
      </c>
      <c r="E16" s="547">
        <v>1</v>
      </c>
      <c r="F16" s="547">
        <v>97</v>
      </c>
      <c r="G16" s="505"/>
      <c r="H16" s="505"/>
      <c r="I16" s="505"/>
    </row>
    <row r="17" spans="1:9" ht="18" customHeight="1">
      <c r="A17" s="522"/>
      <c r="B17" s="533" t="s">
        <v>292</v>
      </c>
      <c r="C17" s="534"/>
      <c r="D17" s="547">
        <v>255</v>
      </c>
      <c r="E17" s="547">
        <v>76</v>
      </c>
      <c r="F17" s="547">
        <v>179</v>
      </c>
      <c r="G17" s="505"/>
      <c r="H17" s="505"/>
      <c r="I17" s="505"/>
    </row>
    <row r="18" spans="1:9" ht="18" customHeight="1">
      <c r="A18" s="522"/>
      <c r="B18" s="533" t="s">
        <v>293</v>
      </c>
      <c r="C18" s="534"/>
      <c r="D18" s="547">
        <v>1675</v>
      </c>
      <c r="E18" s="547">
        <v>122</v>
      </c>
      <c r="F18" s="547">
        <v>1553</v>
      </c>
      <c r="G18" s="505"/>
      <c r="H18" s="505"/>
      <c r="I18" s="505"/>
    </row>
    <row r="19" spans="1:9" ht="18" customHeight="1">
      <c r="A19" s="522"/>
      <c r="B19" s="533" t="s">
        <v>294</v>
      </c>
      <c r="C19" s="534"/>
      <c r="D19" s="547">
        <v>1284</v>
      </c>
      <c r="E19" s="547">
        <v>393</v>
      </c>
      <c r="F19" s="547">
        <v>891</v>
      </c>
      <c r="G19" s="505"/>
      <c r="H19" s="505"/>
      <c r="I19" s="505"/>
    </row>
    <row r="20" spans="1:9" ht="18" customHeight="1">
      <c r="A20" s="522"/>
      <c r="B20" s="533" t="s">
        <v>238</v>
      </c>
      <c r="C20" s="534"/>
      <c r="D20" s="546">
        <v>156</v>
      </c>
      <c r="E20" s="546">
        <v>75</v>
      </c>
      <c r="F20" s="546">
        <v>81</v>
      </c>
      <c r="G20" s="505"/>
      <c r="H20" s="505"/>
      <c r="I20" s="505"/>
    </row>
    <row r="21" spans="1:9" ht="18" customHeight="1">
      <c r="A21" s="522" t="s">
        <v>303</v>
      </c>
      <c r="B21" s="535"/>
      <c r="C21" s="536"/>
      <c r="D21" s="548">
        <v>10664</v>
      </c>
      <c r="E21" s="548">
        <v>3574</v>
      </c>
      <c r="F21" s="548">
        <v>7090</v>
      </c>
      <c r="G21" s="505"/>
      <c r="H21" s="505"/>
      <c r="I21" s="505"/>
    </row>
    <row r="22" spans="1:9" ht="18" customHeight="1">
      <c r="A22" s="538" t="s">
        <v>304</v>
      </c>
      <c r="B22" s="539"/>
      <c r="C22" s="536"/>
      <c r="D22" s="548">
        <v>34163</v>
      </c>
      <c r="E22" s="548">
        <v>11708</v>
      </c>
      <c r="F22" s="548">
        <v>22455</v>
      </c>
      <c r="G22" s="505"/>
      <c r="H22" s="505"/>
      <c r="I22" s="505"/>
    </row>
    <row r="23" spans="1:9" ht="18" customHeight="1">
      <c r="A23" s="540" t="s">
        <v>208</v>
      </c>
      <c r="B23" s="541"/>
      <c r="C23" s="542"/>
      <c r="D23" s="548">
        <v>44827</v>
      </c>
      <c r="E23" s="548">
        <v>15282</v>
      </c>
      <c r="F23" s="548">
        <v>29545</v>
      </c>
      <c r="G23" s="505"/>
      <c r="H23" s="505"/>
      <c r="I23" s="505"/>
    </row>
    <row r="24" spans="1:9">
      <c r="C24" s="7"/>
      <c r="E24" s="7"/>
      <c r="F24" s="7"/>
    </row>
    <row r="25" spans="1:9">
      <c r="A25" s="543" t="s">
        <v>309</v>
      </c>
      <c r="B25" s="543"/>
      <c r="C25" s="543"/>
      <c r="D25" s="543"/>
      <c r="E25" s="543"/>
      <c r="F25" s="543"/>
      <c r="G25" s="543"/>
      <c r="H25" s="543"/>
    </row>
    <row r="26" spans="1:9">
      <c r="A26" s="549"/>
      <c r="B26" s="7"/>
      <c r="C26" s="505"/>
      <c r="E26" s="505"/>
      <c r="F26" s="505"/>
    </row>
    <row r="27" spans="1:9">
      <c r="A27" s="7"/>
      <c r="B27" s="505"/>
    </row>
  </sheetData>
  <mergeCells count="3">
    <mergeCell ref="B8:B12"/>
    <mergeCell ref="A23:C23"/>
    <mergeCell ref="A25:H25"/>
  </mergeCells>
  <phoneticPr fontId="3"/>
  <pageMargins left="0.70866141732283472" right="0.70866141732283472" top="0.74803149606299213" bottom="0.74803149606299213" header="0.31496062992125984" footer="0.31496062992125984"/>
  <pageSetup paperSize="9" scale="75"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2">
    <pageSetUpPr fitToPage="1"/>
  </sheetPr>
  <dimension ref="A1:I35"/>
  <sheetViews>
    <sheetView showGridLines="0" zoomScaleNormal="100" workbookViewId="0"/>
  </sheetViews>
  <sheetFormatPr defaultRowHeight="13.5"/>
  <cols>
    <col min="1" max="1" width="4" style="403" customWidth="1"/>
    <col min="2" max="2" width="8.25" style="403" customWidth="1"/>
    <col min="3" max="3" width="39" style="403" customWidth="1"/>
    <col min="4" max="6" width="13.5" style="403" customWidth="1"/>
    <col min="7" max="257" width="9" style="403"/>
    <col min="258" max="258" width="3.875" style="403" customWidth="1"/>
    <col min="259" max="259" width="17.625" style="403" customWidth="1"/>
    <col min="260" max="513" width="9" style="403"/>
    <col min="514" max="514" width="3.875" style="403" customWidth="1"/>
    <col min="515" max="515" width="17.625" style="403" customWidth="1"/>
    <col min="516" max="769" width="9" style="403"/>
    <col min="770" max="770" width="3.875" style="403" customWidth="1"/>
    <col min="771" max="771" width="17.625" style="403" customWidth="1"/>
    <col min="772" max="1025" width="9" style="403"/>
    <col min="1026" max="1026" width="3.875" style="403" customWidth="1"/>
    <col min="1027" max="1027" width="17.625" style="403" customWidth="1"/>
    <col min="1028" max="1281" width="9" style="403"/>
    <col min="1282" max="1282" width="3.875" style="403" customWidth="1"/>
    <col min="1283" max="1283" width="17.625" style="403" customWidth="1"/>
    <col min="1284" max="1537" width="9" style="403"/>
    <col min="1538" max="1538" width="3.875" style="403" customWidth="1"/>
    <col min="1539" max="1539" width="17.625" style="403" customWidth="1"/>
    <col min="1540" max="1793" width="9" style="403"/>
    <col min="1794" max="1794" width="3.875" style="403" customWidth="1"/>
    <col min="1795" max="1795" width="17.625" style="403" customWidth="1"/>
    <col min="1796" max="2049" width="9" style="403"/>
    <col min="2050" max="2050" width="3.875" style="403" customWidth="1"/>
    <col min="2051" max="2051" width="17.625" style="403" customWidth="1"/>
    <col min="2052" max="2305" width="9" style="403"/>
    <col min="2306" max="2306" width="3.875" style="403" customWidth="1"/>
    <col min="2307" max="2307" width="17.625" style="403" customWidth="1"/>
    <col min="2308" max="2561" width="9" style="403"/>
    <col min="2562" max="2562" width="3.875" style="403" customWidth="1"/>
    <col min="2563" max="2563" width="17.625" style="403" customWidth="1"/>
    <col min="2564" max="2817" width="9" style="403"/>
    <col min="2818" max="2818" width="3.875" style="403" customWidth="1"/>
    <col min="2819" max="2819" width="17.625" style="403" customWidth="1"/>
    <col min="2820" max="3073" width="9" style="403"/>
    <col min="3074" max="3074" width="3.875" style="403" customWidth="1"/>
    <col min="3075" max="3075" width="17.625" style="403" customWidth="1"/>
    <col min="3076" max="3329" width="9" style="403"/>
    <col min="3330" max="3330" width="3.875" style="403" customWidth="1"/>
    <col min="3331" max="3331" width="17.625" style="403" customWidth="1"/>
    <col min="3332" max="3585" width="9" style="403"/>
    <col min="3586" max="3586" width="3.875" style="403" customWidth="1"/>
    <col min="3587" max="3587" width="17.625" style="403" customWidth="1"/>
    <col min="3588" max="3841" width="9" style="403"/>
    <col min="3842" max="3842" width="3.875" style="403" customWidth="1"/>
    <col min="3843" max="3843" width="17.625" style="403" customWidth="1"/>
    <col min="3844" max="4097" width="9" style="403"/>
    <col min="4098" max="4098" width="3.875" style="403" customWidth="1"/>
    <col min="4099" max="4099" width="17.625" style="403" customWidth="1"/>
    <col min="4100" max="4353" width="9" style="403"/>
    <col min="4354" max="4354" width="3.875" style="403" customWidth="1"/>
    <col min="4355" max="4355" width="17.625" style="403" customWidth="1"/>
    <col min="4356" max="4609" width="9" style="403"/>
    <col min="4610" max="4610" width="3.875" style="403" customWidth="1"/>
    <col min="4611" max="4611" width="17.625" style="403" customWidth="1"/>
    <col min="4612" max="4865" width="9" style="403"/>
    <col min="4866" max="4866" width="3.875" style="403" customWidth="1"/>
    <col min="4867" max="4867" width="17.625" style="403" customWidth="1"/>
    <col min="4868" max="5121" width="9" style="403"/>
    <col min="5122" max="5122" width="3.875" style="403" customWidth="1"/>
    <col min="5123" max="5123" width="17.625" style="403" customWidth="1"/>
    <col min="5124" max="5377" width="9" style="403"/>
    <col min="5378" max="5378" width="3.875" style="403" customWidth="1"/>
    <col min="5379" max="5379" width="17.625" style="403" customWidth="1"/>
    <col min="5380" max="5633" width="9" style="403"/>
    <col min="5634" max="5634" width="3.875" style="403" customWidth="1"/>
    <col min="5635" max="5635" width="17.625" style="403" customWidth="1"/>
    <col min="5636" max="5889" width="9" style="403"/>
    <col min="5890" max="5890" width="3.875" style="403" customWidth="1"/>
    <col min="5891" max="5891" width="17.625" style="403" customWidth="1"/>
    <col min="5892" max="6145" width="9" style="403"/>
    <col min="6146" max="6146" width="3.875" style="403" customWidth="1"/>
    <col min="6147" max="6147" width="17.625" style="403" customWidth="1"/>
    <col min="6148" max="6401" width="9" style="403"/>
    <col min="6402" max="6402" width="3.875" style="403" customWidth="1"/>
    <col min="6403" max="6403" width="17.625" style="403" customWidth="1"/>
    <col min="6404" max="6657" width="9" style="403"/>
    <col min="6658" max="6658" width="3.875" style="403" customWidth="1"/>
    <col min="6659" max="6659" width="17.625" style="403" customWidth="1"/>
    <col min="6660" max="6913" width="9" style="403"/>
    <col min="6914" max="6914" width="3.875" style="403" customWidth="1"/>
    <col min="6915" max="6915" width="17.625" style="403" customWidth="1"/>
    <col min="6916" max="7169" width="9" style="403"/>
    <col min="7170" max="7170" width="3.875" style="403" customWidth="1"/>
    <col min="7171" max="7171" width="17.625" style="403" customWidth="1"/>
    <col min="7172" max="7425" width="9" style="403"/>
    <col min="7426" max="7426" width="3.875" style="403" customWidth="1"/>
    <col min="7427" max="7427" width="17.625" style="403" customWidth="1"/>
    <col min="7428" max="7681" width="9" style="403"/>
    <col min="7682" max="7682" width="3.875" style="403" customWidth="1"/>
    <col min="7683" max="7683" width="17.625" style="403" customWidth="1"/>
    <col min="7684" max="7937" width="9" style="403"/>
    <col min="7938" max="7938" width="3.875" style="403" customWidth="1"/>
    <col min="7939" max="7939" width="17.625" style="403" customWidth="1"/>
    <col min="7940" max="8193" width="9" style="403"/>
    <col min="8194" max="8194" width="3.875" style="403" customWidth="1"/>
    <col min="8195" max="8195" width="17.625" style="403" customWidth="1"/>
    <col min="8196" max="8449" width="9" style="403"/>
    <col min="8450" max="8450" width="3.875" style="403" customWidth="1"/>
    <col min="8451" max="8451" width="17.625" style="403" customWidth="1"/>
    <col min="8452" max="8705" width="9" style="403"/>
    <col min="8706" max="8706" width="3.875" style="403" customWidth="1"/>
    <col min="8707" max="8707" width="17.625" style="403" customWidth="1"/>
    <col min="8708" max="8961" width="9" style="403"/>
    <col min="8962" max="8962" width="3.875" style="403" customWidth="1"/>
    <col min="8963" max="8963" width="17.625" style="403" customWidth="1"/>
    <col min="8964" max="9217" width="9" style="403"/>
    <col min="9218" max="9218" width="3.875" style="403" customWidth="1"/>
    <col min="9219" max="9219" width="17.625" style="403" customWidth="1"/>
    <col min="9220" max="9473" width="9" style="403"/>
    <col min="9474" max="9474" width="3.875" style="403" customWidth="1"/>
    <col min="9475" max="9475" width="17.625" style="403" customWidth="1"/>
    <col min="9476" max="9729" width="9" style="403"/>
    <col min="9730" max="9730" width="3.875" style="403" customWidth="1"/>
    <col min="9731" max="9731" width="17.625" style="403" customWidth="1"/>
    <col min="9732" max="9985" width="9" style="403"/>
    <col min="9986" max="9986" width="3.875" style="403" customWidth="1"/>
    <col min="9987" max="9987" width="17.625" style="403" customWidth="1"/>
    <col min="9988" max="10241" width="9" style="403"/>
    <col min="10242" max="10242" width="3.875" style="403" customWidth="1"/>
    <col min="10243" max="10243" width="17.625" style="403" customWidth="1"/>
    <col min="10244" max="10497" width="9" style="403"/>
    <col min="10498" max="10498" width="3.875" style="403" customWidth="1"/>
    <col min="10499" max="10499" width="17.625" style="403" customWidth="1"/>
    <col min="10500" max="10753" width="9" style="403"/>
    <col min="10754" max="10754" width="3.875" style="403" customWidth="1"/>
    <col min="10755" max="10755" width="17.625" style="403" customWidth="1"/>
    <col min="10756" max="11009" width="9" style="403"/>
    <col min="11010" max="11010" width="3.875" style="403" customWidth="1"/>
    <col min="11011" max="11011" width="17.625" style="403" customWidth="1"/>
    <col min="11012" max="11265" width="9" style="403"/>
    <col min="11266" max="11266" width="3.875" style="403" customWidth="1"/>
    <col min="11267" max="11267" width="17.625" style="403" customWidth="1"/>
    <col min="11268" max="11521" width="9" style="403"/>
    <col min="11522" max="11522" width="3.875" style="403" customWidth="1"/>
    <col min="11523" max="11523" width="17.625" style="403" customWidth="1"/>
    <col min="11524" max="11777" width="9" style="403"/>
    <col min="11778" max="11778" width="3.875" style="403" customWidth="1"/>
    <col min="11779" max="11779" width="17.625" style="403" customWidth="1"/>
    <col min="11780" max="12033" width="9" style="403"/>
    <col min="12034" max="12034" width="3.875" style="403" customWidth="1"/>
    <col min="12035" max="12035" width="17.625" style="403" customWidth="1"/>
    <col min="12036" max="12289" width="9" style="403"/>
    <col min="12290" max="12290" width="3.875" style="403" customWidth="1"/>
    <col min="12291" max="12291" width="17.625" style="403" customWidth="1"/>
    <col min="12292" max="12545" width="9" style="403"/>
    <col min="12546" max="12546" width="3.875" style="403" customWidth="1"/>
    <col min="12547" max="12547" width="17.625" style="403" customWidth="1"/>
    <col min="12548" max="12801" width="9" style="403"/>
    <col min="12802" max="12802" width="3.875" style="403" customWidth="1"/>
    <col min="12803" max="12803" width="17.625" style="403" customWidth="1"/>
    <col min="12804" max="13057" width="9" style="403"/>
    <col min="13058" max="13058" width="3.875" style="403" customWidth="1"/>
    <col min="13059" max="13059" width="17.625" style="403" customWidth="1"/>
    <col min="13060" max="13313" width="9" style="403"/>
    <col min="13314" max="13314" width="3.875" style="403" customWidth="1"/>
    <col min="13315" max="13315" width="17.625" style="403" customWidth="1"/>
    <col min="13316" max="13569" width="9" style="403"/>
    <col min="13570" max="13570" width="3.875" style="403" customWidth="1"/>
    <col min="13571" max="13571" width="17.625" style="403" customWidth="1"/>
    <col min="13572" max="13825" width="9" style="403"/>
    <col min="13826" max="13826" width="3.875" style="403" customWidth="1"/>
    <col min="13827" max="13827" width="17.625" style="403" customWidth="1"/>
    <col min="13828" max="14081" width="9" style="403"/>
    <col min="14082" max="14082" width="3.875" style="403" customWidth="1"/>
    <col min="14083" max="14083" width="17.625" style="403" customWidth="1"/>
    <col min="14084" max="14337" width="9" style="403"/>
    <col min="14338" max="14338" width="3.875" style="403" customWidth="1"/>
    <col min="14339" max="14339" width="17.625" style="403" customWidth="1"/>
    <col min="14340" max="14593" width="9" style="403"/>
    <col min="14594" max="14594" width="3.875" style="403" customWidth="1"/>
    <col min="14595" max="14595" width="17.625" style="403" customWidth="1"/>
    <col min="14596" max="14849" width="9" style="403"/>
    <col min="14850" max="14850" width="3.875" style="403" customWidth="1"/>
    <col min="14851" max="14851" width="17.625" style="403" customWidth="1"/>
    <col min="14852" max="15105" width="9" style="403"/>
    <col min="15106" max="15106" width="3.875" style="403" customWidth="1"/>
    <col min="15107" max="15107" width="17.625" style="403" customWidth="1"/>
    <col min="15108" max="15361" width="9" style="403"/>
    <col min="15362" max="15362" width="3.875" style="403" customWidth="1"/>
    <col min="15363" max="15363" width="17.625" style="403" customWidth="1"/>
    <col min="15364" max="15617" width="9" style="403"/>
    <col min="15618" max="15618" width="3.875" style="403" customWidth="1"/>
    <col min="15619" max="15619" width="17.625" style="403" customWidth="1"/>
    <col min="15620" max="15873" width="9" style="403"/>
    <col min="15874" max="15874" width="3.875" style="403" customWidth="1"/>
    <col min="15875" max="15875" width="17.625" style="403" customWidth="1"/>
    <col min="15876" max="16129" width="9" style="403"/>
    <col min="16130" max="16130" width="3.875" style="403" customWidth="1"/>
    <col min="16131" max="16131" width="17.625" style="403" customWidth="1"/>
    <col min="16132" max="16384" width="9" style="403"/>
  </cols>
  <sheetData>
    <row r="1" spans="1:9">
      <c r="A1" s="504" t="s">
        <v>322</v>
      </c>
      <c r="C1" s="7"/>
      <c r="D1" s="505"/>
      <c r="E1" s="7"/>
      <c r="F1" s="7"/>
      <c r="G1" s="505"/>
      <c r="H1" s="505"/>
      <c r="I1" s="505"/>
    </row>
    <row r="2" spans="1:9">
      <c r="A2" s="403" t="s">
        <v>323</v>
      </c>
      <c r="C2" s="7"/>
      <c r="D2" s="505"/>
      <c r="E2" s="7"/>
      <c r="F2" s="7"/>
      <c r="G2" s="505"/>
      <c r="H2" s="505"/>
      <c r="I2" s="505"/>
    </row>
    <row r="3" spans="1:9">
      <c r="A3" s="7"/>
      <c r="B3" s="7"/>
      <c r="C3" s="7"/>
      <c r="D3" s="505"/>
      <c r="E3" s="7"/>
      <c r="F3" s="506" t="s">
        <v>297</v>
      </c>
      <c r="G3" s="505"/>
      <c r="H3" s="505"/>
      <c r="I3" s="505"/>
    </row>
    <row r="4" spans="1:9" ht="21.75" customHeight="1">
      <c r="A4" s="507"/>
      <c r="B4" s="508"/>
      <c r="C4" s="509" t="s">
        <v>189</v>
      </c>
      <c r="D4" s="510" t="s">
        <v>298</v>
      </c>
      <c r="E4" s="511"/>
      <c r="F4" s="512"/>
      <c r="G4" s="505"/>
      <c r="H4" s="505"/>
      <c r="I4" s="505"/>
    </row>
    <row r="5" spans="1:9" ht="39" customHeight="1">
      <c r="A5" s="513" t="s">
        <v>299</v>
      </c>
      <c r="B5" s="514"/>
      <c r="C5" s="515"/>
      <c r="D5" s="516"/>
      <c r="E5" s="517" t="s">
        <v>300</v>
      </c>
      <c r="F5" s="517" t="s">
        <v>301</v>
      </c>
      <c r="G5" s="505"/>
      <c r="H5" s="505"/>
      <c r="I5" s="505"/>
    </row>
    <row r="6" spans="1:9" ht="18" customHeight="1">
      <c r="A6" s="550"/>
      <c r="B6" s="551" t="s">
        <v>310</v>
      </c>
      <c r="C6" s="552"/>
      <c r="D6" s="521">
        <v>0.90475550247937808</v>
      </c>
      <c r="E6" s="521">
        <v>0.8600337268128162</v>
      </c>
      <c r="F6" s="521">
        <v>0.92222699109687778</v>
      </c>
      <c r="G6" s="505"/>
      <c r="H6" s="505"/>
    </row>
    <row r="7" spans="1:9" ht="18" customHeight="1">
      <c r="A7" s="522"/>
      <c r="B7" s="522" t="s">
        <v>281</v>
      </c>
      <c r="C7" s="553"/>
      <c r="D7" s="530">
        <v>0.95220771414787686</v>
      </c>
      <c r="E7" s="530">
        <v>0.49465992130410341</v>
      </c>
      <c r="F7" s="530">
        <v>1.1313238029207524</v>
      </c>
      <c r="G7" s="505"/>
      <c r="H7" s="505"/>
    </row>
    <row r="8" spans="1:9" ht="18" customHeight="1">
      <c r="A8" s="522"/>
      <c r="B8" s="522" t="s">
        <v>282</v>
      </c>
      <c r="C8" s="553"/>
      <c r="D8" s="530">
        <v>0.2546602026209438</v>
      </c>
      <c r="E8" s="530">
        <v>0.35132096683530073</v>
      </c>
      <c r="F8" s="530">
        <v>0.21680037857528034</v>
      </c>
      <c r="G8" s="505"/>
      <c r="H8" s="505"/>
    </row>
    <row r="9" spans="1:9" ht="18" customHeight="1">
      <c r="A9" s="522"/>
      <c r="B9" s="554" t="s">
        <v>324</v>
      </c>
      <c r="C9" s="555"/>
      <c r="D9" s="530">
        <v>0</v>
      </c>
      <c r="E9" s="530">
        <v>0</v>
      </c>
      <c r="F9" s="530">
        <v>0</v>
      </c>
      <c r="G9" s="505"/>
      <c r="H9" s="505"/>
    </row>
    <row r="10" spans="1:9" ht="18" customHeight="1">
      <c r="A10" s="522"/>
      <c r="B10" s="522" t="s">
        <v>311</v>
      </c>
      <c r="C10" s="553"/>
      <c r="D10" s="530">
        <v>0.41520685209936492</v>
      </c>
      <c r="E10" s="530">
        <v>0.41596402473299604</v>
      </c>
      <c r="F10" s="530">
        <v>0.41489209504000352</v>
      </c>
      <c r="G10" s="505"/>
      <c r="H10" s="505"/>
    </row>
    <row r="11" spans="1:9" ht="18" customHeight="1">
      <c r="A11" s="522"/>
      <c r="B11" s="522" t="s">
        <v>312</v>
      </c>
      <c r="C11" s="553"/>
      <c r="D11" s="530">
        <v>7.3859367462018461</v>
      </c>
      <c r="E11" s="530">
        <v>4.957841483979764</v>
      </c>
      <c r="F11" s="530">
        <v>8.3363597345570994</v>
      </c>
      <c r="G11" s="505"/>
      <c r="H11" s="505"/>
    </row>
    <row r="12" spans="1:9" ht="18" customHeight="1">
      <c r="A12" s="522"/>
      <c r="B12" s="522" t="s">
        <v>313</v>
      </c>
      <c r="C12" s="553"/>
      <c r="D12" s="530">
        <v>0.89684680053462829</v>
      </c>
      <c r="E12" s="530">
        <v>0.4665542439572794</v>
      </c>
      <c r="F12" s="530">
        <v>1.0652932307658447</v>
      </c>
      <c r="G12" s="505"/>
      <c r="H12" s="505"/>
    </row>
    <row r="13" spans="1:9" ht="18" customHeight="1">
      <c r="A13" s="522"/>
      <c r="B13" s="522" t="s">
        <v>314</v>
      </c>
      <c r="C13" s="553"/>
      <c r="D13" s="530">
        <v>3.0907207200082252</v>
      </c>
      <c r="E13" s="530">
        <v>1.7706576728499159</v>
      </c>
      <c r="F13" s="530">
        <v>3.607470258729792</v>
      </c>
      <c r="G13" s="505"/>
      <c r="H13" s="505"/>
    </row>
    <row r="14" spans="1:9" ht="18" customHeight="1">
      <c r="A14" s="522"/>
      <c r="B14" s="522" t="s">
        <v>315</v>
      </c>
      <c r="C14" s="553"/>
      <c r="D14" s="525">
        <v>0.20878973134139495</v>
      </c>
      <c r="E14" s="525">
        <v>0.15177065767284992</v>
      </c>
      <c r="F14" s="525">
        <v>0.23110700254217703</v>
      </c>
      <c r="G14" s="505"/>
      <c r="H14" s="505"/>
    </row>
    <row r="15" spans="1:9" ht="18" customHeight="1">
      <c r="A15" s="522"/>
      <c r="B15" s="556" t="s">
        <v>325</v>
      </c>
      <c r="C15" s="550" t="s">
        <v>316</v>
      </c>
      <c r="D15" s="521">
        <v>1.2013318254074958</v>
      </c>
      <c r="E15" s="521">
        <v>2.130410342889264</v>
      </c>
      <c r="F15" s="521">
        <v>0.83748775683141297</v>
      </c>
      <c r="G15" s="505"/>
      <c r="H15" s="505"/>
    </row>
    <row r="16" spans="1:9" ht="18" customHeight="1">
      <c r="A16" s="522"/>
      <c r="B16" s="557"/>
      <c r="C16" s="518" t="s">
        <v>317</v>
      </c>
      <c r="D16" s="530">
        <v>0.26494151514911857</v>
      </c>
      <c r="E16" s="530">
        <v>0.26138279932546371</v>
      </c>
      <c r="F16" s="530">
        <v>0.26632330769146118</v>
      </c>
      <c r="G16" s="505"/>
      <c r="H16" s="505"/>
    </row>
    <row r="17" spans="1:9" ht="18" customHeight="1">
      <c r="A17" s="522"/>
      <c r="B17" s="557"/>
      <c r="C17" s="518" t="s">
        <v>318</v>
      </c>
      <c r="D17" s="530">
        <v>0.61292440071811005</v>
      </c>
      <c r="E17" s="530">
        <v>0.39629005059021927</v>
      </c>
      <c r="F17" s="530">
        <v>0.69772304577019162</v>
      </c>
      <c r="G17" s="505"/>
      <c r="H17" s="505"/>
    </row>
    <row r="18" spans="1:9" ht="18" customHeight="1">
      <c r="A18" s="522"/>
      <c r="B18" s="557"/>
      <c r="C18" s="518" t="s">
        <v>319</v>
      </c>
      <c r="D18" s="530">
        <v>7.5148485879012679</v>
      </c>
      <c r="E18" s="530">
        <v>4.4940978077571669</v>
      </c>
      <c r="F18" s="530">
        <v>8.6973268623372633</v>
      </c>
      <c r="G18" s="505"/>
      <c r="H18" s="505"/>
    </row>
    <row r="19" spans="1:9" ht="18" customHeight="1">
      <c r="A19" s="522"/>
      <c r="B19" s="557"/>
      <c r="C19" s="518" t="s">
        <v>320</v>
      </c>
      <c r="D19" s="530">
        <v>12.709284025212941</v>
      </c>
      <c r="E19" s="530">
        <v>10.019673974142778</v>
      </c>
      <c r="F19" s="530">
        <v>13.761871746618684</v>
      </c>
      <c r="G19" s="505"/>
      <c r="H19" s="505"/>
    </row>
    <row r="20" spans="1:9" ht="18" customHeight="1">
      <c r="A20" s="522"/>
      <c r="B20" s="557"/>
      <c r="C20" s="518" t="s">
        <v>321</v>
      </c>
      <c r="D20" s="530">
        <v>0.11942139936572212</v>
      </c>
      <c r="E20" s="530">
        <v>5.0590219224283299E-2</v>
      </c>
      <c r="F20" s="530">
        <v>0.14636776827671211</v>
      </c>
      <c r="G20" s="505"/>
      <c r="H20" s="505"/>
    </row>
    <row r="21" spans="1:9" ht="18" customHeight="1">
      <c r="A21" s="529"/>
      <c r="B21" s="557"/>
      <c r="C21" s="558" t="s">
        <v>226</v>
      </c>
      <c r="D21" s="525">
        <v>1.3436884604129924</v>
      </c>
      <c r="E21" s="525">
        <v>1.183249016301293</v>
      </c>
      <c r="F21" s="525">
        <v>1.4064511868995344</v>
      </c>
      <c r="G21" s="505"/>
      <c r="H21" s="505"/>
    </row>
    <row r="22" spans="1:9" ht="18" customHeight="1">
      <c r="A22" s="533"/>
      <c r="B22" s="559"/>
      <c r="C22" s="553" t="s">
        <v>208</v>
      </c>
      <c r="D22" s="530">
        <v>23.766440214167648</v>
      </c>
      <c r="E22" s="530">
        <v>18.535694210230467</v>
      </c>
      <c r="F22" s="530">
        <v>25.813551674425263</v>
      </c>
      <c r="G22" s="505"/>
      <c r="H22" s="505"/>
    </row>
    <row r="23" spans="1:9" ht="18" customHeight="1">
      <c r="A23" s="560"/>
      <c r="B23" s="551" t="s">
        <v>226</v>
      </c>
      <c r="C23" s="552"/>
      <c r="D23" s="521">
        <v>0.48875778018553812</v>
      </c>
      <c r="E23" s="521">
        <v>0.4665542439572794</v>
      </c>
      <c r="F23" s="521">
        <v>0.49743031023363815</v>
      </c>
      <c r="G23" s="505"/>
      <c r="H23" s="505"/>
    </row>
    <row r="24" spans="1:9" ht="18" customHeight="1">
      <c r="A24" s="561"/>
      <c r="B24" s="562" t="s">
        <v>238</v>
      </c>
      <c r="C24" s="563"/>
      <c r="D24" s="525">
        <v>0.13365706286627177</v>
      </c>
      <c r="E24" s="525">
        <v>0.19111860595840358</v>
      </c>
      <c r="F24" s="525">
        <v>0.11115146312742799</v>
      </c>
      <c r="G24" s="505"/>
      <c r="H24" s="505"/>
    </row>
    <row r="25" spans="1:9" ht="18" customHeight="1">
      <c r="A25" s="564" t="s">
        <v>303</v>
      </c>
      <c r="B25" s="565"/>
      <c r="C25" s="563"/>
      <c r="D25" s="566">
        <v>38.497979326653116</v>
      </c>
      <c r="E25" s="537">
        <v>28.662169758291174</v>
      </c>
      <c r="F25" s="567">
        <v>42.347606942014153</v>
      </c>
      <c r="G25" s="505"/>
      <c r="H25" s="505"/>
    </row>
    <row r="26" spans="1:9" ht="18" customHeight="1">
      <c r="A26" s="568" t="s">
        <v>304</v>
      </c>
      <c r="B26" s="539"/>
      <c r="C26" s="512"/>
      <c r="D26" s="537">
        <v>22.849821658771148</v>
      </c>
      <c r="E26" s="537">
        <v>16.118605958403599</v>
      </c>
      <c r="F26" s="537">
        <v>25.48449932318664</v>
      </c>
      <c r="G26" s="505"/>
      <c r="H26" s="505"/>
    </row>
    <row r="27" spans="1:9" ht="18" customHeight="1">
      <c r="A27" s="568" t="s">
        <v>208</v>
      </c>
      <c r="B27" s="539"/>
      <c r="C27" s="512"/>
      <c r="D27" s="537">
        <v>61.347800985424264</v>
      </c>
      <c r="E27" s="537">
        <v>44.78077571669477</v>
      </c>
      <c r="F27" s="537">
        <v>67.832106265200792</v>
      </c>
      <c r="G27" s="505"/>
      <c r="H27" s="505"/>
    </row>
    <row r="28" spans="1:9" ht="18" customHeight="1">
      <c r="A28" s="569"/>
      <c r="B28" s="569"/>
      <c r="C28" s="569"/>
      <c r="D28" s="570"/>
      <c r="E28" s="570"/>
      <c r="F28" s="570"/>
      <c r="G28" s="505"/>
      <c r="H28" s="505"/>
      <c r="I28" s="505"/>
    </row>
    <row r="29" spans="1:9" ht="13.5" customHeight="1">
      <c r="A29" s="543" t="s">
        <v>305</v>
      </c>
      <c r="B29" s="543"/>
      <c r="C29" s="543"/>
      <c r="D29" s="543"/>
      <c r="E29" s="543"/>
      <c r="F29" s="543"/>
      <c r="G29" s="543"/>
      <c r="H29" s="543"/>
      <c r="I29" s="505"/>
    </row>
    <row r="30" spans="1:9" ht="32.25" customHeight="1">
      <c r="A30" s="544" t="s">
        <v>306</v>
      </c>
      <c r="B30" s="544"/>
      <c r="C30" s="544"/>
      <c r="D30" s="544"/>
      <c r="E30" s="544"/>
      <c r="F30" s="544"/>
      <c r="G30" s="544"/>
      <c r="H30" s="544"/>
      <c r="I30" s="505"/>
    </row>
    <row r="31" spans="1:9">
      <c r="A31" s="7"/>
      <c r="B31" s="505"/>
      <c r="C31" s="505"/>
      <c r="D31" s="570"/>
      <c r="E31" s="570"/>
      <c r="F31" s="570"/>
      <c r="G31" s="505"/>
      <c r="H31" s="505"/>
      <c r="I31" s="505"/>
    </row>
    <row r="32" spans="1:9">
      <c r="A32" s="569"/>
      <c r="B32" s="569"/>
      <c r="C32" s="569"/>
      <c r="D32" s="570"/>
      <c r="E32" s="570"/>
      <c r="F32" s="570"/>
      <c r="G32" s="505"/>
      <c r="H32" s="505"/>
      <c r="I32" s="505"/>
    </row>
    <row r="33" spans="5:6">
      <c r="E33" s="7"/>
      <c r="F33" s="7"/>
    </row>
    <row r="34" spans="5:6">
      <c r="E34" s="7"/>
      <c r="F34" s="7"/>
    </row>
    <row r="35" spans="5:6">
      <c r="E35" s="505"/>
      <c r="F35" s="505"/>
    </row>
  </sheetData>
  <mergeCells count="3">
    <mergeCell ref="B15:B21"/>
    <mergeCell ref="A29:H29"/>
    <mergeCell ref="A30:H30"/>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3">
    <pageSetUpPr fitToPage="1"/>
  </sheetPr>
  <dimension ref="A1:I35"/>
  <sheetViews>
    <sheetView showGridLines="0" topLeftCell="A3" zoomScaleNormal="100" workbookViewId="0"/>
  </sheetViews>
  <sheetFormatPr defaultRowHeight="13.5"/>
  <cols>
    <col min="1" max="1" width="4" style="403" customWidth="1"/>
    <col min="2" max="2" width="8.25" style="403" customWidth="1"/>
    <col min="3" max="3" width="39" style="403" customWidth="1"/>
    <col min="4" max="6" width="13.5" style="403" customWidth="1"/>
    <col min="7" max="257" width="9" style="403"/>
    <col min="258" max="258" width="3.875" style="403" customWidth="1"/>
    <col min="259" max="259" width="17.625" style="403" customWidth="1"/>
    <col min="260" max="513" width="9" style="403"/>
    <col min="514" max="514" width="3.875" style="403" customWidth="1"/>
    <col min="515" max="515" width="17.625" style="403" customWidth="1"/>
    <col min="516" max="769" width="9" style="403"/>
    <col min="770" max="770" width="3.875" style="403" customWidth="1"/>
    <col min="771" max="771" width="17.625" style="403" customWidth="1"/>
    <col min="772" max="1025" width="9" style="403"/>
    <col min="1026" max="1026" width="3.875" style="403" customWidth="1"/>
    <col min="1027" max="1027" width="17.625" style="403" customWidth="1"/>
    <col min="1028" max="1281" width="9" style="403"/>
    <col min="1282" max="1282" width="3.875" style="403" customWidth="1"/>
    <col min="1283" max="1283" width="17.625" style="403" customWidth="1"/>
    <col min="1284" max="1537" width="9" style="403"/>
    <col min="1538" max="1538" width="3.875" style="403" customWidth="1"/>
    <col min="1539" max="1539" width="17.625" style="403" customWidth="1"/>
    <col min="1540" max="1793" width="9" style="403"/>
    <col min="1794" max="1794" width="3.875" style="403" customWidth="1"/>
    <col min="1795" max="1795" width="17.625" style="403" customWidth="1"/>
    <col min="1796" max="2049" width="9" style="403"/>
    <col min="2050" max="2050" width="3.875" style="403" customWidth="1"/>
    <col min="2051" max="2051" width="17.625" style="403" customWidth="1"/>
    <col min="2052" max="2305" width="9" style="403"/>
    <col min="2306" max="2306" width="3.875" style="403" customWidth="1"/>
    <col min="2307" max="2307" width="17.625" style="403" customWidth="1"/>
    <col min="2308" max="2561" width="9" style="403"/>
    <col min="2562" max="2562" width="3.875" style="403" customWidth="1"/>
    <col min="2563" max="2563" width="17.625" style="403" customWidth="1"/>
    <col min="2564" max="2817" width="9" style="403"/>
    <col min="2818" max="2818" width="3.875" style="403" customWidth="1"/>
    <col min="2819" max="2819" width="17.625" style="403" customWidth="1"/>
    <col min="2820" max="3073" width="9" style="403"/>
    <col min="3074" max="3074" width="3.875" style="403" customWidth="1"/>
    <col min="3075" max="3075" width="17.625" style="403" customWidth="1"/>
    <col min="3076" max="3329" width="9" style="403"/>
    <col min="3330" max="3330" width="3.875" style="403" customWidth="1"/>
    <col min="3331" max="3331" width="17.625" style="403" customWidth="1"/>
    <col min="3332" max="3585" width="9" style="403"/>
    <col min="3586" max="3586" width="3.875" style="403" customWidth="1"/>
    <col min="3587" max="3587" width="17.625" style="403" customWidth="1"/>
    <col min="3588" max="3841" width="9" style="403"/>
    <col min="3842" max="3842" width="3.875" style="403" customWidth="1"/>
    <col min="3843" max="3843" width="17.625" style="403" customWidth="1"/>
    <col min="3844" max="4097" width="9" style="403"/>
    <col min="4098" max="4098" width="3.875" style="403" customWidth="1"/>
    <col min="4099" max="4099" width="17.625" style="403" customWidth="1"/>
    <col min="4100" max="4353" width="9" style="403"/>
    <col min="4354" max="4354" width="3.875" style="403" customWidth="1"/>
    <col min="4355" max="4355" width="17.625" style="403" customWidth="1"/>
    <col min="4356" max="4609" width="9" style="403"/>
    <col min="4610" max="4610" width="3.875" style="403" customWidth="1"/>
    <col min="4611" max="4611" width="17.625" style="403" customWidth="1"/>
    <col min="4612" max="4865" width="9" style="403"/>
    <col min="4866" max="4866" width="3.875" style="403" customWidth="1"/>
    <col min="4867" max="4867" width="17.625" style="403" customWidth="1"/>
    <col min="4868" max="5121" width="9" style="403"/>
    <col min="5122" max="5122" width="3.875" style="403" customWidth="1"/>
    <col min="5123" max="5123" width="17.625" style="403" customWidth="1"/>
    <col min="5124" max="5377" width="9" style="403"/>
    <col min="5378" max="5378" width="3.875" style="403" customWidth="1"/>
    <col min="5379" max="5379" width="17.625" style="403" customWidth="1"/>
    <col min="5380" max="5633" width="9" style="403"/>
    <col min="5634" max="5634" width="3.875" style="403" customWidth="1"/>
    <col min="5635" max="5635" width="17.625" style="403" customWidth="1"/>
    <col min="5636" max="5889" width="9" style="403"/>
    <col min="5890" max="5890" width="3.875" style="403" customWidth="1"/>
    <col min="5891" max="5891" width="17.625" style="403" customWidth="1"/>
    <col min="5892" max="6145" width="9" style="403"/>
    <col min="6146" max="6146" width="3.875" style="403" customWidth="1"/>
    <col min="6147" max="6147" width="17.625" style="403" customWidth="1"/>
    <col min="6148" max="6401" width="9" style="403"/>
    <col min="6402" max="6402" width="3.875" style="403" customWidth="1"/>
    <col min="6403" max="6403" width="17.625" style="403" customWidth="1"/>
    <col min="6404" max="6657" width="9" style="403"/>
    <col min="6658" max="6658" width="3.875" style="403" customWidth="1"/>
    <col min="6659" max="6659" width="17.625" style="403" customWidth="1"/>
    <col min="6660" max="6913" width="9" style="403"/>
    <col min="6914" max="6914" width="3.875" style="403" customWidth="1"/>
    <col min="6915" max="6915" width="17.625" style="403" customWidth="1"/>
    <col min="6916" max="7169" width="9" style="403"/>
    <col min="7170" max="7170" width="3.875" style="403" customWidth="1"/>
    <col min="7171" max="7171" width="17.625" style="403" customWidth="1"/>
    <col min="7172" max="7425" width="9" style="403"/>
    <col min="7426" max="7426" width="3.875" style="403" customWidth="1"/>
    <col min="7427" max="7427" width="17.625" style="403" customWidth="1"/>
    <col min="7428" max="7681" width="9" style="403"/>
    <col min="7682" max="7682" width="3.875" style="403" customWidth="1"/>
    <col min="7683" max="7683" width="17.625" style="403" customWidth="1"/>
    <col min="7684" max="7937" width="9" style="403"/>
    <col min="7938" max="7938" width="3.875" style="403" customWidth="1"/>
    <col min="7939" max="7939" width="17.625" style="403" customWidth="1"/>
    <col min="7940" max="8193" width="9" style="403"/>
    <col min="8194" max="8194" width="3.875" style="403" customWidth="1"/>
    <col min="8195" max="8195" width="17.625" style="403" customWidth="1"/>
    <col min="8196" max="8449" width="9" style="403"/>
    <col min="8450" max="8450" width="3.875" style="403" customWidth="1"/>
    <col min="8451" max="8451" width="17.625" style="403" customWidth="1"/>
    <col min="8452" max="8705" width="9" style="403"/>
    <col min="8706" max="8706" width="3.875" style="403" customWidth="1"/>
    <col min="8707" max="8707" width="17.625" style="403" customWidth="1"/>
    <col min="8708" max="8961" width="9" style="403"/>
    <col min="8962" max="8962" width="3.875" style="403" customWidth="1"/>
    <col min="8963" max="8963" width="17.625" style="403" customWidth="1"/>
    <col min="8964" max="9217" width="9" style="403"/>
    <col min="9218" max="9218" width="3.875" style="403" customWidth="1"/>
    <col min="9219" max="9219" width="17.625" style="403" customWidth="1"/>
    <col min="9220" max="9473" width="9" style="403"/>
    <col min="9474" max="9474" width="3.875" style="403" customWidth="1"/>
    <col min="9475" max="9475" width="17.625" style="403" customWidth="1"/>
    <col min="9476" max="9729" width="9" style="403"/>
    <col min="9730" max="9730" width="3.875" style="403" customWidth="1"/>
    <col min="9731" max="9731" width="17.625" style="403" customWidth="1"/>
    <col min="9732" max="9985" width="9" style="403"/>
    <col min="9986" max="9986" width="3.875" style="403" customWidth="1"/>
    <col min="9987" max="9987" width="17.625" style="403" customWidth="1"/>
    <col min="9988" max="10241" width="9" style="403"/>
    <col min="10242" max="10242" width="3.875" style="403" customWidth="1"/>
    <col min="10243" max="10243" width="17.625" style="403" customWidth="1"/>
    <col min="10244" max="10497" width="9" style="403"/>
    <col min="10498" max="10498" width="3.875" style="403" customWidth="1"/>
    <col min="10499" max="10499" width="17.625" style="403" customWidth="1"/>
    <col min="10500" max="10753" width="9" style="403"/>
    <col min="10754" max="10754" width="3.875" style="403" customWidth="1"/>
    <col min="10755" max="10755" width="17.625" style="403" customWidth="1"/>
    <col min="10756" max="11009" width="9" style="403"/>
    <col min="11010" max="11010" width="3.875" style="403" customWidth="1"/>
    <col min="11011" max="11011" width="17.625" style="403" customWidth="1"/>
    <col min="11012" max="11265" width="9" style="403"/>
    <col min="11266" max="11266" width="3.875" style="403" customWidth="1"/>
    <col min="11267" max="11267" width="17.625" style="403" customWidth="1"/>
    <col min="11268" max="11521" width="9" style="403"/>
    <col min="11522" max="11522" width="3.875" style="403" customWidth="1"/>
    <col min="11523" max="11523" width="17.625" style="403" customWidth="1"/>
    <col min="11524" max="11777" width="9" style="403"/>
    <col min="11778" max="11778" width="3.875" style="403" customWidth="1"/>
    <col min="11779" max="11779" width="17.625" style="403" customWidth="1"/>
    <col min="11780" max="12033" width="9" style="403"/>
    <col min="12034" max="12034" width="3.875" style="403" customWidth="1"/>
    <col min="12035" max="12035" width="17.625" style="403" customWidth="1"/>
    <col min="12036" max="12289" width="9" style="403"/>
    <col min="12290" max="12290" width="3.875" style="403" customWidth="1"/>
    <col min="12291" max="12291" width="17.625" style="403" customWidth="1"/>
    <col min="12292" max="12545" width="9" style="403"/>
    <col min="12546" max="12546" width="3.875" style="403" customWidth="1"/>
    <col min="12547" max="12547" width="17.625" style="403" customWidth="1"/>
    <col min="12548" max="12801" width="9" style="403"/>
    <col min="12802" max="12802" width="3.875" style="403" customWidth="1"/>
    <col min="12803" max="12803" width="17.625" style="403" customWidth="1"/>
    <col min="12804" max="13057" width="9" style="403"/>
    <col min="13058" max="13058" width="3.875" style="403" customWidth="1"/>
    <col min="13059" max="13059" width="17.625" style="403" customWidth="1"/>
    <col min="13060" max="13313" width="9" style="403"/>
    <col min="13314" max="13314" width="3.875" style="403" customWidth="1"/>
    <col min="13315" max="13315" width="17.625" style="403" customWidth="1"/>
    <col min="13316" max="13569" width="9" style="403"/>
    <col min="13570" max="13570" width="3.875" style="403" customWidth="1"/>
    <col min="13571" max="13571" width="17.625" style="403" customWidth="1"/>
    <col min="13572" max="13825" width="9" style="403"/>
    <col min="13826" max="13826" width="3.875" style="403" customWidth="1"/>
    <col min="13827" max="13827" width="17.625" style="403" customWidth="1"/>
    <col min="13828" max="14081" width="9" style="403"/>
    <col min="14082" max="14082" width="3.875" style="403" customWidth="1"/>
    <col min="14083" max="14083" width="17.625" style="403" customWidth="1"/>
    <col min="14084" max="14337" width="9" style="403"/>
    <col min="14338" max="14338" width="3.875" style="403" customWidth="1"/>
    <col min="14339" max="14339" width="17.625" style="403" customWidth="1"/>
    <col min="14340" max="14593" width="9" style="403"/>
    <col min="14594" max="14594" width="3.875" style="403" customWidth="1"/>
    <col min="14595" max="14595" width="17.625" style="403" customWidth="1"/>
    <col min="14596" max="14849" width="9" style="403"/>
    <col min="14850" max="14850" width="3.875" style="403" customWidth="1"/>
    <col min="14851" max="14851" width="17.625" style="403" customWidth="1"/>
    <col min="14852" max="15105" width="9" style="403"/>
    <col min="15106" max="15106" width="3.875" style="403" customWidth="1"/>
    <col min="15107" max="15107" width="17.625" style="403" customWidth="1"/>
    <col min="15108" max="15361" width="9" style="403"/>
    <col min="15362" max="15362" width="3.875" style="403" customWidth="1"/>
    <col min="15363" max="15363" width="17.625" style="403" customWidth="1"/>
    <col min="15364" max="15617" width="9" style="403"/>
    <col min="15618" max="15618" width="3.875" style="403" customWidth="1"/>
    <col min="15619" max="15619" width="17.625" style="403" customWidth="1"/>
    <col min="15620" max="15873" width="9" style="403"/>
    <col min="15874" max="15874" width="3.875" style="403" customWidth="1"/>
    <col min="15875" max="15875" width="17.625" style="403" customWidth="1"/>
    <col min="15876" max="16129" width="9" style="403"/>
    <col min="16130" max="16130" width="3.875" style="403" customWidth="1"/>
    <col min="16131" max="16131" width="17.625" style="403" customWidth="1"/>
    <col min="16132" max="16384" width="9" style="403"/>
  </cols>
  <sheetData>
    <row r="1" spans="1:9">
      <c r="A1" s="504" t="s">
        <v>326</v>
      </c>
      <c r="D1" s="505"/>
      <c r="E1" s="7"/>
      <c r="F1" s="7"/>
      <c r="G1" s="505"/>
      <c r="H1" s="505"/>
      <c r="I1" s="505"/>
    </row>
    <row r="2" spans="1:9">
      <c r="A2" s="7" t="s">
        <v>327</v>
      </c>
      <c r="C2" s="7"/>
      <c r="D2" s="505"/>
      <c r="E2" s="7"/>
      <c r="F2" s="7"/>
      <c r="G2" s="505"/>
      <c r="H2" s="505"/>
      <c r="I2" s="505"/>
    </row>
    <row r="3" spans="1:9">
      <c r="A3" s="7"/>
      <c r="B3" s="7"/>
      <c r="C3" s="7"/>
      <c r="D3" s="505"/>
      <c r="E3" s="7"/>
      <c r="F3" s="506" t="s">
        <v>297</v>
      </c>
      <c r="G3" s="505"/>
      <c r="H3" s="505"/>
      <c r="I3" s="505"/>
    </row>
    <row r="4" spans="1:9" ht="21.75" customHeight="1">
      <c r="A4" s="507"/>
      <c r="B4" s="508"/>
      <c r="C4" s="509" t="s">
        <v>189</v>
      </c>
      <c r="D4" s="510" t="s">
        <v>152</v>
      </c>
      <c r="E4" s="511"/>
      <c r="F4" s="512"/>
      <c r="G4" s="505"/>
      <c r="H4" s="505"/>
      <c r="I4" s="505"/>
    </row>
    <row r="5" spans="1:9" ht="39" customHeight="1">
      <c r="A5" s="513" t="s">
        <v>299</v>
      </c>
      <c r="B5" s="514"/>
      <c r="C5" s="515"/>
      <c r="D5" s="516"/>
      <c r="E5" s="517" t="s">
        <v>300</v>
      </c>
      <c r="F5" s="517" t="s">
        <v>301</v>
      </c>
      <c r="G5" s="505"/>
      <c r="H5" s="505"/>
      <c r="I5" s="505"/>
    </row>
    <row r="6" spans="1:9" ht="18" customHeight="1">
      <c r="A6" s="550"/>
      <c r="B6" s="551" t="s">
        <v>310</v>
      </c>
      <c r="C6" s="552"/>
      <c r="D6" s="545">
        <v>1144</v>
      </c>
      <c r="E6" s="545">
        <v>306</v>
      </c>
      <c r="F6" s="545">
        <v>838</v>
      </c>
      <c r="G6" s="505"/>
      <c r="H6" s="505"/>
    </row>
    <row r="7" spans="1:9" ht="18" customHeight="1">
      <c r="A7" s="522"/>
      <c r="B7" s="522" t="s">
        <v>281</v>
      </c>
      <c r="C7" s="553"/>
      <c r="D7" s="547">
        <v>1204</v>
      </c>
      <c r="E7" s="547">
        <v>176</v>
      </c>
      <c r="F7" s="547">
        <v>1028</v>
      </c>
      <c r="G7" s="505"/>
      <c r="H7" s="505"/>
    </row>
    <row r="8" spans="1:9" ht="18" customHeight="1">
      <c r="A8" s="522"/>
      <c r="B8" s="522" t="s">
        <v>282</v>
      </c>
      <c r="C8" s="553"/>
      <c r="D8" s="547">
        <v>322</v>
      </c>
      <c r="E8" s="547">
        <v>125</v>
      </c>
      <c r="F8" s="547">
        <v>197</v>
      </c>
      <c r="G8" s="505"/>
      <c r="H8" s="505"/>
    </row>
    <row r="9" spans="1:9" ht="18" customHeight="1">
      <c r="A9" s="522"/>
      <c r="B9" s="554" t="s">
        <v>324</v>
      </c>
      <c r="C9" s="555"/>
      <c r="D9" s="547">
        <v>0</v>
      </c>
      <c r="E9" s="547">
        <v>0</v>
      </c>
      <c r="F9" s="547">
        <v>0</v>
      </c>
      <c r="G9" s="505"/>
      <c r="H9" s="505"/>
    </row>
    <row r="10" spans="1:9" ht="18" customHeight="1">
      <c r="A10" s="522"/>
      <c r="B10" s="522" t="s">
        <v>311</v>
      </c>
      <c r="C10" s="553"/>
      <c r="D10" s="547">
        <v>525</v>
      </c>
      <c r="E10" s="547">
        <v>148</v>
      </c>
      <c r="F10" s="547">
        <v>377</v>
      </c>
      <c r="G10" s="505"/>
      <c r="H10" s="505"/>
    </row>
    <row r="11" spans="1:9" ht="18" customHeight="1">
      <c r="A11" s="522"/>
      <c r="B11" s="522" t="s">
        <v>312</v>
      </c>
      <c r="C11" s="553"/>
      <c r="D11" s="547">
        <v>9339</v>
      </c>
      <c r="E11" s="547">
        <v>1764</v>
      </c>
      <c r="F11" s="547">
        <v>7575</v>
      </c>
      <c r="G11" s="505"/>
      <c r="H11" s="505"/>
    </row>
    <row r="12" spans="1:9" ht="18" customHeight="1">
      <c r="A12" s="522"/>
      <c r="B12" s="522" t="s">
        <v>313</v>
      </c>
      <c r="C12" s="553"/>
      <c r="D12" s="547">
        <v>1134</v>
      </c>
      <c r="E12" s="547">
        <v>166</v>
      </c>
      <c r="F12" s="547">
        <v>968</v>
      </c>
      <c r="G12" s="505"/>
      <c r="H12" s="505"/>
    </row>
    <row r="13" spans="1:9" ht="18" customHeight="1">
      <c r="A13" s="522"/>
      <c r="B13" s="522" t="s">
        <v>314</v>
      </c>
      <c r="C13" s="553"/>
      <c r="D13" s="547">
        <v>3908</v>
      </c>
      <c r="E13" s="547">
        <v>630</v>
      </c>
      <c r="F13" s="547">
        <v>3278</v>
      </c>
      <c r="G13" s="505"/>
      <c r="H13" s="505"/>
    </row>
    <row r="14" spans="1:9" ht="18" customHeight="1">
      <c r="A14" s="522"/>
      <c r="B14" s="522" t="s">
        <v>315</v>
      </c>
      <c r="C14" s="553"/>
      <c r="D14" s="546">
        <v>264</v>
      </c>
      <c r="E14" s="546">
        <v>54</v>
      </c>
      <c r="F14" s="546">
        <v>210</v>
      </c>
      <c r="G14" s="505"/>
      <c r="H14" s="505"/>
    </row>
    <row r="15" spans="1:9" ht="18" customHeight="1">
      <c r="A15" s="522"/>
      <c r="B15" s="556" t="s">
        <v>325</v>
      </c>
      <c r="C15" s="550" t="s">
        <v>316</v>
      </c>
      <c r="D15" s="545">
        <v>1519</v>
      </c>
      <c r="E15" s="545">
        <v>758</v>
      </c>
      <c r="F15" s="545">
        <v>761</v>
      </c>
      <c r="G15" s="505"/>
      <c r="H15" s="505"/>
    </row>
    <row r="16" spans="1:9" ht="18" customHeight="1">
      <c r="A16" s="522"/>
      <c r="B16" s="557"/>
      <c r="C16" s="518" t="s">
        <v>317</v>
      </c>
      <c r="D16" s="547">
        <v>335</v>
      </c>
      <c r="E16" s="547">
        <v>93</v>
      </c>
      <c r="F16" s="547">
        <v>242</v>
      </c>
      <c r="G16" s="505"/>
      <c r="H16" s="505"/>
    </row>
    <row r="17" spans="1:9" ht="18" customHeight="1">
      <c r="A17" s="522"/>
      <c r="B17" s="557"/>
      <c r="C17" s="518" t="s">
        <v>318</v>
      </c>
      <c r="D17" s="547">
        <v>775</v>
      </c>
      <c r="E17" s="547">
        <v>141</v>
      </c>
      <c r="F17" s="547">
        <v>634</v>
      </c>
      <c r="G17" s="505"/>
      <c r="H17" s="505"/>
    </row>
    <row r="18" spans="1:9" ht="18" customHeight="1">
      <c r="A18" s="522"/>
      <c r="B18" s="557"/>
      <c r="C18" s="518" t="s">
        <v>319</v>
      </c>
      <c r="D18" s="547">
        <v>9502</v>
      </c>
      <c r="E18" s="547">
        <v>1599</v>
      </c>
      <c r="F18" s="547">
        <v>7903</v>
      </c>
      <c r="G18" s="505"/>
      <c r="H18" s="505"/>
    </row>
    <row r="19" spans="1:9" ht="18" customHeight="1">
      <c r="A19" s="522"/>
      <c r="B19" s="557"/>
      <c r="C19" s="518" t="s">
        <v>320</v>
      </c>
      <c r="D19" s="547">
        <v>16070</v>
      </c>
      <c r="E19" s="547">
        <v>3565</v>
      </c>
      <c r="F19" s="547">
        <v>12505</v>
      </c>
      <c r="G19" s="505"/>
      <c r="H19" s="505"/>
    </row>
    <row r="20" spans="1:9" ht="18" customHeight="1">
      <c r="A20" s="522"/>
      <c r="B20" s="557"/>
      <c r="C20" s="518" t="s">
        <v>321</v>
      </c>
      <c r="D20" s="547">
        <v>151</v>
      </c>
      <c r="E20" s="547">
        <v>18</v>
      </c>
      <c r="F20" s="547">
        <v>133</v>
      </c>
      <c r="G20" s="505"/>
      <c r="H20" s="505"/>
    </row>
    <row r="21" spans="1:9" ht="18" customHeight="1">
      <c r="A21" s="529"/>
      <c r="B21" s="557"/>
      <c r="C21" s="558" t="s">
        <v>226</v>
      </c>
      <c r="D21" s="546">
        <v>1699</v>
      </c>
      <c r="E21" s="546">
        <v>421</v>
      </c>
      <c r="F21" s="546">
        <v>1278</v>
      </c>
      <c r="G21" s="505"/>
      <c r="H21" s="505"/>
    </row>
    <row r="22" spans="1:9" ht="18" customHeight="1">
      <c r="A22" s="533"/>
      <c r="B22" s="559"/>
      <c r="C22" s="553" t="s">
        <v>208</v>
      </c>
      <c r="D22" s="547">
        <v>30051</v>
      </c>
      <c r="E22" s="547">
        <v>6595</v>
      </c>
      <c r="F22" s="547">
        <v>23456</v>
      </c>
      <c r="G22" s="505"/>
      <c r="H22" s="505"/>
    </row>
    <row r="23" spans="1:9" ht="18" customHeight="1">
      <c r="A23" s="560"/>
      <c r="B23" s="551" t="s">
        <v>226</v>
      </c>
      <c r="C23" s="552"/>
      <c r="D23" s="545">
        <v>618</v>
      </c>
      <c r="E23" s="545">
        <v>166</v>
      </c>
      <c r="F23" s="545">
        <v>452</v>
      </c>
      <c r="G23" s="505"/>
      <c r="H23" s="505"/>
    </row>
    <row r="24" spans="1:9" ht="18" customHeight="1">
      <c r="A24" s="561"/>
      <c r="B24" s="562" t="s">
        <v>238</v>
      </c>
      <c r="C24" s="563"/>
      <c r="D24" s="546">
        <v>169</v>
      </c>
      <c r="E24" s="546">
        <v>68</v>
      </c>
      <c r="F24" s="546">
        <v>101</v>
      </c>
      <c r="G24" s="505"/>
      <c r="H24" s="505"/>
    </row>
    <row r="25" spans="1:9" ht="18" customHeight="1">
      <c r="A25" s="564" t="s">
        <v>303</v>
      </c>
      <c r="B25" s="565"/>
      <c r="C25" s="563"/>
      <c r="D25" s="571">
        <v>48678</v>
      </c>
      <c r="E25" s="548">
        <v>10198</v>
      </c>
      <c r="F25" s="572">
        <v>38480</v>
      </c>
      <c r="G25" s="505"/>
      <c r="H25" s="505"/>
    </row>
    <row r="26" spans="1:9" ht="18" customHeight="1">
      <c r="A26" s="568" t="s">
        <v>304</v>
      </c>
      <c r="B26" s="539"/>
      <c r="C26" s="512"/>
      <c r="D26" s="548">
        <v>28892</v>
      </c>
      <c r="E26" s="548">
        <v>5735</v>
      </c>
      <c r="F26" s="548">
        <v>23157</v>
      </c>
      <c r="G26" s="505"/>
      <c r="H26" s="505"/>
    </row>
    <row r="27" spans="1:9" ht="18" customHeight="1">
      <c r="A27" s="568" t="s">
        <v>208</v>
      </c>
      <c r="B27" s="539"/>
      <c r="C27" s="512"/>
      <c r="D27" s="548">
        <v>77570</v>
      </c>
      <c r="E27" s="548">
        <v>15933</v>
      </c>
      <c r="F27" s="548">
        <v>61637</v>
      </c>
      <c r="G27" s="505"/>
      <c r="H27" s="505"/>
    </row>
    <row r="28" spans="1:9" ht="18" customHeight="1">
      <c r="A28" s="569"/>
      <c r="B28" s="569"/>
      <c r="C28" s="569"/>
      <c r="D28" s="570"/>
      <c r="E28" s="570"/>
      <c r="F28" s="570"/>
      <c r="G28" s="505"/>
      <c r="H28" s="505"/>
      <c r="I28" s="505"/>
    </row>
    <row r="29" spans="1:9" ht="35.25" customHeight="1">
      <c r="A29" s="543" t="s">
        <v>309</v>
      </c>
      <c r="B29" s="543"/>
      <c r="C29" s="543"/>
      <c r="D29" s="543"/>
      <c r="E29" s="543"/>
      <c r="F29" s="543"/>
      <c r="G29" s="543"/>
      <c r="H29" s="543"/>
      <c r="I29" s="505"/>
    </row>
    <row r="30" spans="1:9">
      <c r="A30" s="549"/>
      <c r="B30" s="7"/>
      <c r="C30" s="7"/>
      <c r="D30" s="570"/>
      <c r="E30" s="570"/>
      <c r="F30" s="570"/>
      <c r="G30" s="505"/>
      <c r="H30" s="505"/>
      <c r="I30" s="505"/>
    </row>
    <row r="31" spans="1:9">
      <c r="B31" s="505"/>
      <c r="C31" s="505"/>
      <c r="D31" s="570"/>
      <c r="E31" s="570"/>
      <c r="F31" s="570"/>
      <c r="G31" s="505"/>
      <c r="H31" s="505"/>
      <c r="I31" s="505"/>
    </row>
    <row r="32" spans="1:9">
      <c r="A32" s="569"/>
      <c r="B32" s="569"/>
      <c r="C32" s="569"/>
      <c r="D32" s="570"/>
      <c r="E32" s="570"/>
      <c r="F32" s="570"/>
      <c r="G32" s="505"/>
      <c r="H32" s="505"/>
      <c r="I32" s="505"/>
    </row>
    <row r="33" spans="5:6">
      <c r="E33" s="7"/>
      <c r="F33" s="7"/>
    </row>
    <row r="34" spans="5:6">
      <c r="E34" s="7"/>
      <c r="F34" s="7"/>
    </row>
    <row r="35" spans="5:6">
      <c r="E35" s="505"/>
      <c r="F35" s="505"/>
    </row>
  </sheetData>
  <mergeCells count="2">
    <mergeCell ref="B15:B21"/>
    <mergeCell ref="A29:H29"/>
  </mergeCells>
  <phoneticPr fontId="3"/>
  <pageMargins left="0.70866141732283472" right="0.70866141732283472" top="0.74803149606299213" bottom="0.74803149606299213" header="0.31496062992125984" footer="0.31496062992125984"/>
  <pageSetup paperSize="9" scale="81"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5">
    <pageSetUpPr fitToPage="1"/>
  </sheetPr>
  <dimension ref="A1:Q44"/>
  <sheetViews>
    <sheetView showGridLines="0" zoomScaleNormal="100" workbookViewId="0">
      <pane xSplit="2" ySplit="6" topLeftCell="C7" activePane="bottomRight" state="frozen"/>
      <selection activeCell="E22" sqref="E22"/>
      <selection pane="topRight" activeCell="E22" sqref="E22"/>
      <selection pane="bottomLeft" activeCell="E22" sqref="E22"/>
      <selection pane="bottomRight"/>
    </sheetView>
  </sheetViews>
  <sheetFormatPr defaultRowHeight="13.5"/>
  <cols>
    <col min="1" max="1" width="12.875" style="574" customWidth="1"/>
    <col min="2" max="2" width="19.875" style="574" customWidth="1"/>
    <col min="3" max="13" width="8.75" style="574" customWidth="1"/>
    <col min="14" max="14" width="8.25" style="574" customWidth="1"/>
    <col min="15" max="16" width="10.625" style="574" customWidth="1"/>
    <col min="17" max="17" width="5.375" style="574" customWidth="1"/>
    <col min="18" max="256" width="9" style="574"/>
    <col min="257" max="257" width="7" style="574" customWidth="1"/>
    <col min="258" max="258" width="6.625" style="574" customWidth="1"/>
    <col min="259" max="269" width="8.75" style="574" customWidth="1"/>
    <col min="270" max="270" width="8.25" style="574" customWidth="1"/>
    <col min="271" max="272" width="6.5" style="574" customWidth="1"/>
    <col min="273" max="273" width="5.375" style="574" customWidth="1"/>
    <col min="274" max="512" width="9" style="574"/>
    <col min="513" max="513" width="7" style="574" customWidth="1"/>
    <col min="514" max="514" width="6.625" style="574" customWidth="1"/>
    <col min="515" max="525" width="8.75" style="574" customWidth="1"/>
    <col min="526" max="526" width="8.25" style="574" customWidth="1"/>
    <col min="527" max="528" width="6.5" style="574" customWidth="1"/>
    <col min="529" max="529" width="5.375" style="574" customWidth="1"/>
    <col min="530" max="768" width="9" style="574"/>
    <col min="769" max="769" width="7" style="574" customWidth="1"/>
    <col min="770" max="770" width="6.625" style="574" customWidth="1"/>
    <col min="771" max="781" width="8.75" style="574" customWidth="1"/>
    <col min="782" max="782" width="8.25" style="574" customWidth="1"/>
    <col min="783" max="784" width="6.5" style="574" customWidth="1"/>
    <col min="785" max="785" width="5.375" style="574" customWidth="1"/>
    <col min="786" max="1024" width="9" style="574"/>
    <col min="1025" max="1025" width="7" style="574" customWidth="1"/>
    <col min="1026" max="1026" width="6.625" style="574" customWidth="1"/>
    <col min="1027" max="1037" width="8.75" style="574" customWidth="1"/>
    <col min="1038" max="1038" width="8.25" style="574" customWidth="1"/>
    <col min="1039" max="1040" width="6.5" style="574" customWidth="1"/>
    <col min="1041" max="1041" width="5.375" style="574" customWidth="1"/>
    <col min="1042" max="1280" width="9" style="574"/>
    <col min="1281" max="1281" width="7" style="574" customWidth="1"/>
    <col min="1282" max="1282" width="6.625" style="574" customWidth="1"/>
    <col min="1283" max="1293" width="8.75" style="574" customWidth="1"/>
    <col min="1294" max="1294" width="8.25" style="574" customWidth="1"/>
    <col min="1295" max="1296" width="6.5" style="574" customWidth="1"/>
    <col min="1297" max="1297" width="5.375" style="574" customWidth="1"/>
    <col min="1298" max="1536" width="9" style="574"/>
    <col min="1537" max="1537" width="7" style="574" customWidth="1"/>
    <col min="1538" max="1538" width="6.625" style="574" customWidth="1"/>
    <col min="1539" max="1549" width="8.75" style="574" customWidth="1"/>
    <col min="1550" max="1550" width="8.25" style="574" customWidth="1"/>
    <col min="1551" max="1552" width="6.5" style="574" customWidth="1"/>
    <col min="1553" max="1553" width="5.375" style="574" customWidth="1"/>
    <col min="1554" max="1792" width="9" style="574"/>
    <col min="1793" max="1793" width="7" style="574" customWidth="1"/>
    <col min="1794" max="1794" width="6.625" style="574" customWidth="1"/>
    <col min="1795" max="1805" width="8.75" style="574" customWidth="1"/>
    <col min="1806" max="1806" width="8.25" style="574" customWidth="1"/>
    <col min="1807" max="1808" width="6.5" style="574" customWidth="1"/>
    <col min="1809" max="1809" width="5.375" style="574" customWidth="1"/>
    <col min="1810" max="2048" width="9" style="574"/>
    <col min="2049" max="2049" width="7" style="574" customWidth="1"/>
    <col min="2050" max="2050" width="6.625" style="574" customWidth="1"/>
    <col min="2051" max="2061" width="8.75" style="574" customWidth="1"/>
    <col min="2062" max="2062" width="8.25" style="574" customWidth="1"/>
    <col min="2063" max="2064" width="6.5" style="574" customWidth="1"/>
    <col min="2065" max="2065" width="5.375" style="574" customWidth="1"/>
    <col min="2066" max="2304" width="9" style="574"/>
    <col min="2305" max="2305" width="7" style="574" customWidth="1"/>
    <col min="2306" max="2306" width="6.625" style="574" customWidth="1"/>
    <col min="2307" max="2317" width="8.75" style="574" customWidth="1"/>
    <col min="2318" max="2318" width="8.25" style="574" customWidth="1"/>
    <col min="2319" max="2320" width="6.5" style="574" customWidth="1"/>
    <col min="2321" max="2321" width="5.375" style="574" customWidth="1"/>
    <col min="2322" max="2560" width="9" style="574"/>
    <col min="2561" max="2561" width="7" style="574" customWidth="1"/>
    <col min="2562" max="2562" width="6.625" style="574" customWidth="1"/>
    <col min="2563" max="2573" width="8.75" style="574" customWidth="1"/>
    <col min="2574" max="2574" width="8.25" style="574" customWidth="1"/>
    <col min="2575" max="2576" width="6.5" style="574" customWidth="1"/>
    <col min="2577" max="2577" width="5.375" style="574" customWidth="1"/>
    <col min="2578" max="2816" width="9" style="574"/>
    <col min="2817" max="2817" width="7" style="574" customWidth="1"/>
    <col min="2818" max="2818" width="6.625" style="574" customWidth="1"/>
    <col min="2819" max="2829" width="8.75" style="574" customWidth="1"/>
    <col min="2830" max="2830" width="8.25" style="574" customWidth="1"/>
    <col min="2831" max="2832" width="6.5" style="574" customWidth="1"/>
    <col min="2833" max="2833" width="5.375" style="574" customWidth="1"/>
    <col min="2834" max="3072" width="9" style="574"/>
    <col min="3073" max="3073" width="7" style="574" customWidth="1"/>
    <col min="3074" max="3074" width="6.625" style="574" customWidth="1"/>
    <col min="3075" max="3085" width="8.75" style="574" customWidth="1"/>
    <col min="3086" max="3086" width="8.25" style="574" customWidth="1"/>
    <col min="3087" max="3088" width="6.5" style="574" customWidth="1"/>
    <col min="3089" max="3089" width="5.375" style="574" customWidth="1"/>
    <col min="3090" max="3328" width="9" style="574"/>
    <col min="3329" max="3329" width="7" style="574" customWidth="1"/>
    <col min="3330" max="3330" width="6.625" style="574" customWidth="1"/>
    <col min="3331" max="3341" width="8.75" style="574" customWidth="1"/>
    <col min="3342" max="3342" width="8.25" style="574" customWidth="1"/>
    <col min="3343" max="3344" width="6.5" style="574" customWidth="1"/>
    <col min="3345" max="3345" width="5.375" style="574" customWidth="1"/>
    <col min="3346" max="3584" width="9" style="574"/>
    <col min="3585" max="3585" width="7" style="574" customWidth="1"/>
    <col min="3586" max="3586" width="6.625" style="574" customWidth="1"/>
    <col min="3587" max="3597" width="8.75" style="574" customWidth="1"/>
    <col min="3598" max="3598" width="8.25" style="574" customWidth="1"/>
    <col min="3599" max="3600" width="6.5" style="574" customWidth="1"/>
    <col min="3601" max="3601" width="5.375" style="574" customWidth="1"/>
    <col min="3602" max="3840" width="9" style="574"/>
    <col min="3841" max="3841" width="7" style="574" customWidth="1"/>
    <col min="3842" max="3842" width="6.625" style="574" customWidth="1"/>
    <col min="3843" max="3853" width="8.75" style="574" customWidth="1"/>
    <col min="3854" max="3854" width="8.25" style="574" customWidth="1"/>
    <col min="3855" max="3856" width="6.5" style="574" customWidth="1"/>
    <col min="3857" max="3857" width="5.375" style="574" customWidth="1"/>
    <col min="3858" max="4096" width="9" style="574"/>
    <col min="4097" max="4097" width="7" style="574" customWidth="1"/>
    <col min="4098" max="4098" width="6.625" style="574" customWidth="1"/>
    <col min="4099" max="4109" width="8.75" style="574" customWidth="1"/>
    <col min="4110" max="4110" width="8.25" style="574" customWidth="1"/>
    <col min="4111" max="4112" width="6.5" style="574" customWidth="1"/>
    <col min="4113" max="4113" width="5.375" style="574" customWidth="1"/>
    <col min="4114" max="4352" width="9" style="574"/>
    <col min="4353" max="4353" width="7" style="574" customWidth="1"/>
    <col min="4354" max="4354" width="6.625" style="574" customWidth="1"/>
    <col min="4355" max="4365" width="8.75" style="574" customWidth="1"/>
    <col min="4366" max="4366" width="8.25" style="574" customWidth="1"/>
    <col min="4367" max="4368" width="6.5" style="574" customWidth="1"/>
    <col min="4369" max="4369" width="5.375" style="574" customWidth="1"/>
    <col min="4370" max="4608" width="9" style="574"/>
    <col min="4609" max="4609" width="7" style="574" customWidth="1"/>
    <col min="4610" max="4610" width="6.625" style="574" customWidth="1"/>
    <col min="4611" max="4621" width="8.75" style="574" customWidth="1"/>
    <col min="4622" max="4622" width="8.25" style="574" customWidth="1"/>
    <col min="4623" max="4624" width="6.5" style="574" customWidth="1"/>
    <col min="4625" max="4625" width="5.375" style="574" customWidth="1"/>
    <col min="4626" max="4864" width="9" style="574"/>
    <col min="4865" max="4865" width="7" style="574" customWidth="1"/>
    <col min="4866" max="4866" width="6.625" style="574" customWidth="1"/>
    <col min="4867" max="4877" width="8.75" style="574" customWidth="1"/>
    <col min="4878" max="4878" width="8.25" style="574" customWidth="1"/>
    <col min="4879" max="4880" width="6.5" style="574" customWidth="1"/>
    <col min="4881" max="4881" width="5.375" style="574" customWidth="1"/>
    <col min="4882" max="5120" width="9" style="574"/>
    <col min="5121" max="5121" width="7" style="574" customWidth="1"/>
    <col min="5122" max="5122" width="6.625" style="574" customWidth="1"/>
    <col min="5123" max="5133" width="8.75" style="574" customWidth="1"/>
    <col min="5134" max="5134" width="8.25" style="574" customWidth="1"/>
    <col min="5135" max="5136" width="6.5" style="574" customWidth="1"/>
    <col min="5137" max="5137" width="5.375" style="574" customWidth="1"/>
    <col min="5138" max="5376" width="9" style="574"/>
    <col min="5377" max="5377" width="7" style="574" customWidth="1"/>
    <col min="5378" max="5378" width="6.625" style="574" customWidth="1"/>
    <col min="5379" max="5389" width="8.75" style="574" customWidth="1"/>
    <col min="5390" max="5390" width="8.25" style="574" customWidth="1"/>
    <col min="5391" max="5392" width="6.5" style="574" customWidth="1"/>
    <col min="5393" max="5393" width="5.375" style="574" customWidth="1"/>
    <col min="5394" max="5632" width="9" style="574"/>
    <col min="5633" max="5633" width="7" style="574" customWidth="1"/>
    <col min="5634" max="5634" width="6.625" style="574" customWidth="1"/>
    <col min="5635" max="5645" width="8.75" style="574" customWidth="1"/>
    <col min="5646" max="5646" width="8.25" style="574" customWidth="1"/>
    <col min="5647" max="5648" width="6.5" style="574" customWidth="1"/>
    <col min="5649" max="5649" width="5.375" style="574" customWidth="1"/>
    <col min="5650" max="5888" width="9" style="574"/>
    <col min="5889" max="5889" width="7" style="574" customWidth="1"/>
    <col min="5890" max="5890" width="6.625" style="574" customWidth="1"/>
    <col min="5891" max="5901" width="8.75" style="574" customWidth="1"/>
    <col min="5902" max="5902" width="8.25" style="574" customWidth="1"/>
    <col min="5903" max="5904" width="6.5" style="574" customWidth="1"/>
    <col min="5905" max="5905" width="5.375" style="574" customWidth="1"/>
    <col min="5906" max="6144" width="9" style="574"/>
    <col min="6145" max="6145" width="7" style="574" customWidth="1"/>
    <col min="6146" max="6146" width="6.625" style="574" customWidth="1"/>
    <col min="6147" max="6157" width="8.75" style="574" customWidth="1"/>
    <col min="6158" max="6158" width="8.25" style="574" customWidth="1"/>
    <col min="6159" max="6160" width="6.5" style="574" customWidth="1"/>
    <col min="6161" max="6161" width="5.375" style="574" customWidth="1"/>
    <col min="6162" max="6400" width="9" style="574"/>
    <col min="6401" max="6401" width="7" style="574" customWidth="1"/>
    <col min="6402" max="6402" width="6.625" style="574" customWidth="1"/>
    <col min="6403" max="6413" width="8.75" style="574" customWidth="1"/>
    <col min="6414" max="6414" width="8.25" style="574" customWidth="1"/>
    <col min="6415" max="6416" width="6.5" style="574" customWidth="1"/>
    <col min="6417" max="6417" width="5.375" style="574" customWidth="1"/>
    <col min="6418" max="6656" width="9" style="574"/>
    <col min="6657" max="6657" width="7" style="574" customWidth="1"/>
    <col min="6658" max="6658" width="6.625" style="574" customWidth="1"/>
    <col min="6659" max="6669" width="8.75" style="574" customWidth="1"/>
    <col min="6670" max="6670" width="8.25" style="574" customWidth="1"/>
    <col min="6671" max="6672" width="6.5" style="574" customWidth="1"/>
    <col min="6673" max="6673" width="5.375" style="574" customWidth="1"/>
    <col min="6674" max="6912" width="9" style="574"/>
    <col min="6913" max="6913" width="7" style="574" customWidth="1"/>
    <col min="6914" max="6914" width="6.625" style="574" customWidth="1"/>
    <col min="6915" max="6925" width="8.75" style="574" customWidth="1"/>
    <col min="6926" max="6926" width="8.25" style="574" customWidth="1"/>
    <col min="6927" max="6928" width="6.5" style="574" customWidth="1"/>
    <col min="6929" max="6929" width="5.375" style="574" customWidth="1"/>
    <col min="6930" max="7168" width="9" style="574"/>
    <col min="7169" max="7169" width="7" style="574" customWidth="1"/>
    <col min="7170" max="7170" width="6.625" style="574" customWidth="1"/>
    <col min="7171" max="7181" width="8.75" style="574" customWidth="1"/>
    <col min="7182" max="7182" width="8.25" style="574" customWidth="1"/>
    <col min="7183" max="7184" width="6.5" style="574" customWidth="1"/>
    <col min="7185" max="7185" width="5.375" style="574" customWidth="1"/>
    <col min="7186" max="7424" width="9" style="574"/>
    <col min="7425" max="7425" width="7" style="574" customWidth="1"/>
    <col min="7426" max="7426" width="6.625" style="574" customWidth="1"/>
    <col min="7427" max="7437" width="8.75" style="574" customWidth="1"/>
    <col min="7438" max="7438" width="8.25" style="574" customWidth="1"/>
    <col min="7439" max="7440" width="6.5" style="574" customWidth="1"/>
    <col min="7441" max="7441" width="5.375" style="574" customWidth="1"/>
    <col min="7442" max="7680" width="9" style="574"/>
    <col min="7681" max="7681" width="7" style="574" customWidth="1"/>
    <col min="7682" max="7682" width="6.625" style="574" customWidth="1"/>
    <col min="7683" max="7693" width="8.75" style="574" customWidth="1"/>
    <col min="7694" max="7694" width="8.25" style="574" customWidth="1"/>
    <col min="7695" max="7696" width="6.5" style="574" customWidth="1"/>
    <col min="7697" max="7697" width="5.375" style="574" customWidth="1"/>
    <col min="7698" max="7936" width="9" style="574"/>
    <col min="7937" max="7937" width="7" style="574" customWidth="1"/>
    <col min="7938" max="7938" width="6.625" style="574" customWidth="1"/>
    <col min="7939" max="7949" width="8.75" style="574" customWidth="1"/>
    <col min="7950" max="7950" width="8.25" style="574" customWidth="1"/>
    <col min="7951" max="7952" width="6.5" style="574" customWidth="1"/>
    <col min="7953" max="7953" width="5.375" style="574" customWidth="1"/>
    <col min="7954" max="8192" width="9" style="574"/>
    <col min="8193" max="8193" width="7" style="574" customWidth="1"/>
    <col min="8194" max="8194" width="6.625" style="574" customWidth="1"/>
    <col min="8195" max="8205" width="8.75" style="574" customWidth="1"/>
    <col min="8206" max="8206" width="8.25" style="574" customWidth="1"/>
    <col min="8207" max="8208" width="6.5" style="574" customWidth="1"/>
    <col min="8209" max="8209" width="5.375" style="574" customWidth="1"/>
    <col min="8210" max="8448" width="9" style="574"/>
    <col min="8449" max="8449" width="7" style="574" customWidth="1"/>
    <col min="8450" max="8450" width="6.625" style="574" customWidth="1"/>
    <col min="8451" max="8461" width="8.75" style="574" customWidth="1"/>
    <col min="8462" max="8462" width="8.25" style="574" customWidth="1"/>
    <col min="8463" max="8464" width="6.5" style="574" customWidth="1"/>
    <col min="8465" max="8465" width="5.375" style="574" customWidth="1"/>
    <col min="8466" max="8704" width="9" style="574"/>
    <col min="8705" max="8705" width="7" style="574" customWidth="1"/>
    <col min="8706" max="8706" width="6.625" style="574" customWidth="1"/>
    <col min="8707" max="8717" width="8.75" style="574" customWidth="1"/>
    <col min="8718" max="8718" width="8.25" style="574" customWidth="1"/>
    <col min="8719" max="8720" width="6.5" style="574" customWidth="1"/>
    <col min="8721" max="8721" width="5.375" style="574" customWidth="1"/>
    <col min="8722" max="8960" width="9" style="574"/>
    <col min="8961" max="8961" width="7" style="574" customWidth="1"/>
    <col min="8962" max="8962" width="6.625" style="574" customWidth="1"/>
    <col min="8963" max="8973" width="8.75" style="574" customWidth="1"/>
    <col min="8974" max="8974" width="8.25" style="574" customWidth="1"/>
    <col min="8975" max="8976" width="6.5" style="574" customWidth="1"/>
    <col min="8977" max="8977" width="5.375" style="574" customWidth="1"/>
    <col min="8978" max="9216" width="9" style="574"/>
    <col min="9217" max="9217" width="7" style="574" customWidth="1"/>
    <col min="9218" max="9218" width="6.625" style="574" customWidth="1"/>
    <col min="9219" max="9229" width="8.75" style="574" customWidth="1"/>
    <col min="9230" max="9230" width="8.25" style="574" customWidth="1"/>
    <col min="9231" max="9232" width="6.5" style="574" customWidth="1"/>
    <col min="9233" max="9233" width="5.375" style="574" customWidth="1"/>
    <col min="9234" max="9472" width="9" style="574"/>
    <col min="9473" max="9473" width="7" style="574" customWidth="1"/>
    <col min="9474" max="9474" width="6.625" style="574" customWidth="1"/>
    <col min="9475" max="9485" width="8.75" style="574" customWidth="1"/>
    <col min="9486" max="9486" width="8.25" style="574" customWidth="1"/>
    <col min="9487" max="9488" width="6.5" style="574" customWidth="1"/>
    <col min="9489" max="9489" width="5.375" style="574" customWidth="1"/>
    <col min="9490" max="9728" width="9" style="574"/>
    <col min="9729" max="9729" width="7" style="574" customWidth="1"/>
    <col min="9730" max="9730" width="6.625" style="574" customWidth="1"/>
    <col min="9731" max="9741" width="8.75" style="574" customWidth="1"/>
    <col min="9742" max="9742" width="8.25" style="574" customWidth="1"/>
    <col min="9743" max="9744" width="6.5" style="574" customWidth="1"/>
    <col min="9745" max="9745" width="5.375" style="574" customWidth="1"/>
    <col min="9746" max="9984" width="9" style="574"/>
    <col min="9985" max="9985" width="7" style="574" customWidth="1"/>
    <col min="9986" max="9986" width="6.625" style="574" customWidth="1"/>
    <col min="9987" max="9997" width="8.75" style="574" customWidth="1"/>
    <col min="9998" max="9998" width="8.25" style="574" customWidth="1"/>
    <col min="9999" max="10000" width="6.5" style="574" customWidth="1"/>
    <col min="10001" max="10001" width="5.375" style="574" customWidth="1"/>
    <col min="10002" max="10240" width="9" style="574"/>
    <col min="10241" max="10241" width="7" style="574" customWidth="1"/>
    <col min="10242" max="10242" width="6.625" style="574" customWidth="1"/>
    <col min="10243" max="10253" width="8.75" style="574" customWidth="1"/>
    <col min="10254" max="10254" width="8.25" style="574" customWidth="1"/>
    <col min="10255" max="10256" width="6.5" style="574" customWidth="1"/>
    <col min="10257" max="10257" width="5.375" style="574" customWidth="1"/>
    <col min="10258" max="10496" width="9" style="574"/>
    <col min="10497" max="10497" width="7" style="574" customWidth="1"/>
    <col min="10498" max="10498" width="6.625" style="574" customWidth="1"/>
    <col min="10499" max="10509" width="8.75" style="574" customWidth="1"/>
    <col min="10510" max="10510" width="8.25" style="574" customWidth="1"/>
    <col min="10511" max="10512" width="6.5" style="574" customWidth="1"/>
    <col min="10513" max="10513" width="5.375" style="574" customWidth="1"/>
    <col min="10514" max="10752" width="9" style="574"/>
    <col min="10753" max="10753" width="7" style="574" customWidth="1"/>
    <col min="10754" max="10754" width="6.625" style="574" customWidth="1"/>
    <col min="10755" max="10765" width="8.75" style="574" customWidth="1"/>
    <col min="10766" max="10766" width="8.25" style="574" customWidth="1"/>
    <col min="10767" max="10768" width="6.5" style="574" customWidth="1"/>
    <col min="10769" max="10769" width="5.375" style="574" customWidth="1"/>
    <col min="10770" max="11008" width="9" style="574"/>
    <col min="11009" max="11009" width="7" style="574" customWidth="1"/>
    <col min="11010" max="11010" width="6.625" style="574" customWidth="1"/>
    <col min="11011" max="11021" width="8.75" style="574" customWidth="1"/>
    <col min="11022" max="11022" width="8.25" style="574" customWidth="1"/>
    <col min="11023" max="11024" width="6.5" style="574" customWidth="1"/>
    <col min="11025" max="11025" width="5.375" style="574" customWidth="1"/>
    <col min="11026" max="11264" width="9" style="574"/>
    <col min="11265" max="11265" width="7" style="574" customWidth="1"/>
    <col min="11266" max="11266" width="6.625" style="574" customWidth="1"/>
    <col min="11267" max="11277" width="8.75" style="574" customWidth="1"/>
    <col min="11278" max="11278" width="8.25" style="574" customWidth="1"/>
    <col min="11279" max="11280" width="6.5" style="574" customWidth="1"/>
    <col min="11281" max="11281" width="5.375" style="574" customWidth="1"/>
    <col min="11282" max="11520" width="9" style="574"/>
    <col min="11521" max="11521" width="7" style="574" customWidth="1"/>
    <col min="11522" max="11522" width="6.625" style="574" customWidth="1"/>
    <col min="11523" max="11533" width="8.75" style="574" customWidth="1"/>
    <col min="11534" max="11534" width="8.25" style="574" customWidth="1"/>
    <col min="11535" max="11536" width="6.5" style="574" customWidth="1"/>
    <col min="11537" max="11537" width="5.375" style="574" customWidth="1"/>
    <col min="11538" max="11776" width="9" style="574"/>
    <col min="11777" max="11777" width="7" style="574" customWidth="1"/>
    <col min="11778" max="11778" width="6.625" style="574" customWidth="1"/>
    <col min="11779" max="11789" width="8.75" style="574" customWidth="1"/>
    <col min="11790" max="11790" width="8.25" style="574" customWidth="1"/>
    <col min="11791" max="11792" width="6.5" style="574" customWidth="1"/>
    <col min="11793" max="11793" width="5.375" style="574" customWidth="1"/>
    <col min="11794" max="12032" width="9" style="574"/>
    <col min="12033" max="12033" width="7" style="574" customWidth="1"/>
    <col min="12034" max="12034" width="6.625" style="574" customWidth="1"/>
    <col min="12035" max="12045" width="8.75" style="574" customWidth="1"/>
    <col min="12046" max="12046" width="8.25" style="574" customWidth="1"/>
    <col min="12047" max="12048" width="6.5" style="574" customWidth="1"/>
    <col min="12049" max="12049" width="5.375" style="574" customWidth="1"/>
    <col min="12050" max="12288" width="9" style="574"/>
    <col min="12289" max="12289" width="7" style="574" customWidth="1"/>
    <col min="12290" max="12290" width="6.625" style="574" customWidth="1"/>
    <col min="12291" max="12301" width="8.75" style="574" customWidth="1"/>
    <col min="12302" max="12302" width="8.25" style="574" customWidth="1"/>
    <col min="12303" max="12304" width="6.5" style="574" customWidth="1"/>
    <col min="12305" max="12305" width="5.375" style="574" customWidth="1"/>
    <col min="12306" max="12544" width="9" style="574"/>
    <col min="12545" max="12545" width="7" style="574" customWidth="1"/>
    <col min="12546" max="12546" width="6.625" style="574" customWidth="1"/>
    <col min="12547" max="12557" width="8.75" style="574" customWidth="1"/>
    <col min="12558" max="12558" width="8.25" style="574" customWidth="1"/>
    <col min="12559" max="12560" width="6.5" style="574" customWidth="1"/>
    <col min="12561" max="12561" width="5.375" style="574" customWidth="1"/>
    <col min="12562" max="12800" width="9" style="574"/>
    <col min="12801" max="12801" width="7" style="574" customWidth="1"/>
    <col min="12802" max="12802" width="6.625" style="574" customWidth="1"/>
    <col min="12803" max="12813" width="8.75" style="574" customWidth="1"/>
    <col min="12814" max="12814" width="8.25" style="574" customWidth="1"/>
    <col min="12815" max="12816" width="6.5" style="574" customWidth="1"/>
    <col min="12817" max="12817" width="5.375" style="574" customWidth="1"/>
    <col min="12818" max="13056" width="9" style="574"/>
    <col min="13057" max="13057" width="7" style="574" customWidth="1"/>
    <col min="13058" max="13058" width="6.625" style="574" customWidth="1"/>
    <col min="13059" max="13069" width="8.75" style="574" customWidth="1"/>
    <col min="13070" max="13070" width="8.25" style="574" customWidth="1"/>
    <col min="13071" max="13072" width="6.5" style="574" customWidth="1"/>
    <col min="13073" max="13073" width="5.375" style="574" customWidth="1"/>
    <col min="13074" max="13312" width="9" style="574"/>
    <col min="13313" max="13313" width="7" style="574" customWidth="1"/>
    <col min="13314" max="13314" width="6.625" style="574" customWidth="1"/>
    <col min="13315" max="13325" width="8.75" style="574" customWidth="1"/>
    <col min="13326" max="13326" width="8.25" style="574" customWidth="1"/>
    <col min="13327" max="13328" width="6.5" style="574" customWidth="1"/>
    <col min="13329" max="13329" width="5.375" style="574" customWidth="1"/>
    <col min="13330" max="13568" width="9" style="574"/>
    <col min="13569" max="13569" width="7" style="574" customWidth="1"/>
    <col min="13570" max="13570" width="6.625" style="574" customWidth="1"/>
    <col min="13571" max="13581" width="8.75" style="574" customWidth="1"/>
    <col min="13582" max="13582" width="8.25" style="574" customWidth="1"/>
    <col min="13583" max="13584" width="6.5" style="574" customWidth="1"/>
    <col min="13585" max="13585" width="5.375" style="574" customWidth="1"/>
    <col min="13586" max="13824" width="9" style="574"/>
    <col min="13825" max="13825" width="7" style="574" customWidth="1"/>
    <col min="13826" max="13826" width="6.625" style="574" customWidth="1"/>
    <col min="13827" max="13837" width="8.75" style="574" customWidth="1"/>
    <col min="13838" max="13838" width="8.25" style="574" customWidth="1"/>
    <col min="13839" max="13840" width="6.5" style="574" customWidth="1"/>
    <col min="13841" max="13841" width="5.375" style="574" customWidth="1"/>
    <col min="13842" max="14080" width="9" style="574"/>
    <col min="14081" max="14081" width="7" style="574" customWidth="1"/>
    <col min="14082" max="14082" width="6.625" style="574" customWidth="1"/>
    <col min="14083" max="14093" width="8.75" style="574" customWidth="1"/>
    <col min="14094" max="14094" width="8.25" style="574" customWidth="1"/>
    <col min="14095" max="14096" width="6.5" style="574" customWidth="1"/>
    <col min="14097" max="14097" width="5.375" style="574" customWidth="1"/>
    <col min="14098" max="14336" width="9" style="574"/>
    <col min="14337" max="14337" width="7" style="574" customWidth="1"/>
    <col min="14338" max="14338" width="6.625" style="574" customWidth="1"/>
    <col min="14339" max="14349" width="8.75" style="574" customWidth="1"/>
    <col min="14350" max="14350" width="8.25" style="574" customWidth="1"/>
    <col min="14351" max="14352" width="6.5" style="574" customWidth="1"/>
    <col min="14353" max="14353" width="5.375" style="574" customWidth="1"/>
    <col min="14354" max="14592" width="9" style="574"/>
    <col min="14593" max="14593" width="7" style="574" customWidth="1"/>
    <col min="14594" max="14594" width="6.625" style="574" customWidth="1"/>
    <col min="14595" max="14605" width="8.75" style="574" customWidth="1"/>
    <col min="14606" max="14606" width="8.25" style="574" customWidth="1"/>
    <col min="14607" max="14608" width="6.5" style="574" customWidth="1"/>
    <col min="14609" max="14609" width="5.375" style="574" customWidth="1"/>
    <col min="14610" max="14848" width="9" style="574"/>
    <col min="14849" max="14849" width="7" style="574" customWidth="1"/>
    <col min="14850" max="14850" width="6.625" style="574" customWidth="1"/>
    <col min="14851" max="14861" width="8.75" style="574" customWidth="1"/>
    <col min="14862" max="14862" width="8.25" style="574" customWidth="1"/>
    <col min="14863" max="14864" width="6.5" style="574" customWidth="1"/>
    <col min="14865" max="14865" width="5.375" style="574" customWidth="1"/>
    <col min="14866" max="15104" width="9" style="574"/>
    <col min="15105" max="15105" width="7" style="574" customWidth="1"/>
    <col min="15106" max="15106" width="6.625" style="574" customWidth="1"/>
    <col min="15107" max="15117" width="8.75" style="574" customWidth="1"/>
    <col min="15118" max="15118" width="8.25" style="574" customWidth="1"/>
    <col min="15119" max="15120" width="6.5" style="574" customWidth="1"/>
    <col min="15121" max="15121" width="5.375" style="574" customWidth="1"/>
    <col min="15122" max="15360" width="9" style="574"/>
    <col min="15361" max="15361" width="7" style="574" customWidth="1"/>
    <col min="15362" max="15362" width="6.625" style="574" customWidth="1"/>
    <col min="15363" max="15373" width="8.75" style="574" customWidth="1"/>
    <col min="15374" max="15374" width="8.25" style="574" customWidth="1"/>
    <col min="15375" max="15376" width="6.5" style="574" customWidth="1"/>
    <col min="15377" max="15377" width="5.375" style="574" customWidth="1"/>
    <col min="15378" max="15616" width="9" style="574"/>
    <col min="15617" max="15617" width="7" style="574" customWidth="1"/>
    <col min="15618" max="15618" width="6.625" style="574" customWidth="1"/>
    <col min="15619" max="15629" width="8.75" style="574" customWidth="1"/>
    <col min="15630" max="15630" width="8.25" style="574" customWidth="1"/>
    <col min="15631" max="15632" width="6.5" style="574" customWidth="1"/>
    <col min="15633" max="15633" width="5.375" style="574" customWidth="1"/>
    <col min="15634" max="15872" width="9" style="574"/>
    <col min="15873" max="15873" width="7" style="574" customWidth="1"/>
    <col min="15874" max="15874" width="6.625" style="574" customWidth="1"/>
    <col min="15875" max="15885" width="8.75" style="574" customWidth="1"/>
    <col min="15886" max="15886" width="8.25" style="574" customWidth="1"/>
    <col min="15887" max="15888" width="6.5" style="574" customWidth="1"/>
    <col min="15889" max="15889" width="5.375" style="574" customWidth="1"/>
    <col min="15890" max="16128" width="9" style="574"/>
    <col min="16129" max="16129" width="7" style="574" customWidth="1"/>
    <col min="16130" max="16130" width="6.625" style="574" customWidth="1"/>
    <col min="16131" max="16141" width="8.75" style="574" customWidth="1"/>
    <col min="16142" max="16142" width="8.25" style="574" customWidth="1"/>
    <col min="16143" max="16144" width="6.5" style="574" customWidth="1"/>
    <col min="16145" max="16145" width="5.375" style="574" customWidth="1"/>
    <col min="16146" max="16384" width="9" style="574"/>
  </cols>
  <sheetData>
    <row r="1" spans="1:17">
      <c r="A1" s="573" t="s">
        <v>341</v>
      </c>
      <c r="B1" s="8"/>
      <c r="C1" s="8"/>
      <c r="D1" s="8"/>
      <c r="E1" s="8"/>
      <c r="F1" s="8"/>
      <c r="G1" s="8"/>
      <c r="H1" s="8"/>
      <c r="I1" s="8"/>
      <c r="J1" s="8"/>
      <c r="K1" s="8"/>
      <c r="L1" s="8"/>
      <c r="M1" s="8"/>
      <c r="N1" s="8"/>
      <c r="O1" s="8"/>
      <c r="P1" s="8"/>
      <c r="Q1" s="8"/>
    </row>
    <row r="2" spans="1:17">
      <c r="A2" s="8" t="s">
        <v>328</v>
      </c>
      <c r="B2" s="8"/>
      <c r="C2" s="8"/>
      <c r="D2" s="8"/>
      <c r="E2" s="8"/>
      <c r="F2" s="8"/>
      <c r="G2" s="8"/>
      <c r="H2" s="8"/>
      <c r="I2" s="8"/>
      <c r="J2" s="8"/>
      <c r="K2" s="8"/>
      <c r="L2" s="8"/>
      <c r="M2" s="8"/>
      <c r="N2" s="8"/>
      <c r="O2" s="8"/>
      <c r="P2" s="8"/>
      <c r="Q2" s="8"/>
    </row>
    <row r="3" spans="1:17">
      <c r="A3" s="8"/>
      <c r="B3" s="8"/>
      <c r="C3" s="8"/>
      <c r="D3" s="8"/>
      <c r="E3" s="8"/>
      <c r="F3" s="8"/>
      <c r="G3" s="8"/>
      <c r="H3" s="8"/>
      <c r="I3" s="8"/>
      <c r="J3" s="8"/>
      <c r="K3" s="8"/>
      <c r="L3" s="8"/>
      <c r="M3" s="8"/>
      <c r="N3" s="8"/>
      <c r="O3" s="8"/>
      <c r="P3" s="8"/>
      <c r="Q3" s="76" t="s">
        <v>162</v>
      </c>
    </row>
    <row r="4" spans="1:17">
      <c r="A4" s="575"/>
      <c r="B4" s="576"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c r="A5" s="577"/>
      <c r="B5" s="578"/>
      <c r="C5" s="82"/>
      <c r="D5" s="82"/>
      <c r="E5" s="82"/>
      <c r="F5" s="82"/>
      <c r="G5" s="82"/>
      <c r="H5" s="82"/>
      <c r="I5" s="82"/>
      <c r="J5" s="82"/>
      <c r="K5" s="82"/>
      <c r="L5" s="82"/>
      <c r="M5" s="24"/>
      <c r="N5" s="269" t="s">
        <v>146</v>
      </c>
      <c r="O5" s="270"/>
      <c r="P5" s="271"/>
      <c r="Q5" s="272" t="s">
        <v>179</v>
      </c>
    </row>
    <row r="6" spans="1:17" ht="36" customHeight="1">
      <c r="A6" s="579" t="s">
        <v>342</v>
      </c>
      <c r="B6" s="134"/>
      <c r="C6" s="85"/>
      <c r="D6" s="85"/>
      <c r="E6" s="85"/>
      <c r="F6" s="85"/>
      <c r="G6" s="85"/>
      <c r="H6" s="85"/>
      <c r="I6" s="85"/>
      <c r="J6" s="85"/>
      <c r="K6" s="85"/>
      <c r="L6" s="85"/>
      <c r="M6" s="85"/>
      <c r="N6" s="298" t="s">
        <v>147</v>
      </c>
      <c r="O6" s="580" t="s">
        <v>148</v>
      </c>
      <c r="P6" s="228" t="s">
        <v>185</v>
      </c>
      <c r="Q6" s="276"/>
    </row>
    <row r="7" spans="1:17">
      <c r="A7" s="113" t="s">
        <v>153</v>
      </c>
      <c r="B7" s="581" t="s">
        <v>329</v>
      </c>
      <c r="C7" s="414">
        <v>399</v>
      </c>
      <c r="D7" s="414">
        <v>404</v>
      </c>
      <c r="E7" s="414">
        <v>352</v>
      </c>
      <c r="F7" s="414">
        <v>340</v>
      </c>
      <c r="G7" s="414">
        <v>317</v>
      </c>
      <c r="H7" s="414">
        <v>239</v>
      </c>
      <c r="I7" s="414">
        <v>287</v>
      </c>
      <c r="J7" s="414">
        <v>286</v>
      </c>
      <c r="K7" s="414">
        <v>263</v>
      </c>
      <c r="L7" s="414">
        <v>277</v>
      </c>
      <c r="M7" s="414">
        <v>289</v>
      </c>
      <c r="N7" s="582">
        <v>12</v>
      </c>
      <c r="O7" s="583">
        <v>4.3321299638989164</v>
      </c>
      <c r="P7" s="584">
        <v>8.989113530326593</v>
      </c>
      <c r="Q7" s="585">
        <v>72.431077694235597</v>
      </c>
    </row>
    <row r="8" spans="1:17">
      <c r="A8" s="123"/>
      <c r="B8" s="586" t="s">
        <v>330</v>
      </c>
      <c r="C8" s="587">
        <v>2326</v>
      </c>
      <c r="D8" s="587">
        <v>2261</v>
      </c>
      <c r="E8" s="587">
        <v>2214</v>
      </c>
      <c r="F8" s="587">
        <v>1999</v>
      </c>
      <c r="G8" s="587">
        <v>2045</v>
      </c>
      <c r="H8" s="587">
        <v>1866</v>
      </c>
      <c r="I8" s="587">
        <v>1820</v>
      </c>
      <c r="J8" s="587">
        <v>1694</v>
      </c>
      <c r="K8" s="587">
        <v>1551</v>
      </c>
      <c r="L8" s="587">
        <v>1501</v>
      </c>
      <c r="M8" s="587">
        <v>1307</v>
      </c>
      <c r="N8" s="588">
        <v>-194</v>
      </c>
      <c r="O8" s="589">
        <v>-12.924716855429713</v>
      </c>
      <c r="P8" s="590">
        <v>40.653188180404356</v>
      </c>
      <c r="Q8" s="591">
        <v>56.190885640584696</v>
      </c>
    </row>
    <row r="9" spans="1:17">
      <c r="A9" s="123"/>
      <c r="B9" s="586" t="s">
        <v>331</v>
      </c>
      <c r="C9" s="587">
        <v>56</v>
      </c>
      <c r="D9" s="587">
        <v>55</v>
      </c>
      <c r="E9" s="587">
        <v>52</v>
      </c>
      <c r="F9" s="587">
        <v>53</v>
      </c>
      <c r="G9" s="587">
        <v>41</v>
      </c>
      <c r="H9" s="587">
        <v>45</v>
      </c>
      <c r="I9" s="587">
        <v>44</v>
      </c>
      <c r="J9" s="587">
        <v>34</v>
      </c>
      <c r="K9" s="587">
        <v>40</v>
      </c>
      <c r="L9" s="587">
        <v>41</v>
      </c>
      <c r="M9" s="587">
        <v>39</v>
      </c>
      <c r="N9" s="588">
        <v>-2</v>
      </c>
      <c r="O9" s="589">
        <v>-4.8780487804878048</v>
      </c>
      <c r="P9" s="590">
        <v>1.2130637636080872</v>
      </c>
      <c r="Q9" s="591">
        <v>69.642857142857139</v>
      </c>
    </row>
    <row r="10" spans="1:17">
      <c r="A10" s="123"/>
      <c r="B10" s="586" t="s">
        <v>332</v>
      </c>
      <c r="C10" s="587">
        <v>211</v>
      </c>
      <c r="D10" s="587">
        <v>217</v>
      </c>
      <c r="E10" s="587">
        <v>234</v>
      </c>
      <c r="F10" s="587">
        <v>224</v>
      </c>
      <c r="G10" s="587">
        <v>203</v>
      </c>
      <c r="H10" s="587">
        <v>229</v>
      </c>
      <c r="I10" s="587">
        <v>223</v>
      </c>
      <c r="J10" s="587">
        <v>215</v>
      </c>
      <c r="K10" s="587">
        <v>209</v>
      </c>
      <c r="L10" s="587">
        <v>222</v>
      </c>
      <c r="M10" s="587">
        <v>184</v>
      </c>
      <c r="N10" s="588">
        <v>-38</v>
      </c>
      <c r="O10" s="589">
        <v>-17.117117117117118</v>
      </c>
      <c r="P10" s="590">
        <v>5.7231726283048214</v>
      </c>
      <c r="Q10" s="591">
        <v>87.203791469194314</v>
      </c>
    </row>
    <row r="11" spans="1:17">
      <c r="A11" s="123"/>
      <c r="B11" s="586" t="s">
        <v>333</v>
      </c>
      <c r="C11" s="587">
        <v>1094</v>
      </c>
      <c r="D11" s="587">
        <v>1126</v>
      </c>
      <c r="E11" s="587">
        <v>1022</v>
      </c>
      <c r="F11" s="587">
        <v>1035</v>
      </c>
      <c r="G11" s="587">
        <v>1045</v>
      </c>
      <c r="H11" s="587">
        <v>1016</v>
      </c>
      <c r="I11" s="587">
        <v>1028</v>
      </c>
      <c r="J11" s="587">
        <v>988</v>
      </c>
      <c r="K11" s="587">
        <v>963</v>
      </c>
      <c r="L11" s="587">
        <v>886</v>
      </c>
      <c r="M11" s="587">
        <v>810</v>
      </c>
      <c r="N11" s="588">
        <v>-76</v>
      </c>
      <c r="O11" s="589">
        <v>-8.5778781038374721</v>
      </c>
      <c r="P11" s="590">
        <v>25.194401244167963</v>
      </c>
      <c r="Q11" s="591">
        <v>74.040219378427778</v>
      </c>
    </row>
    <row r="12" spans="1:17">
      <c r="A12" s="123"/>
      <c r="B12" s="586" t="s">
        <v>334</v>
      </c>
      <c r="C12" s="587">
        <v>401</v>
      </c>
      <c r="D12" s="587">
        <v>382</v>
      </c>
      <c r="E12" s="587">
        <v>334</v>
      </c>
      <c r="F12" s="587">
        <v>315</v>
      </c>
      <c r="G12" s="587">
        <v>309</v>
      </c>
      <c r="H12" s="587">
        <v>293</v>
      </c>
      <c r="I12" s="587">
        <v>265</v>
      </c>
      <c r="J12" s="587">
        <v>268</v>
      </c>
      <c r="K12" s="587">
        <v>264</v>
      </c>
      <c r="L12" s="587">
        <v>222</v>
      </c>
      <c r="M12" s="587">
        <v>203</v>
      </c>
      <c r="N12" s="588">
        <v>-19</v>
      </c>
      <c r="O12" s="589">
        <v>-8.5585585585585591</v>
      </c>
      <c r="P12" s="590">
        <v>6.314152410575427</v>
      </c>
      <c r="Q12" s="591">
        <v>50.623441396508731</v>
      </c>
    </row>
    <row r="13" spans="1:17">
      <c r="A13" s="123"/>
      <c r="B13" s="586" t="s">
        <v>335</v>
      </c>
      <c r="C13" s="587">
        <v>19</v>
      </c>
      <c r="D13" s="587">
        <v>25</v>
      </c>
      <c r="E13" s="587">
        <v>18</v>
      </c>
      <c r="F13" s="587">
        <v>11</v>
      </c>
      <c r="G13" s="587">
        <v>19</v>
      </c>
      <c r="H13" s="587">
        <v>7</v>
      </c>
      <c r="I13" s="587">
        <v>11</v>
      </c>
      <c r="J13" s="587">
        <v>8</v>
      </c>
      <c r="K13" s="587">
        <v>13</v>
      </c>
      <c r="L13" s="587">
        <v>16</v>
      </c>
      <c r="M13" s="587">
        <v>17</v>
      </c>
      <c r="N13" s="588">
        <v>1</v>
      </c>
      <c r="O13" s="589">
        <v>6.25</v>
      </c>
      <c r="P13" s="590">
        <v>0.52877138413685842</v>
      </c>
      <c r="Q13" s="591">
        <v>89.473684210526315</v>
      </c>
    </row>
    <row r="14" spans="1:17">
      <c r="A14" s="123"/>
      <c r="B14" s="586" t="s">
        <v>336</v>
      </c>
      <c r="C14" s="587">
        <v>294</v>
      </c>
      <c r="D14" s="587">
        <v>297</v>
      </c>
      <c r="E14" s="587">
        <v>285</v>
      </c>
      <c r="F14" s="587">
        <v>315</v>
      </c>
      <c r="G14" s="587">
        <v>260</v>
      </c>
      <c r="H14" s="587">
        <v>239</v>
      </c>
      <c r="I14" s="587">
        <v>272</v>
      </c>
      <c r="J14" s="587">
        <v>218</v>
      </c>
      <c r="K14" s="587">
        <v>204</v>
      </c>
      <c r="L14" s="587">
        <v>192</v>
      </c>
      <c r="M14" s="587">
        <v>166</v>
      </c>
      <c r="N14" s="588">
        <v>-26</v>
      </c>
      <c r="O14" s="589">
        <v>-13.541666666666666</v>
      </c>
      <c r="P14" s="590">
        <v>5.1632970451010891</v>
      </c>
      <c r="Q14" s="591">
        <v>56.4625850340136</v>
      </c>
    </row>
    <row r="15" spans="1:17">
      <c r="A15" s="123"/>
      <c r="B15" s="586" t="s">
        <v>337</v>
      </c>
      <c r="C15" s="587">
        <v>9</v>
      </c>
      <c r="D15" s="587">
        <v>10</v>
      </c>
      <c r="E15" s="587">
        <v>12</v>
      </c>
      <c r="F15" s="587">
        <v>10</v>
      </c>
      <c r="G15" s="587">
        <v>5</v>
      </c>
      <c r="H15" s="587">
        <v>8</v>
      </c>
      <c r="I15" s="587">
        <v>8</v>
      </c>
      <c r="J15" s="587">
        <v>13</v>
      </c>
      <c r="K15" s="587">
        <v>9</v>
      </c>
      <c r="L15" s="587">
        <v>10</v>
      </c>
      <c r="M15" s="587">
        <v>7</v>
      </c>
      <c r="N15" s="588">
        <v>-3</v>
      </c>
      <c r="O15" s="589">
        <v>-30</v>
      </c>
      <c r="P15" s="590">
        <v>0.2177293934681182</v>
      </c>
      <c r="Q15" s="591">
        <v>77.777777777777786</v>
      </c>
    </row>
    <row r="16" spans="1:17">
      <c r="A16" s="123"/>
      <c r="B16" s="586" t="s">
        <v>343</v>
      </c>
      <c r="C16" s="587">
        <v>105</v>
      </c>
      <c r="D16" s="587">
        <v>87</v>
      </c>
      <c r="E16" s="587">
        <v>100</v>
      </c>
      <c r="F16" s="587">
        <v>75</v>
      </c>
      <c r="G16" s="587">
        <v>63</v>
      </c>
      <c r="H16" s="587">
        <v>70</v>
      </c>
      <c r="I16" s="587">
        <v>49</v>
      </c>
      <c r="J16" s="587">
        <v>57</v>
      </c>
      <c r="K16" s="587">
        <v>66</v>
      </c>
      <c r="L16" s="587">
        <v>59</v>
      </c>
      <c r="M16" s="587">
        <v>60</v>
      </c>
      <c r="N16" s="588">
        <v>1</v>
      </c>
      <c r="O16" s="589">
        <v>1.6949152542372881</v>
      </c>
      <c r="P16" s="590">
        <v>1.8662519440124419</v>
      </c>
      <c r="Q16" s="591">
        <v>57.142857142857139</v>
      </c>
    </row>
    <row r="17" spans="1:17">
      <c r="A17" s="123"/>
      <c r="B17" s="592" t="s">
        <v>338</v>
      </c>
      <c r="C17" s="593">
        <v>65</v>
      </c>
      <c r="D17" s="593">
        <v>84</v>
      </c>
      <c r="E17" s="593">
        <v>68</v>
      </c>
      <c r="F17" s="593">
        <v>61</v>
      </c>
      <c r="G17" s="593">
        <v>81</v>
      </c>
      <c r="H17" s="593">
        <v>101</v>
      </c>
      <c r="I17" s="593">
        <v>110</v>
      </c>
      <c r="J17" s="593">
        <v>123</v>
      </c>
      <c r="K17" s="593">
        <v>112</v>
      </c>
      <c r="L17" s="593">
        <v>106</v>
      </c>
      <c r="M17" s="593">
        <v>133</v>
      </c>
      <c r="N17" s="594">
        <v>27</v>
      </c>
      <c r="O17" s="595">
        <v>25.471698113207548</v>
      </c>
      <c r="P17" s="596">
        <v>4.1368584758942459</v>
      </c>
      <c r="Q17" s="597">
        <v>204.61538461538458</v>
      </c>
    </row>
    <row r="18" spans="1:17">
      <c r="A18" s="133"/>
      <c r="B18" s="598" t="s">
        <v>208</v>
      </c>
      <c r="C18" s="593">
        <v>4979</v>
      </c>
      <c r="D18" s="593">
        <v>4948</v>
      </c>
      <c r="E18" s="593">
        <v>4691</v>
      </c>
      <c r="F18" s="593">
        <v>4438</v>
      </c>
      <c r="G18" s="593">
        <v>4388</v>
      </c>
      <c r="H18" s="593">
        <v>4113</v>
      </c>
      <c r="I18" s="593">
        <v>4117</v>
      </c>
      <c r="J18" s="593">
        <v>3904</v>
      </c>
      <c r="K18" s="593">
        <v>3694</v>
      </c>
      <c r="L18" s="593">
        <v>3532</v>
      </c>
      <c r="M18" s="593">
        <v>3215</v>
      </c>
      <c r="N18" s="594">
        <v>-317</v>
      </c>
      <c r="O18" s="595">
        <v>-8.9750849377123441</v>
      </c>
      <c r="P18" s="596">
        <v>100</v>
      </c>
      <c r="Q18" s="597">
        <v>64.571199035950997</v>
      </c>
    </row>
    <row r="19" spans="1:17">
      <c r="A19" s="113" t="s">
        <v>339</v>
      </c>
      <c r="B19" s="581" t="s">
        <v>330</v>
      </c>
      <c r="C19" s="414">
        <v>6717</v>
      </c>
      <c r="D19" s="414">
        <v>6538</v>
      </c>
      <c r="E19" s="414">
        <v>6324</v>
      </c>
      <c r="F19" s="414">
        <v>6136</v>
      </c>
      <c r="G19" s="414">
        <v>5908</v>
      </c>
      <c r="H19" s="414">
        <v>5461</v>
      </c>
      <c r="I19" s="414">
        <v>5245</v>
      </c>
      <c r="J19" s="414">
        <v>5003</v>
      </c>
      <c r="K19" s="414">
        <v>4871</v>
      </c>
      <c r="L19" s="414">
        <v>4788</v>
      </c>
      <c r="M19" s="414">
        <v>4417</v>
      </c>
      <c r="N19" s="582">
        <v>-371</v>
      </c>
      <c r="O19" s="583">
        <v>-7.7485380116959064</v>
      </c>
      <c r="P19" s="584">
        <v>13.792349726775956</v>
      </c>
      <c r="Q19" s="585">
        <v>65.758523150215879</v>
      </c>
    </row>
    <row r="20" spans="1:17">
      <c r="A20" s="123" t="s">
        <v>344</v>
      </c>
      <c r="B20" s="586" t="s">
        <v>331</v>
      </c>
      <c r="C20" s="587">
        <v>2365</v>
      </c>
      <c r="D20" s="587">
        <v>2222</v>
      </c>
      <c r="E20" s="587">
        <v>2160</v>
      </c>
      <c r="F20" s="587">
        <v>1996</v>
      </c>
      <c r="G20" s="587">
        <v>1878</v>
      </c>
      <c r="H20" s="587">
        <v>1764</v>
      </c>
      <c r="I20" s="587">
        <v>1602</v>
      </c>
      <c r="J20" s="587">
        <v>1571</v>
      </c>
      <c r="K20" s="587">
        <v>1566</v>
      </c>
      <c r="L20" s="587">
        <v>1463</v>
      </c>
      <c r="M20" s="587">
        <v>1340</v>
      </c>
      <c r="N20" s="588">
        <v>-123</v>
      </c>
      <c r="O20" s="589">
        <v>-8.4073820915926181</v>
      </c>
      <c r="P20" s="590">
        <v>4.1842310694769713</v>
      </c>
      <c r="Q20" s="591">
        <v>56.659619450317123</v>
      </c>
    </row>
    <row r="21" spans="1:17">
      <c r="A21" s="123"/>
      <c r="B21" s="586" t="s">
        <v>332</v>
      </c>
      <c r="C21" s="587">
        <v>4113</v>
      </c>
      <c r="D21" s="587">
        <v>4064</v>
      </c>
      <c r="E21" s="587">
        <v>3734</v>
      </c>
      <c r="F21" s="587">
        <v>3710</v>
      </c>
      <c r="G21" s="587">
        <v>3798</v>
      </c>
      <c r="H21" s="587">
        <v>3416</v>
      </c>
      <c r="I21" s="587">
        <v>3342</v>
      </c>
      <c r="J21" s="587">
        <v>3275</v>
      </c>
      <c r="K21" s="587">
        <v>3192</v>
      </c>
      <c r="L21" s="587">
        <v>3066</v>
      </c>
      <c r="M21" s="587">
        <v>2769</v>
      </c>
      <c r="N21" s="588">
        <v>-297</v>
      </c>
      <c r="O21" s="589">
        <v>-9.6868884540117417</v>
      </c>
      <c r="P21" s="590">
        <v>8.6463700234192036</v>
      </c>
      <c r="Q21" s="591">
        <v>67.323121808898605</v>
      </c>
    </row>
    <row r="22" spans="1:17">
      <c r="A22" s="123"/>
      <c r="B22" s="586" t="s">
        <v>333</v>
      </c>
      <c r="C22" s="587">
        <v>8560</v>
      </c>
      <c r="D22" s="587">
        <v>8237</v>
      </c>
      <c r="E22" s="587">
        <v>7760</v>
      </c>
      <c r="F22" s="587">
        <v>7573</v>
      </c>
      <c r="G22" s="587">
        <v>7190</v>
      </c>
      <c r="H22" s="587">
        <v>6994</v>
      </c>
      <c r="I22" s="587">
        <v>6436</v>
      </c>
      <c r="J22" s="587">
        <v>6234</v>
      </c>
      <c r="K22" s="587">
        <v>6201</v>
      </c>
      <c r="L22" s="587">
        <v>5804</v>
      </c>
      <c r="M22" s="587">
        <v>5392</v>
      </c>
      <c r="N22" s="588">
        <v>-412</v>
      </c>
      <c r="O22" s="589">
        <v>-7.0985527222605089</v>
      </c>
      <c r="P22" s="590">
        <v>16.836846213895395</v>
      </c>
      <c r="Q22" s="591">
        <v>62.990654205607477</v>
      </c>
    </row>
    <row r="23" spans="1:17">
      <c r="A23" s="123"/>
      <c r="B23" s="586" t="s">
        <v>334</v>
      </c>
      <c r="C23" s="587">
        <v>1147</v>
      </c>
      <c r="D23" s="587">
        <v>1169</v>
      </c>
      <c r="E23" s="587">
        <v>1130</v>
      </c>
      <c r="F23" s="587">
        <v>1116</v>
      </c>
      <c r="G23" s="587">
        <v>1032</v>
      </c>
      <c r="H23" s="587">
        <v>979</v>
      </c>
      <c r="I23" s="587">
        <v>906</v>
      </c>
      <c r="J23" s="587">
        <v>919</v>
      </c>
      <c r="K23" s="587">
        <v>987</v>
      </c>
      <c r="L23" s="587">
        <v>862</v>
      </c>
      <c r="M23" s="587">
        <v>880</v>
      </c>
      <c r="N23" s="588">
        <v>18</v>
      </c>
      <c r="O23" s="589">
        <v>2.0881670533642689</v>
      </c>
      <c r="P23" s="590">
        <v>2.7478532396565183</v>
      </c>
      <c r="Q23" s="591">
        <v>76.721883173496082</v>
      </c>
    </row>
    <row r="24" spans="1:17">
      <c r="A24" s="123"/>
      <c r="B24" s="586" t="s">
        <v>335</v>
      </c>
      <c r="C24" s="587">
        <v>578</v>
      </c>
      <c r="D24" s="587">
        <v>565</v>
      </c>
      <c r="E24" s="587">
        <v>571</v>
      </c>
      <c r="F24" s="587">
        <v>478</v>
      </c>
      <c r="G24" s="587">
        <v>497</v>
      </c>
      <c r="H24" s="587">
        <v>457</v>
      </c>
      <c r="I24" s="587">
        <v>501</v>
      </c>
      <c r="J24" s="587">
        <v>463</v>
      </c>
      <c r="K24" s="587">
        <v>485</v>
      </c>
      <c r="L24" s="587">
        <v>449</v>
      </c>
      <c r="M24" s="587">
        <v>395</v>
      </c>
      <c r="N24" s="588">
        <v>-54</v>
      </c>
      <c r="O24" s="589">
        <v>-12.026726057906458</v>
      </c>
      <c r="P24" s="590">
        <v>1.2334113973458236</v>
      </c>
      <c r="Q24" s="591">
        <v>68.339100346020771</v>
      </c>
    </row>
    <row r="25" spans="1:17">
      <c r="A25" s="123"/>
      <c r="B25" s="586" t="s">
        <v>336</v>
      </c>
      <c r="C25" s="587">
        <v>4147</v>
      </c>
      <c r="D25" s="587">
        <v>4260</v>
      </c>
      <c r="E25" s="587">
        <v>3880</v>
      </c>
      <c r="F25" s="587">
        <v>3933</v>
      </c>
      <c r="G25" s="587">
        <v>3870</v>
      </c>
      <c r="H25" s="587">
        <v>3721</v>
      </c>
      <c r="I25" s="587">
        <v>3519</v>
      </c>
      <c r="J25" s="587">
        <v>3522</v>
      </c>
      <c r="K25" s="587">
        <v>3417</v>
      </c>
      <c r="L25" s="587">
        <v>3205</v>
      </c>
      <c r="M25" s="587">
        <v>3102</v>
      </c>
      <c r="N25" s="588">
        <v>-103</v>
      </c>
      <c r="O25" s="589">
        <v>-3.2137285491419658</v>
      </c>
      <c r="P25" s="590">
        <v>9.6861826697892273</v>
      </c>
      <c r="Q25" s="591">
        <v>74.801061007957557</v>
      </c>
    </row>
    <row r="26" spans="1:17">
      <c r="A26" s="123"/>
      <c r="B26" s="586" t="s">
        <v>337</v>
      </c>
      <c r="C26" s="587">
        <v>9506</v>
      </c>
      <c r="D26" s="587">
        <v>8955</v>
      </c>
      <c r="E26" s="587">
        <v>8513</v>
      </c>
      <c r="F26" s="587">
        <v>8088</v>
      </c>
      <c r="G26" s="587">
        <v>7645</v>
      </c>
      <c r="H26" s="587">
        <v>7133</v>
      </c>
      <c r="I26" s="587">
        <v>6461</v>
      </c>
      <c r="J26" s="587">
        <v>6074</v>
      </c>
      <c r="K26" s="587">
        <v>6006</v>
      </c>
      <c r="L26" s="587">
        <v>5543</v>
      </c>
      <c r="M26" s="587">
        <v>5107</v>
      </c>
      <c r="N26" s="588">
        <v>-436</v>
      </c>
      <c r="O26" s="589">
        <v>-7.8657766552408441</v>
      </c>
      <c r="P26" s="590">
        <v>15.946916471506636</v>
      </c>
      <c r="Q26" s="591">
        <v>53.723963812329053</v>
      </c>
    </row>
    <row r="27" spans="1:17">
      <c r="A27" s="123"/>
      <c r="B27" s="586" t="s">
        <v>343</v>
      </c>
      <c r="C27" s="587">
        <v>16565</v>
      </c>
      <c r="D27" s="587">
        <v>15521</v>
      </c>
      <c r="E27" s="587">
        <v>14579</v>
      </c>
      <c r="F27" s="587">
        <v>13622</v>
      </c>
      <c r="G27" s="587">
        <v>12723</v>
      </c>
      <c r="H27" s="587">
        <v>11727</v>
      </c>
      <c r="I27" s="587">
        <v>10940</v>
      </c>
      <c r="J27" s="587">
        <v>10292</v>
      </c>
      <c r="K27" s="587">
        <v>10163</v>
      </c>
      <c r="L27" s="587">
        <v>9372</v>
      </c>
      <c r="M27" s="587">
        <v>8611</v>
      </c>
      <c r="N27" s="588">
        <v>-761</v>
      </c>
      <c r="O27" s="589">
        <v>-8.1199317114810068</v>
      </c>
      <c r="P27" s="590">
        <v>26.888368462138956</v>
      </c>
      <c r="Q27" s="591">
        <v>51.983096891035316</v>
      </c>
    </row>
    <row r="28" spans="1:17">
      <c r="A28" s="123"/>
      <c r="B28" s="592" t="s">
        <v>338</v>
      </c>
      <c r="C28" s="593">
        <v>10</v>
      </c>
      <c r="D28" s="593">
        <v>5</v>
      </c>
      <c r="E28" s="593">
        <v>12</v>
      </c>
      <c r="F28" s="593">
        <v>11</v>
      </c>
      <c r="G28" s="593">
        <v>5</v>
      </c>
      <c r="H28" s="593">
        <v>6</v>
      </c>
      <c r="I28" s="593">
        <v>7</v>
      </c>
      <c r="J28" s="593">
        <v>3</v>
      </c>
      <c r="K28" s="593">
        <v>7</v>
      </c>
      <c r="L28" s="593">
        <v>6</v>
      </c>
      <c r="M28" s="593">
        <v>12</v>
      </c>
      <c r="N28" s="594">
        <v>6</v>
      </c>
      <c r="O28" s="595">
        <v>100</v>
      </c>
      <c r="P28" s="596">
        <v>3.7470725995316159E-2</v>
      </c>
      <c r="Q28" s="597">
        <v>120</v>
      </c>
    </row>
    <row r="29" spans="1:17">
      <c r="A29" s="133"/>
      <c r="B29" s="598" t="s">
        <v>208</v>
      </c>
      <c r="C29" s="599">
        <v>53708</v>
      </c>
      <c r="D29" s="599">
        <v>51536</v>
      </c>
      <c r="E29" s="599">
        <v>48663</v>
      </c>
      <c r="F29" s="599">
        <v>46663</v>
      </c>
      <c r="G29" s="599">
        <v>44546</v>
      </c>
      <c r="H29" s="599">
        <v>41658</v>
      </c>
      <c r="I29" s="599">
        <v>38959</v>
      </c>
      <c r="J29" s="599">
        <v>37356</v>
      </c>
      <c r="K29" s="599">
        <v>36895</v>
      </c>
      <c r="L29" s="599">
        <v>34558</v>
      </c>
      <c r="M29" s="599">
        <v>32025</v>
      </c>
      <c r="N29" s="600">
        <v>-2533</v>
      </c>
      <c r="O29" s="601">
        <v>-7.329706580241913</v>
      </c>
      <c r="P29" s="602">
        <v>100</v>
      </c>
      <c r="Q29" s="603">
        <v>59.627988381619126</v>
      </c>
    </row>
    <row r="30" spans="1:17">
      <c r="A30" s="113" t="s">
        <v>340</v>
      </c>
      <c r="B30" s="581" t="s">
        <v>330</v>
      </c>
      <c r="C30" s="414">
        <v>51624</v>
      </c>
      <c r="D30" s="414">
        <v>49834</v>
      </c>
      <c r="E30" s="414">
        <v>45366</v>
      </c>
      <c r="F30" s="414">
        <v>42204</v>
      </c>
      <c r="G30" s="414">
        <v>37998</v>
      </c>
      <c r="H30" s="414">
        <v>33935</v>
      </c>
      <c r="I30" s="414">
        <v>30319</v>
      </c>
      <c r="J30" s="414">
        <v>27125</v>
      </c>
      <c r="K30" s="414">
        <v>25368</v>
      </c>
      <c r="L30" s="414">
        <v>22683</v>
      </c>
      <c r="M30" s="414">
        <v>20350</v>
      </c>
      <c r="N30" s="582">
        <v>-2333</v>
      </c>
      <c r="O30" s="583">
        <v>-10.285235639024821</v>
      </c>
      <c r="P30" s="584">
        <v>4.7353112274578244</v>
      </c>
      <c r="Q30" s="585">
        <v>39.419649775298311</v>
      </c>
    </row>
    <row r="31" spans="1:17">
      <c r="A31" s="123" t="s">
        <v>344</v>
      </c>
      <c r="B31" s="586" t="s">
        <v>331</v>
      </c>
      <c r="C31" s="587">
        <v>23225</v>
      </c>
      <c r="D31" s="587">
        <v>21997</v>
      </c>
      <c r="E31" s="587">
        <v>19921</v>
      </c>
      <c r="F31" s="587">
        <v>17742</v>
      </c>
      <c r="G31" s="587">
        <v>16008</v>
      </c>
      <c r="H31" s="587">
        <v>13922</v>
      </c>
      <c r="I31" s="587">
        <v>12277</v>
      </c>
      <c r="J31" s="587">
        <v>11338</v>
      </c>
      <c r="K31" s="587">
        <v>10846</v>
      </c>
      <c r="L31" s="587">
        <v>9945</v>
      </c>
      <c r="M31" s="587">
        <v>8924</v>
      </c>
      <c r="N31" s="588">
        <v>-1021</v>
      </c>
      <c r="O31" s="589">
        <v>-10.266465560583207</v>
      </c>
      <c r="P31" s="590">
        <v>2.0765561372891215</v>
      </c>
      <c r="Q31" s="591">
        <v>38.424111948331543</v>
      </c>
    </row>
    <row r="32" spans="1:17">
      <c r="A32" s="123"/>
      <c r="B32" s="586" t="s">
        <v>332</v>
      </c>
      <c r="C32" s="587">
        <v>475729</v>
      </c>
      <c r="D32" s="587">
        <v>475540</v>
      </c>
      <c r="E32" s="587">
        <v>462464</v>
      </c>
      <c r="F32" s="587">
        <v>457942</v>
      </c>
      <c r="G32" s="587">
        <v>442284</v>
      </c>
      <c r="H32" s="587">
        <v>403846</v>
      </c>
      <c r="I32" s="587">
        <v>382812</v>
      </c>
      <c r="J32" s="587">
        <v>355675</v>
      </c>
      <c r="K32" s="587">
        <v>325724</v>
      </c>
      <c r="L32" s="587">
        <v>288153</v>
      </c>
      <c r="M32" s="587">
        <v>244607</v>
      </c>
      <c r="N32" s="588">
        <v>-43546</v>
      </c>
      <c r="O32" s="589">
        <v>-15.112110580143186</v>
      </c>
      <c r="P32" s="590">
        <v>56.918440954043049</v>
      </c>
      <c r="Q32" s="591">
        <v>51.417298503980206</v>
      </c>
    </row>
    <row r="33" spans="1:17">
      <c r="A33" s="123"/>
      <c r="B33" s="586" t="s">
        <v>333</v>
      </c>
      <c r="C33" s="587">
        <v>35816</v>
      </c>
      <c r="D33" s="587">
        <v>34353</v>
      </c>
      <c r="E33" s="587">
        <v>31876</v>
      </c>
      <c r="F33" s="587">
        <v>29758</v>
      </c>
      <c r="G33" s="587">
        <v>27033</v>
      </c>
      <c r="H33" s="587">
        <v>24660</v>
      </c>
      <c r="I33" s="587">
        <v>22835</v>
      </c>
      <c r="J33" s="587">
        <v>20927</v>
      </c>
      <c r="K33" s="587">
        <v>19886</v>
      </c>
      <c r="L33" s="587">
        <v>18236</v>
      </c>
      <c r="M33" s="587">
        <v>16638</v>
      </c>
      <c r="N33" s="588">
        <v>-1598</v>
      </c>
      <c r="O33" s="589">
        <v>-8.7628865979381434</v>
      </c>
      <c r="P33" s="590">
        <v>3.8715532286212913</v>
      </c>
      <c r="Q33" s="591">
        <v>46.454098726825997</v>
      </c>
    </row>
    <row r="34" spans="1:17">
      <c r="A34" s="123"/>
      <c r="B34" s="586" t="s">
        <v>334</v>
      </c>
      <c r="C34" s="587">
        <v>5553</v>
      </c>
      <c r="D34" s="587">
        <v>5283</v>
      </c>
      <c r="E34" s="587">
        <v>5029</v>
      </c>
      <c r="F34" s="587">
        <v>4628</v>
      </c>
      <c r="G34" s="587">
        <v>4421</v>
      </c>
      <c r="H34" s="587">
        <v>4117</v>
      </c>
      <c r="I34" s="587">
        <v>3729</v>
      </c>
      <c r="J34" s="587">
        <v>3559</v>
      </c>
      <c r="K34" s="587">
        <v>3302</v>
      </c>
      <c r="L34" s="587">
        <v>3167</v>
      </c>
      <c r="M34" s="587">
        <v>3015</v>
      </c>
      <c r="N34" s="588">
        <v>-152</v>
      </c>
      <c r="O34" s="589">
        <v>-4.799494790022103</v>
      </c>
      <c r="P34" s="590">
        <v>0.70157068062827233</v>
      </c>
      <c r="Q34" s="591">
        <v>54.294975688816862</v>
      </c>
    </row>
    <row r="35" spans="1:17">
      <c r="A35" s="123"/>
      <c r="B35" s="586" t="s">
        <v>335</v>
      </c>
      <c r="C35" s="587">
        <v>6756</v>
      </c>
      <c r="D35" s="587">
        <v>6593</v>
      </c>
      <c r="E35" s="587">
        <v>6334</v>
      </c>
      <c r="F35" s="587">
        <v>6015</v>
      </c>
      <c r="G35" s="587">
        <v>5538</v>
      </c>
      <c r="H35" s="587">
        <v>5183</v>
      </c>
      <c r="I35" s="587">
        <v>4832</v>
      </c>
      <c r="J35" s="587">
        <v>4855</v>
      </c>
      <c r="K35" s="587">
        <v>4592</v>
      </c>
      <c r="L35" s="587">
        <v>4222</v>
      </c>
      <c r="M35" s="587">
        <v>3784</v>
      </c>
      <c r="N35" s="588">
        <v>-438</v>
      </c>
      <c r="O35" s="589">
        <v>-10.374230222643297</v>
      </c>
      <c r="P35" s="590">
        <v>0.88051192553810353</v>
      </c>
      <c r="Q35" s="591">
        <v>56.009473060982828</v>
      </c>
    </row>
    <row r="36" spans="1:17">
      <c r="A36" s="123"/>
      <c r="B36" s="586" t="s">
        <v>336</v>
      </c>
      <c r="C36" s="587">
        <v>53112</v>
      </c>
      <c r="D36" s="587">
        <v>53088</v>
      </c>
      <c r="E36" s="587">
        <v>50602</v>
      </c>
      <c r="F36" s="587">
        <v>49424</v>
      </c>
      <c r="G36" s="587">
        <v>47218</v>
      </c>
      <c r="H36" s="587">
        <v>44429</v>
      </c>
      <c r="I36" s="587">
        <v>42030</v>
      </c>
      <c r="J36" s="587">
        <v>40209</v>
      </c>
      <c r="K36" s="587">
        <v>39467</v>
      </c>
      <c r="L36" s="587">
        <v>37202</v>
      </c>
      <c r="M36" s="587">
        <v>34475</v>
      </c>
      <c r="N36" s="588">
        <v>-2727</v>
      </c>
      <c r="O36" s="589">
        <v>-7.3302510617708716</v>
      </c>
      <c r="P36" s="590">
        <v>8.0221058755090162</v>
      </c>
      <c r="Q36" s="591">
        <v>64.910001506250936</v>
      </c>
    </row>
    <row r="37" spans="1:17">
      <c r="A37" s="123"/>
      <c r="B37" s="586" t="s">
        <v>337</v>
      </c>
      <c r="C37" s="587">
        <v>73721</v>
      </c>
      <c r="D37" s="587">
        <v>72253</v>
      </c>
      <c r="E37" s="587">
        <v>68010</v>
      </c>
      <c r="F37" s="587">
        <v>64027</v>
      </c>
      <c r="G37" s="587">
        <v>59807</v>
      </c>
      <c r="H37" s="587">
        <v>53896</v>
      </c>
      <c r="I37" s="587">
        <v>50400</v>
      </c>
      <c r="J37" s="587">
        <v>46795</v>
      </c>
      <c r="K37" s="587">
        <v>46049</v>
      </c>
      <c r="L37" s="587">
        <v>43766</v>
      </c>
      <c r="M37" s="587">
        <v>40162</v>
      </c>
      <c r="N37" s="588">
        <v>-3604</v>
      </c>
      <c r="O37" s="589">
        <v>-8.2347027372846515</v>
      </c>
      <c r="P37" s="590">
        <v>9.3454333915066901</v>
      </c>
      <c r="Q37" s="591">
        <v>54.478371156115621</v>
      </c>
    </row>
    <row r="38" spans="1:17">
      <c r="A38" s="123"/>
      <c r="B38" s="586" t="s">
        <v>343</v>
      </c>
      <c r="C38" s="587">
        <v>131831</v>
      </c>
      <c r="D38" s="587">
        <v>125630</v>
      </c>
      <c r="E38" s="587">
        <v>116140</v>
      </c>
      <c r="F38" s="587">
        <v>106866</v>
      </c>
      <c r="G38" s="587">
        <v>96528</v>
      </c>
      <c r="H38" s="587">
        <v>85637</v>
      </c>
      <c r="I38" s="587">
        <v>77741</v>
      </c>
      <c r="J38" s="587">
        <v>70981</v>
      </c>
      <c r="K38" s="587">
        <v>68698</v>
      </c>
      <c r="L38" s="587">
        <v>63904</v>
      </c>
      <c r="M38" s="587">
        <v>57779</v>
      </c>
      <c r="N38" s="588">
        <v>-6125</v>
      </c>
      <c r="O38" s="589">
        <v>-9.584689534301452</v>
      </c>
      <c r="P38" s="590">
        <v>13.444793484584061</v>
      </c>
      <c r="Q38" s="591">
        <v>43.828082924350113</v>
      </c>
    </row>
    <row r="39" spans="1:17">
      <c r="A39" s="123"/>
      <c r="B39" s="592" t="s">
        <v>338</v>
      </c>
      <c r="C39" s="593">
        <v>140</v>
      </c>
      <c r="D39" s="593">
        <v>190</v>
      </c>
      <c r="E39" s="593">
        <v>208</v>
      </c>
      <c r="F39" s="593">
        <v>123</v>
      </c>
      <c r="G39" s="593">
        <v>111</v>
      </c>
      <c r="H39" s="593">
        <v>91</v>
      </c>
      <c r="I39" s="593">
        <v>89</v>
      </c>
      <c r="J39" s="593">
        <v>33</v>
      </c>
      <c r="K39" s="593">
        <v>23</v>
      </c>
      <c r="L39" s="593">
        <v>10</v>
      </c>
      <c r="M39" s="593">
        <v>16</v>
      </c>
      <c r="N39" s="594">
        <v>6</v>
      </c>
      <c r="O39" s="595">
        <v>60</v>
      </c>
      <c r="P39" s="596">
        <v>3.7230948225712625E-3</v>
      </c>
      <c r="Q39" s="597">
        <v>11.428571428571429</v>
      </c>
    </row>
    <row r="40" spans="1:17">
      <c r="A40" s="133"/>
      <c r="B40" s="598" t="s">
        <v>208</v>
      </c>
      <c r="C40" s="599">
        <v>857507</v>
      </c>
      <c r="D40" s="599">
        <v>844761</v>
      </c>
      <c r="E40" s="599">
        <v>805950</v>
      </c>
      <c r="F40" s="599">
        <v>778729</v>
      </c>
      <c r="G40" s="599">
        <v>736946</v>
      </c>
      <c r="H40" s="599">
        <v>669716</v>
      </c>
      <c r="I40" s="599">
        <v>627064</v>
      </c>
      <c r="J40" s="599">
        <v>581497</v>
      </c>
      <c r="K40" s="599">
        <v>543955</v>
      </c>
      <c r="L40" s="599">
        <v>491288</v>
      </c>
      <c r="M40" s="599">
        <v>429750</v>
      </c>
      <c r="N40" s="600">
        <v>-61538</v>
      </c>
      <c r="O40" s="601">
        <v>-12.525850417677614</v>
      </c>
      <c r="P40" s="602">
        <v>100</v>
      </c>
      <c r="Q40" s="603">
        <v>50.116208963891836</v>
      </c>
    </row>
    <row r="41" spans="1:17">
      <c r="B41" s="8"/>
      <c r="C41" s="8"/>
      <c r="D41" s="8"/>
      <c r="E41" s="8"/>
      <c r="F41" s="8"/>
      <c r="G41" s="8"/>
      <c r="H41" s="8"/>
      <c r="I41" s="8"/>
      <c r="J41" s="8"/>
      <c r="K41" s="8"/>
      <c r="L41" s="8"/>
      <c r="M41" s="8"/>
      <c r="N41" s="8"/>
      <c r="O41" s="8"/>
      <c r="P41" s="8"/>
      <c r="Q41" s="8"/>
    </row>
    <row r="42" spans="1:17">
      <c r="A42" s="604" t="s">
        <v>345</v>
      </c>
      <c r="B42" s="8"/>
      <c r="C42" s="8"/>
      <c r="D42" s="8"/>
      <c r="E42" s="8"/>
      <c r="F42" s="8"/>
      <c r="G42" s="8"/>
      <c r="H42" s="8"/>
      <c r="I42" s="8"/>
      <c r="J42" s="8"/>
      <c r="K42" s="8"/>
      <c r="L42" s="8"/>
      <c r="M42" s="8"/>
      <c r="N42" s="8"/>
      <c r="O42" s="8"/>
      <c r="P42" s="8"/>
      <c r="Q42" s="8"/>
    </row>
    <row r="43" spans="1:17">
      <c r="A43" s="604" t="s">
        <v>346</v>
      </c>
      <c r="B43" s="8"/>
      <c r="C43" s="8"/>
      <c r="D43" s="8"/>
      <c r="E43" s="8"/>
      <c r="F43" s="8"/>
      <c r="G43" s="8"/>
      <c r="H43" s="8"/>
      <c r="I43" s="8"/>
      <c r="J43" s="8"/>
      <c r="K43" s="8"/>
      <c r="L43" s="8"/>
      <c r="M43" s="8"/>
      <c r="N43" s="8"/>
      <c r="O43" s="8"/>
      <c r="P43" s="8"/>
      <c r="Q43" s="8"/>
    </row>
    <row r="44" spans="1:17">
      <c r="A44" s="605" t="s">
        <v>347</v>
      </c>
    </row>
  </sheetData>
  <mergeCells count="13">
    <mergeCell ref="Q5:Q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2"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7">
    <pageSetUpPr fitToPage="1"/>
  </sheetPr>
  <dimension ref="A1:R42"/>
  <sheetViews>
    <sheetView showGridLines="0" zoomScaleNormal="100" workbookViewId="0">
      <pane xSplit="2" ySplit="5" topLeftCell="C6" activePane="bottomRight" state="frozen"/>
      <selection activeCell="E22" sqref="E22"/>
      <selection pane="topRight" activeCell="E22" sqref="E22"/>
      <selection pane="bottomLeft" activeCell="E22" sqref="E22"/>
      <selection pane="bottomRight"/>
    </sheetView>
  </sheetViews>
  <sheetFormatPr defaultRowHeight="13.5"/>
  <cols>
    <col min="1" max="1" width="13" style="574" customWidth="1"/>
    <col min="2" max="2" width="19.75" style="574" customWidth="1"/>
    <col min="3" max="14" width="11.5" style="574" customWidth="1"/>
    <col min="15" max="256" width="9" style="574"/>
    <col min="257" max="257" width="7.5" style="574" customWidth="1"/>
    <col min="258" max="258" width="9" style="574"/>
    <col min="259" max="259" width="10.75" style="574" customWidth="1"/>
    <col min="260" max="260" width="8.625" style="574" customWidth="1"/>
    <col min="261" max="261" width="10.75" style="574" customWidth="1"/>
    <col min="262" max="262" width="8.625" style="574" customWidth="1"/>
    <col min="263" max="263" width="10.75" style="574" customWidth="1"/>
    <col min="264" max="264" width="8.625" style="574" customWidth="1"/>
    <col min="265" max="265" width="10.75" style="574" customWidth="1"/>
    <col min="266" max="266" width="8.625" style="574" customWidth="1"/>
    <col min="267" max="267" width="10.75" style="574" customWidth="1"/>
    <col min="268" max="268" width="8.625" style="574" customWidth="1"/>
    <col min="269" max="269" width="10.75" style="574" customWidth="1"/>
    <col min="270" max="270" width="8.625" style="574" customWidth="1"/>
    <col min="271" max="512" width="9" style="574"/>
    <col min="513" max="513" width="7.5" style="574" customWidth="1"/>
    <col min="514" max="514" width="9" style="574"/>
    <col min="515" max="515" width="10.75" style="574" customWidth="1"/>
    <col min="516" max="516" width="8.625" style="574" customWidth="1"/>
    <col min="517" max="517" width="10.75" style="574" customWidth="1"/>
    <col min="518" max="518" width="8.625" style="574" customWidth="1"/>
    <col min="519" max="519" width="10.75" style="574" customWidth="1"/>
    <col min="520" max="520" width="8.625" style="574" customWidth="1"/>
    <col min="521" max="521" width="10.75" style="574" customWidth="1"/>
    <col min="522" max="522" width="8.625" style="574" customWidth="1"/>
    <col min="523" max="523" width="10.75" style="574" customWidth="1"/>
    <col min="524" max="524" width="8.625" style="574" customWidth="1"/>
    <col min="525" max="525" width="10.75" style="574" customWidth="1"/>
    <col min="526" max="526" width="8.625" style="574" customWidth="1"/>
    <col min="527" max="768" width="9" style="574"/>
    <col min="769" max="769" width="7.5" style="574" customWidth="1"/>
    <col min="770" max="770" width="9" style="574"/>
    <col min="771" max="771" width="10.75" style="574" customWidth="1"/>
    <col min="772" max="772" width="8.625" style="574" customWidth="1"/>
    <col min="773" max="773" width="10.75" style="574" customWidth="1"/>
    <col min="774" max="774" width="8.625" style="574" customWidth="1"/>
    <col min="775" max="775" width="10.75" style="574" customWidth="1"/>
    <col min="776" max="776" width="8.625" style="574" customWidth="1"/>
    <col min="777" max="777" width="10.75" style="574" customWidth="1"/>
    <col min="778" max="778" width="8.625" style="574" customWidth="1"/>
    <col min="779" max="779" width="10.75" style="574" customWidth="1"/>
    <col min="780" max="780" width="8.625" style="574" customWidth="1"/>
    <col min="781" max="781" width="10.75" style="574" customWidth="1"/>
    <col min="782" max="782" width="8.625" style="574" customWidth="1"/>
    <col min="783" max="1024" width="9" style="574"/>
    <col min="1025" max="1025" width="7.5" style="574" customWidth="1"/>
    <col min="1026" max="1026" width="9" style="574"/>
    <col min="1027" max="1027" width="10.75" style="574" customWidth="1"/>
    <col min="1028" max="1028" width="8.625" style="574" customWidth="1"/>
    <col min="1029" max="1029" width="10.75" style="574" customWidth="1"/>
    <col min="1030" max="1030" width="8.625" style="574" customWidth="1"/>
    <col min="1031" max="1031" width="10.75" style="574" customWidth="1"/>
    <col min="1032" max="1032" width="8.625" style="574" customWidth="1"/>
    <col min="1033" max="1033" width="10.75" style="574" customWidth="1"/>
    <col min="1034" max="1034" width="8.625" style="574" customWidth="1"/>
    <col min="1035" max="1035" width="10.75" style="574" customWidth="1"/>
    <col min="1036" max="1036" width="8.625" style="574" customWidth="1"/>
    <col min="1037" max="1037" width="10.75" style="574" customWidth="1"/>
    <col min="1038" max="1038" width="8.625" style="574" customWidth="1"/>
    <col min="1039" max="1280" width="9" style="574"/>
    <col min="1281" max="1281" width="7.5" style="574" customWidth="1"/>
    <col min="1282" max="1282" width="9" style="574"/>
    <col min="1283" max="1283" width="10.75" style="574" customWidth="1"/>
    <col min="1284" max="1284" width="8.625" style="574" customWidth="1"/>
    <col min="1285" max="1285" width="10.75" style="574" customWidth="1"/>
    <col min="1286" max="1286" width="8.625" style="574" customWidth="1"/>
    <col min="1287" max="1287" width="10.75" style="574" customWidth="1"/>
    <col min="1288" max="1288" width="8.625" style="574" customWidth="1"/>
    <col min="1289" max="1289" width="10.75" style="574" customWidth="1"/>
    <col min="1290" max="1290" width="8.625" style="574" customWidth="1"/>
    <col min="1291" max="1291" width="10.75" style="574" customWidth="1"/>
    <col min="1292" max="1292" width="8.625" style="574" customWidth="1"/>
    <col min="1293" max="1293" width="10.75" style="574" customWidth="1"/>
    <col min="1294" max="1294" width="8.625" style="574" customWidth="1"/>
    <col min="1295" max="1536" width="9" style="574"/>
    <col min="1537" max="1537" width="7.5" style="574" customWidth="1"/>
    <col min="1538" max="1538" width="9" style="574"/>
    <col min="1539" max="1539" width="10.75" style="574" customWidth="1"/>
    <col min="1540" max="1540" width="8.625" style="574" customWidth="1"/>
    <col min="1541" max="1541" width="10.75" style="574" customWidth="1"/>
    <col min="1542" max="1542" width="8.625" style="574" customWidth="1"/>
    <col min="1543" max="1543" width="10.75" style="574" customWidth="1"/>
    <col min="1544" max="1544" width="8.625" style="574" customWidth="1"/>
    <col min="1545" max="1545" width="10.75" style="574" customWidth="1"/>
    <col min="1546" max="1546" width="8.625" style="574" customWidth="1"/>
    <col min="1547" max="1547" width="10.75" style="574" customWidth="1"/>
    <col min="1548" max="1548" width="8.625" style="574" customWidth="1"/>
    <col min="1549" max="1549" width="10.75" style="574" customWidth="1"/>
    <col min="1550" max="1550" width="8.625" style="574" customWidth="1"/>
    <col min="1551" max="1792" width="9" style="574"/>
    <col min="1793" max="1793" width="7.5" style="574" customWidth="1"/>
    <col min="1794" max="1794" width="9" style="574"/>
    <col min="1795" max="1795" width="10.75" style="574" customWidth="1"/>
    <col min="1796" max="1796" width="8.625" style="574" customWidth="1"/>
    <col min="1797" max="1797" width="10.75" style="574" customWidth="1"/>
    <col min="1798" max="1798" width="8.625" style="574" customWidth="1"/>
    <col min="1799" max="1799" width="10.75" style="574" customWidth="1"/>
    <col min="1800" max="1800" width="8.625" style="574" customWidth="1"/>
    <col min="1801" max="1801" width="10.75" style="574" customWidth="1"/>
    <col min="1802" max="1802" width="8.625" style="574" customWidth="1"/>
    <col min="1803" max="1803" width="10.75" style="574" customWidth="1"/>
    <col min="1804" max="1804" width="8.625" style="574" customWidth="1"/>
    <col min="1805" max="1805" width="10.75" style="574" customWidth="1"/>
    <col min="1806" max="1806" width="8.625" style="574" customWidth="1"/>
    <col min="1807" max="2048" width="9" style="574"/>
    <col min="2049" max="2049" width="7.5" style="574" customWidth="1"/>
    <col min="2050" max="2050" width="9" style="574"/>
    <col min="2051" max="2051" width="10.75" style="574" customWidth="1"/>
    <col min="2052" max="2052" width="8.625" style="574" customWidth="1"/>
    <col min="2053" max="2053" width="10.75" style="574" customWidth="1"/>
    <col min="2054" max="2054" width="8.625" style="574" customWidth="1"/>
    <col min="2055" max="2055" width="10.75" style="574" customWidth="1"/>
    <col min="2056" max="2056" width="8.625" style="574" customWidth="1"/>
    <col min="2057" max="2057" width="10.75" style="574" customWidth="1"/>
    <col min="2058" max="2058" width="8.625" style="574" customWidth="1"/>
    <col min="2059" max="2059" width="10.75" style="574" customWidth="1"/>
    <col min="2060" max="2060" width="8.625" style="574" customWidth="1"/>
    <col min="2061" max="2061" width="10.75" style="574" customWidth="1"/>
    <col min="2062" max="2062" width="8.625" style="574" customWidth="1"/>
    <col min="2063" max="2304" width="9" style="574"/>
    <col min="2305" max="2305" width="7.5" style="574" customWidth="1"/>
    <col min="2306" max="2306" width="9" style="574"/>
    <col min="2307" max="2307" width="10.75" style="574" customWidth="1"/>
    <col min="2308" max="2308" width="8.625" style="574" customWidth="1"/>
    <col min="2309" max="2309" width="10.75" style="574" customWidth="1"/>
    <col min="2310" max="2310" width="8.625" style="574" customWidth="1"/>
    <col min="2311" max="2311" width="10.75" style="574" customWidth="1"/>
    <col min="2312" max="2312" width="8.625" style="574" customWidth="1"/>
    <col min="2313" max="2313" width="10.75" style="574" customWidth="1"/>
    <col min="2314" max="2314" width="8.625" style="574" customWidth="1"/>
    <col min="2315" max="2315" width="10.75" style="574" customWidth="1"/>
    <col min="2316" max="2316" width="8.625" style="574" customWidth="1"/>
    <col min="2317" max="2317" width="10.75" style="574" customWidth="1"/>
    <col min="2318" max="2318" width="8.625" style="574" customWidth="1"/>
    <col min="2319" max="2560" width="9" style="574"/>
    <col min="2561" max="2561" width="7.5" style="574" customWidth="1"/>
    <col min="2562" max="2562" width="9" style="574"/>
    <col min="2563" max="2563" width="10.75" style="574" customWidth="1"/>
    <col min="2564" max="2564" width="8.625" style="574" customWidth="1"/>
    <col min="2565" max="2565" width="10.75" style="574" customWidth="1"/>
    <col min="2566" max="2566" width="8.625" style="574" customWidth="1"/>
    <col min="2567" max="2567" width="10.75" style="574" customWidth="1"/>
    <col min="2568" max="2568" width="8.625" style="574" customWidth="1"/>
    <col min="2569" max="2569" width="10.75" style="574" customWidth="1"/>
    <col min="2570" max="2570" width="8.625" style="574" customWidth="1"/>
    <col min="2571" max="2571" width="10.75" style="574" customWidth="1"/>
    <col min="2572" max="2572" width="8.625" style="574" customWidth="1"/>
    <col min="2573" max="2573" width="10.75" style="574" customWidth="1"/>
    <col min="2574" max="2574" width="8.625" style="574" customWidth="1"/>
    <col min="2575" max="2816" width="9" style="574"/>
    <col min="2817" max="2817" width="7.5" style="574" customWidth="1"/>
    <col min="2818" max="2818" width="9" style="574"/>
    <col min="2819" max="2819" width="10.75" style="574" customWidth="1"/>
    <col min="2820" max="2820" width="8.625" style="574" customWidth="1"/>
    <col min="2821" max="2821" width="10.75" style="574" customWidth="1"/>
    <col min="2822" max="2822" width="8.625" style="574" customWidth="1"/>
    <col min="2823" max="2823" width="10.75" style="574" customWidth="1"/>
    <col min="2824" max="2824" width="8.625" style="574" customWidth="1"/>
    <col min="2825" max="2825" width="10.75" style="574" customWidth="1"/>
    <col min="2826" max="2826" width="8.625" style="574" customWidth="1"/>
    <col min="2827" max="2827" width="10.75" style="574" customWidth="1"/>
    <col min="2828" max="2828" width="8.625" style="574" customWidth="1"/>
    <col min="2829" max="2829" width="10.75" style="574" customWidth="1"/>
    <col min="2830" max="2830" width="8.625" style="574" customWidth="1"/>
    <col min="2831" max="3072" width="9" style="574"/>
    <col min="3073" max="3073" width="7.5" style="574" customWidth="1"/>
    <col min="3074" max="3074" width="9" style="574"/>
    <col min="3075" max="3075" width="10.75" style="574" customWidth="1"/>
    <col min="3076" max="3076" width="8.625" style="574" customWidth="1"/>
    <col min="3077" max="3077" width="10.75" style="574" customWidth="1"/>
    <col min="3078" max="3078" width="8.625" style="574" customWidth="1"/>
    <col min="3079" max="3079" width="10.75" style="574" customWidth="1"/>
    <col min="3080" max="3080" width="8.625" style="574" customWidth="1"/>
    <col min="3081" max="3081" width="10.75" style="574" customWidth="1"/>
    <col min="3082" max="3082" width="8.625" style="574" customWidth="1"/>
    <col min="3083" max="3083" width="10.75" style="574" customWidth="1"/>
    <col min="3084" max="3084" width="8.625" style="574" customWidth="1"/>
    <col min="3085" max="3085" width="10.75" style="574" customWidth="1"/>
    <col min="3086" max="3086" width="8.625" style="574" customWidth="1"/>
    <col min="3087" max="3328" width="9" style="574"/>
    <col min="3329" max="3329" width="7.5" style="574" customWidth="1"/>
    <col min="3330" max="3330" width="9" style="574"/>
    <col min="3331" max="3331" width="10.75" style="574" customWidth="1"/>
    <col min="3332" max="3332" width="8.625" style="574" customWidth="1"/>
    <col min="3333" max="3333" width="10.75" style="574" customWidth="1"/>
    <col min="3334" max="3334" width="8.625" style="574" customWidth="1"/>
    <col min="3335" max="3335" width="10.75" style="574" customWidth="1"/>
    <col min="3336" max="3336" width="8.625" style="574" customWidth="1"/>
    <col min="3337" max="3337" width="10.75" style="574" customWidth="1"/>
    <col min="3338" max="3338" width="8.625" style="574" customWidth="1"/>
    <col min="3339" max="3339" width="10.75" style="574" customWidth="1"/>
    <col min="3340" max="3340" width="8.625" style="574" customWidth="1"/>
    <col min="3341" max="3341" width="10.75" style="574" customWidth="1"/>
    <col min="3342" max="3342" width="8.625" style="574" customWidth="1"/>
    <col min="3343" max="3584" width="9" style="574"/>
    <col min="3585" max="3585" width="7.5" style="574" customWidth="1"/>
    <col min="3586" max="3586" width="9" style="574"/>
    <col min="3587" max="3587" width="10.75" style="574" customWidth="1"/>
    <col min="3588" max="3588" width="8.625" style="574" customWidth="1"/>
    <col min="3589" max="3589" width="10.75" style="574" customWidth="1"/>
    <col min="3590" max="3590" width="8.625" style="574" customWidth="1"/>
    <col min="3591" max="3591" width="10.75" style="574" customWidth="1"/>
    <col min="3592" max="3592" width="8.625" style="574" customWidth="1"/>
    <col min="3593" max="3593" width="10.75" style="574" customWidth="1"/>
    <col min="3594" max="3594" width="8.625" style="574" customWidth="1"/>
    <col min="3595" max="3595" width="10.75" style="574" customWidth="1"/>
    <col min="3596" max="3596" width="8.625" style="574" customWidth="1"/>
    <col min="3597" max="3597" width="10.75" style="574" customWidth="1"/>
    <col min="3598" max="3598" width="8.625" style="574" customWidth="1"/>
    <col min="3599" max="3840" width="9" style="574"/>
    <col min="3841" max="3841" width="7.5" style="574" customWidth="1"/>
    <col min="3842" max="3842" width="9" style="574"/>
    <col min="3843" max="3843" width="10.75" style="574" customWidth="1"/>
    <col min="3844" max="3844" width="8.625" style="574" customWidth="1"/>
    <col min="3845" max="3845" width="10.75" style="574" customWidth="1"/>
    <col min="3846" max="3846" width="8.625" style="574" customWidth="1"/>
    <col min="3847" max="3847" width="10.75" style="574" customWidth="1"/>
    <col min="3848" max="3848" width="8.625" style="574" customWidth="1"/>
    <col min="3849" max="3849" width="10.75" style="574" customWidth="1"/>
    <col min="3850" max="3850" width="8.625" style="574" customWidth="1"/>
    <col min="3851" max="3851" width="10.75" style="574" customWidth="1"/>
    <col min="3852" max="3852" width="8.625" style="574" customWidth="1"/>
    <col min="3853" max="3853" width="10.75" style="574" customWidth="1"/>
    <col min="3854" max="3854" width="8.625" style="574" customWidth="1"/>
    <col min="3855" max="4096" width="9" style="574"/>
    <col min="4097" max="4097" width="7.5" style="574" customWidth="1"/>
    <col min="4098" max="4098" width="9" style="574"/>
    <col min="4099" max="4099" width="10.75" style="574" customWidth="1"/>
    <col min="4100" max="4100" width="8.625" style="574" customWidth="1"/>
    <col min="4101" max="4101" width="10.75" style="574" customWidth="1"/>
    <col min="4102" max="4102" width="8.625" style="574" customWidth="1"/>
    <col min="4103" max="4103" width="10.75" style="574" customWidth="1"/>
    <col min="4104" max="4104" width="8.625" style="574" customWidth="1"/>
    <col min="4105" max="4105" width="10.75" style="574" customWidth="1"/>
    <col min="4106" max="4106" width="8.625" style="574" customWidth="1"/>
    <col min="4107" max="4107" width="10.75" style="574" customWidth="1"/>
    <col min="4108" max="4108" width="8.625" style="574" customWidth="1"/>
    <col min="4109" max="4109" width="10.75" style="574" customWidth="1"/>
    <col min="4110" max="4110" width="8.625" style="574" customWidth="1"/>
    <col min="4111" max="4352" width="9" style="574"/>
    <col min="4353" max="4353" width="7.5" style="574" customWidth="1"/>
    <col min="4354" max="4354" width="9" style="574"/>
    <col min="4355" max="4355" width="10.75" style="574" customWidth="1"/>
    <col min="4356" max="4356" width="8.625" style="574" customWidth="1"/>
    <col min="4357" max="4357" width="10.75" style="574" customWidth="1"/>
    <col min="4358" max="4358" width="8.625" style="574" customWidth="1"/>
    <col min="4359" max="4359" width="10.75" style="574" customWidth="1"/>
    <col min="4360" max="4360" width="8.625" style="574" customWidth="1"/>
    <col min="4361" max="4361" width="10.75" style="574" customWidth="1"/>
    <col min="4362" max="4362" width="8.625" style="574" customWidth="1"/>
    <col min="4363" max="4363" width="10.75" style="574" customWidth="1"/>
    <col min="4364" max="4364" width="8.625" style="574" customWidth="1"/>
    <col min="4365" max="4365" width="10.75" style="574" customWidth="1"/>
    <col min="4366" max="4366" width="8.625" style="574" customWidth="1"/>
    <col min="4367" max="4608" width="9" style="574"/>
    <col min="4609" max="4609" width="7.5" style="574" customWidth="1"/>
    <col min="4610" max="4610" width="9" style="574"/>
    <col min="4611" max="4611" width="10.75" style="574" customWidth="1"/>
    <col min="4612" max="4612" width="8.625" style="574" customWidth="1"/>
    <col min="4613" max="4613" width="10.75" style="574" customWidth="1"/>
    <col min="4614" max="4614" width="8.625" style="574" customWidth="1"/>
    <col min="4615" max="4615" width="10.75" style="574" customWidth="1"/>
    <col min="4616" max="4616" width="8.625" style="574" customWidth="1"/>
    <col min="4617" max="4617" width="10.75" style="574" customWidth="1"/>
    <col min="4618" max="4618" width="8.625" style="574" customWidth="1"/>
    <col min="4619" max="4619" width="10.75" style="574" customWidth="1"/>
    <col min="4620" max="4620" width="8.625" style="574" customWidth="1"/>
    <col min="4621" max="4621" width="10.75" style="574" customWidth="1"/>
    <col min="4622" max="4622" width="8.625" style="574" customWidth="1"/>
    <col min="4623" max="4864" width="9" style="574"/>
    <col min="4865" max="4865" width="7.5" style="574" customWidth="1"/>
    <col min="4866" max="4866" width="9" style="574"/>
    <col min="4867" max="4867" width="10.75" style="574" customWidth="1"/>
    <col min="4868" max="4868" width="8.625" style="574" customWidth="1"/>
    <col min="4869" max="4869" width="10.75" style="574" customWidth="1"/>
    <col min="4870" max="4870" width="8.625" style="574" customWidth="1"/>
    <col min="4871" max="4871" width="10.75" style="574" customWidth="1"/>
    <col min="4872" max="4872" width="8.625" style="574" customWidth="1"/>
    <col min="4873" max="4873" width="10.75" style="574" customWidth="1"/>
    <col min="4874" max="4874" width="8.625" style="574" customWidth="1"/>
    <col min="4875" max="4875" width="10.75" style="574" customWidth="1"/>
    <col min="4876" max="4876" width="8.625" style="574" customWidth="1"/>
    <col min="4877" max="4877" width="10.75" style="574" customWidth="1"/>
    <col min="4878" max="4878" width="8.625" style="574" customWidth="1"/>
    <col min="4879" max="5120" width="9" style="574"/>
    <col min="5121" max="5121" width="7.5" style="574" customWidth="1"/>
    <col min="5122" max="5122" width="9" style="574"/>
    <col min="5123" max="5123" width="10.75" style="574" customWidth="1"/>
    <col min="5124" max="5124" width="8.625" style="574" customWidth="1"/>
    <col min="5125" max="5125" width="10.75" style="574" customWidth="1"/>
    <col min="5126" max="5126" width="8.625" style="574" customWidth="1"/>
    <col min="5127" max="5127" width="10.75" style="574" customWidth="1"/>
    <col min="5128" max="5128" width="8.625" style="574" customWidth="1"/>
    <col min="5129" max="5129" width="10.75" style="574" customWidth="1"/>
    <col min="5130" max="5130" width="8.625" style="574" customWidth="1"/>
    <col min="5131" max="5131" width="10.75" style="574" customWidth="1"/>
    <col min="5132" max="5132" width="8.625" style="574" customWidth="1"/>
    <col min="5133" max="5133" width="10.75" style="574" customWidth="1"/>
    <col min="5134" max="5134" width="8.625" style="574" customWidth="1"/>
    <col min="5135" max="5376" width="9" style="574"/>
    <col min="5377" max="5377" width="7.5" style="574" customWidth="1"/>
    <col min="5378" max="5378" width="9" style="574"/>
    <col min="5379" max="5379" width="10.75" style="574" customWidth="1"/>
    <col min="5380" max="5380" width="8.625" style="574" customWidth="1"/>
    <col min="5381" max="5381" width="10.75" style="574" customWidth="1"/>
    <col min="5382" max="5382" width="8.625" style="574" customWidth="1"/>
    <col min="5383" max="5383" width="10.75" style="574" customWidth="1"/>
    <col min="5384" max="5384" width="8.625" style="574" customWidth="1"/>
    <col min="5385" max="5385" width="10.75" style="574" customWidth="1"/>
    <col min="5386" max="5386" width="8.625" style="574" customWidth="1"/>
    <col min="5387" max="5387" width="10.75" style="574" customWidth="1"/>
    <col min="5388" max="5388" width="8.625" style="574" customWidth="1"/>
    <col min="5389" max="5389" width="10.75" style="574" customWidth="1"/>
    <col min="5390" max="5390" width="8.625" style="574" customWidth="1"/>
    <col min="5391" max="5632" width="9" style="574"/>
    <col min="5633" max="5633" width="7.5" style="574" customWidth="1"/>
    <col min="5634" max="5634" width="9" style="574"/>
    <col min="5635" max="5635" width="10.75" style="574" customWidth="1"/>
    <col min="5636" max="5636" width="8.625" style="574" customWidth="1"/>
    <col min="5637" max="5637" width="10.75" style="574" customWidth="1"/>
    <col min="5638" max="5638" width="8.625" style="574" customWidth="1"/>
    <col min="5639" max="5639" width="10.75" style="574" customWidth="1"/>
    <col min="5640" max="5640" width="8.625" style="574" customWidth="1"/>
    <col min="5641" max="5641" width="10.75" style="574" customWidth="1"/>
    <col min="5642" max="5642" width="8.625" style="574" customWidth="1"/>
    <col min="5643" max="5643" width="10.75" style="574" customWidth="1"/>
    <col min="5644" max="5644" width="8.625" style="574" customWidth="1"/>
    <col min="5645" max="5645" width="10.75" style="574" customWidth="1"/>
    <col min="5646" max="5646" width="8.625" style="574" customWidth="1"/>
    <col min="5647" max="5888" width="9" style="574"/>
    <col min="5889" max="5889" width="7.5" style="574" customWidth="1"/>
    <col min="5890" max="5890" width="9" style="574"/>
    <col min="5891" max="5891" width="10.75" style="574" customWidth="1"/>
    <col min="5892" max="5892" width="8.625" style="574" customWidth="1"/>
    <col min="5893" max="5893" width="10.75" style="574" customWidth="1"/>
    <col min="5894" max="5894" width="8.625" style="574" customWidth="1"/>
    <col min="5895" max="5895" width="10.75" style="574" customWidth="1"/>
    <col min="5896" max="5896" width="8.625" style="574" customWidth="1"/>
    <col min="5897" max="5897" width="10.75" style="574" customWidth="1"/>
    <col min="5898" max="5898" width="8.625" style="574" customWidth="1"/>
    <col min="5899" max="5899" width="10.75" style="574" customWidth="1"/>
    <col min="5900" max="5900" width="8.625" style="574" customWidth="1"/>
    <col min="5901" max="5901" width="10.75" style="574" customWidth="1"/>
    <col min="5902" max="5902" width="8.625" style="574" customWidth="1"/>
    <col min="5903" max="6144" width="9" style="574"/>
    <col min="6145" max="6145" width="7.5" style="574" customWidth="1"/>
    <col min="6146" max="6146" width="9" style="574"/>
    <col min="6147" max="6147" width="10.75" style="574" customWidth="1"/>
    <col min="6148" max="6148" width="8.625" style="574" customWidth="1"/>
    <col min="6149" max="6149" width="10.75" style="574" customWidth="1"/>
    <col min="6150" max="6150" width="8.625" style="574" customWidth="1"/>
    <col min="6151" max="6151" width="10.75" style="574" customWidth="1"/>
    <col min="6152" max="6152" width="8.625" style="574" customWidth="1"/>
    <col min="6153" max="6153" width="10.75" style="574" customWidth="1"/>
    <col min="6154" max="6154" width="8.625" style="574" customWidth="1"/>
    <col min="6155" max="6155" width="10.75" style="574" customWidth="1"/>
    <col min="6156" max="6156" width="8.625" style="574" customWidth="1"/>
    <col min="6157" max="6157" width="10.75" style="574" customWidth="1"/>
    <col min="6158" max="6158" width="8.625" style="574" customWidth="1"/>
    <col min="6159" max="6400" width="9" style="574"/>
    <col min="6401" max="6401" width="7.5" style="574" customWidth="1"/>
    <col min="6402" max="6402" width="9" style="574"/>
    <col min="6403" max="6403" width="10.75" style="574" customWidth="1"/>
    <col min="6404" max="6404" width="8.625" style="574" customWidth="1"/>
    <col min="6405" max="6405" width="10.75" style="574" customWidth="1"/>
    <col min="6406" max="6406" width="8.625" style="574" customWidth="1"/>
    <col min="6407" max="6407" width="10.75" style="574" customWidth="1"/>
    <col min="6408" max="6408" width="8.625" style="574" customWidth="1"/>
    <col min="6409" max="6409" width="10.75" style="574" customWidth="1"/>
    <col min="6410" max="6410" width="8.625" style="574" customWidth="1"/>
    <col min="6411" max="6411" width="10.75" style="574" customWidth="1"/>
    <col min="6412" max="6412" width="8.625" style="574" customWidth="1"/>
    <col min="6413" max="6413" width="10.75" style="574" customWidth="1"/>
    <col min="6414" max="6414" width="8.625" style="574" customWidth="1"/>
    <col min="6415" max="6656" width="9" style="574"/>
    <col min="6657" max="6657" width="7.5" style="574" customWidth="1"/>
    <col min="6658" max="6658" width="9" style="574"/>
    <col min="6659" max="6659" width="10.75" style="574" customWidth="1"/>
    <col min="6660" max="6660" width="8.625" style="574" customWidth="1"/>
    <col min="6661" max="6661" width="10.75" style="574" customWidth="1"/>
    <col min="6662" max="6662" width="8.625" style="574" customWidth="1"/>
    <col min="6663" max="6663" width="10.75" style="574" customWidth="1"/>
    <col min="6664" max="6664" width="8.625" style="574" customWidth="1"/>
    <col min="6665" max="6665" width="10.75" style="574" customWidth="1"/>
    <col min="6666" max="6666" width="8.625" style="574" customWidth="1"/>
    <col min="6667" max="6667" width="10.75" style="574" customWidth="1"/>
    <col min="6668" max="6668" width="8.625" style="574" customWidth="1"/>
    <col min="6669" max="6669" width="10.75" style="574" customWidth="1"/>
    <col min="6670" max="6670" width="8.625" style="574" customWidth="1"/>
    <col min="6671" max="6912" width="9" style="574"/>
    <col min="6913" max="6913" width="7.5" style="574" customWidth="1"/>
    <col min="6914" max="6914" width="9" style="574"/>
    <col min="6915" max="6915" width="10.75" style="574" customWidth="1"/>
    <col min="6916" max="6916" width="8.625" style="574" customWidth="1"/>
    <col min="6917" max="6917" width="10.75" style="574" customWidth="1"/>
    <col min="6918" max="6918" width="8.625" style="574" customWidth="1"/>
    <col min="6919" max="6919" width="10.75" style="574" customWidth="1"/>
    <col min="6920" max="6920" width="8.625" style="574" customWidth="1"/>
    <col min="6921" max="6921" width="10.75" style="574" customWidth="1"/>
    <col min="6922" max="6922" width="8.625" style="574" customWidth="1"/>
    <col min="6923" max="6923" width="10.75" style="574" customWidth="1"/>
    <col min="6924" max="6924" width="8.625" style="574" customWidth="1"/>
    <col min="6925" max="6925" width="10.75" style="574" customWidth="1"/>
    <col min="6926" max="6926" width="8.625" style="574" customWidth="1"/>
    <col min="6927" max="7168" width="9" style="574"/>
    <col min="7169" max="7169" width="7.5" style="574" customWidth="1"/>
    <col min="7170" max="7170" width="9" style="574"/>
    <col min="7171" max="7171" width="10.75" style="574" customWidth="1"/>
    <col min="7172" max="7172" width="8.625" style="574" customWidth="1"/>
    <col min="7173" max="7173" width="10.75" style="574" customWidth="1"/>
    <col min="7174" max="7174" width="8.625" style="574" customWidth="1"/>
    <col min="7175" max="7175" width="10.75" style="574" customWidth="1"/>
    <col min="7176" max="7176" width="8.625" style="574" customWidth="1"/>
    <col min="7177" max="7177" width="10.75" style="574" customWidth="1"/>
    <col min="7178" max="7178" width="8.625" style="574" customWidth="1"/>
    <col min="7179" max="7179" width="10.75" style="574" customWidth="1"/>
    <col min="7180" max="7180" width="8.625" style="574" customWidth="1"/>
    <col min="7181" max="7181" width="10.75" style="574" customWidth="1"/>
    <col min="7182" max="7182" width="8.625" style="574" customWidth="1"/>
    <col min="7183" max="7424" width="9" style="574"/>
    <col min="7425" max="7425" width="7.5" style="574" customWidth="1"/>
    <col min="7426" max="7426" width="9" style="574"/>
    <col min="7427" max="7427" width="10.75" style="574" customWidth="1"/>
    <col min="7428" max="7428" width="8.625" style="574" customWidth="1"/>
    <col min="7429" max="7429" width="10.75" style="574" customWidth="1"/>
    <col min="7430" max="7430" width="8.625" style="574" customWidth="1"/>
    <col min="7431" max="7431" width="10.75" style="574" customWidth="1"/>
    <col min="7432" max="7432" width="8.625" style="574" customWidth="1"/>
    <col min="7433" max="7433" width="10.75" style="574" customWidth="1"/>
    <col min="7434" max="7434" width="8.625" style="574" customWidth="1"/>
    <col min="7435" max="7435" width="10.75" style="574" customWidth="1"/>
    <col min="7436" max="7436" width="8.625" style="574" customWidth="1"/>
    <col min="7437" max="7437" width="10.75" style="574" customWidth="1"/>
    <col min="7438" max="7438" width="8.625" style="574" customWidth="1"/>
    <col min="7439" max="7680" width="9" style="574"/>
    <col min="7681" max="7681" width="7.5" style="574" customWidth="1"/>
    <col min="7682" max="7682" width="9" style="574"/>
    <col min="7683" max="7683" width="10.75" style="574" customWidth="1"/>
    <col min="7684" max="7684" width="8.625" style="574" customWidth="1"/>
    <col min="7685" max="7685" width="10.75" style="574" customWidth="1"/>
    <col min="7686" max="7686" width="8.625" style="574" customWidth="1"/>
    <col min="7687" max="7687" width="10.75" style="574" customWidth="1"/>
    <col min="7688" max="7688" width="8.625" style="574" customWidth="1"/>
    <col min="7689" max="7689" width="10.75" style="574" customWidth="1"/>
    <col min="7690" max="7690" width="8.625" style="574" customWidth="1"/>
    <col min="7691" max="7691" width="10.75" style="574" customWidth="1"/>
    <col min="7692" max="7692" width="8.625" style="574" customWidth="1"/>
    <col min="7693" max="7693" width="10.75" style="574" customWidth="1"/>
    <col min="7694" max="7694" width="8.625" style="574" customWidth="1"/>
    <col min="7695" max="7936" width="9" style="574"/>
    <col min="7937" max="7937" width="7.5" style="574" customWidth="1"/>
    <col min="7938" max="7938" width="9" style="574"/>
    <col min="7939" max="7939" width="10.75" style="574" customWidth="1"/>
    <col min="7940" max="7940" width="8.625" style="574" customWidth="1"/>
    <col min="7941" max="7941" width="10.75" style="574" customWidth="1"/>
    <col min="7942" max="7942" width="8.625" style="574" customWidth="1"/>
    <col min="7943" max="7943" width="10.75" style="574" customWidth="1"/>
    <col min="7944" max="7944" width="8.625" style="574" customWidth="1"/>
    <col min="7945" max="7945" width="10.75" style="574" customWidth="1"/>
    <col min="7946" max="7946" width="8.625" style="574" customWidth="1"/>
    <col min="7947" max="7947" width="10.75" style="574" customWidth="1"/>
    <col min="7948" max="7948" width="8.625" style="574" customWidth="1"/>
    <col min="7949" max="7949" width="10.75" style="574" customWidth="1"/>
    <col min="7950" max="7950" width="8.625" style="574" customWidth="1"/>
    <col min="7951" max="8192" width="9" style="574"/>
    <col min="8193" max="8193" width="7.5" style="574" customWidth="1"/>
    <col min="8194" max="8194" width="9" style="574"/>
    <col min="8195" max="8195" width="10.75" style="574" customWidth="1"/>
    <col min="8196" max="8196" width="8.625" style="574" customWidth="1"/>
    <col min="8197" max="8197" width="10.75" style="574" customWidth="1"/>
    <col min="8198" max="8198" width="8.625" style="574" customWidth="1"/>
    <col min="8199" max="8199" width="10.75" style="574" customWidth="1"/>
    <col min="8200" max="8200" width="8.625" style="574" customWidth="1"/>
    <col min="8201" max="8201" width="10.75" style="574" customWidth="1"/>
    <col min="8202" max="8202" width="8.625" style="574" customWidth="1"/>
    <col min="8203" max="8203" width="10.75" style="574" customWidth="1"/>
    <col min="8204" max="8204" width="8.625" style="574" customWidth="1"/>
    <col min="8205" max="8205" width="10.75" style="574" customWidth="1"/>
    <col min="8206" max="8206" width="8.625" style="574" customWidth="1"/>
    <col min="8207" max="8448" width="9" style="574"/>
    <col min="8449" max="8449" width="7.5" style="574" customWidth="1"/>
    <col min="8450" max="8450" width="9" style="574"/>
    <col min="8451" max="8451" width="10.75" style="574" customWidth="1"/>
    <col min="8452" max="8452" width="8.625" style="574" customWidth="1"/>
    <col min="8453" max="8453" width="10.75" style="574" customWidth="1"/>
    <col min="8454" max="8454" width="8.625" style="574" customWidth="1"/>
    <col min="8455" max="8455" width="10.75" style="574" customWidth="1"/>
    <col min="8456" max="8456" width="8.625" style="574" customWidth="1"/>
    <col min="8457" max="8457" width="10.75" style="574" customWidth="1"/>
    <col min="8458" max="8458" width="8.625" style="574" customWidth="1"/>
    <col min="8459" max="8459" width="10.75" style="574" customWidth="1"/>
    <col min="8460" max="8460" width="8.625" style="574" customWidth="1"/>
    <col min="8461" max="8461" width="10.75" style="574" customWidth="1"/>
    <col min="8462" max="8462" width="8.625" style="574" customWidth="1"/>
    <col min="8463" max="8704" width="9" style="574"/>
    <col min="8705" max="8705" width="7.5" style="574" customWidth="1"/>
    <col min="8706" max="8706" width="9" style="574"/>
    <col min="8707" max="8707" width="10.75" style="574" customWidth="1"/>
    <col min="8708" max="8708" width="8.625" style="574" customWidth="1"/>
    <col min="8709" max="8709" width="10.75" style="574" customWidth="1"/>
    <col min="8710" max="8710" width="8.625" style="574" customWidth="1"/>
    <col min="8711" max="8711" width="10.75" style="574" customWidth="1"/>
    <col min="8712" max="8712" width="8.625" style="574" customWidth="1"/>
    <col min="8713" max="8713" width="10.75" style="574" customWidth="1"/>
    <col min="8714" max="8714" width="8.625" style="574" customWidth="1"/>
    <col min="8715" max="8715" width="10.75" style="574" customWidth="1"/>
    <col min="8716" max="8716" width="8.625" style="574" customWidth="1"/>
    <col min="8717" max="8717" width="10.75" style="574" customWidth="1"/>
    <col min="8718" max="8718" width="8.625" style="574" customWidth="1"/>
    <col min="8719" max="8960" width="9" style="574"/>
    <col min="8961" max="8961" width="7.5" style="574" customWidth="1"/>
    <col min="8962" max="8962" width="9" style="574"/>
    <col min="8963" max="8963" width="10.75" style="574" customWidth="1"/>
    <col min="8964" max="8964" width="8.625" style="574" customWidth="1"/>
    <col min="8965" max="8965" width="10.75" style="574" customWidth="1"/>
    <col min="8966" max="8966" width="8.625" style="574" customWidth="1"/>
    <col min="8967" max="8967" width="10.75" style="574" customWidth="1"/>
    <col min="8968" max="8968" width="8.625" style="574" customWidth="1"/>
    <col min="8969" max="8969" width="10.75" style="574" customWidth="1"/>
    <col min="8970" max="8970" width="8.625" style="574" customWidth="1"/>
    <col min="8971" max="8971" width="10.75" style="574" customWidth="1"/>
    <col min="8972" max="8972" width="8.625" style="574" customWidth="1"/>
    <col min="8973" max="8973" width="10.75" style="574" customWidth="1"/>
    <col min="8974" max="8974" width="8.625" style="574" customWidth="1"/>
    <col min="8975" max="9216" width="9" style="574"/>
    <col min="9217" max="9217" width="7.5" style="574" customWidth="1"/>
    <col min="9218" max="9218" width="9" style="574"/>
    <col min="9219" max="9219" width="10.75" style="574" customWidth="1"/>
    <col min="9220" max="9220" width="8.625" style="574" customWidth="1"/>
    <col min="9221" max="9221" width="10.75" style="574" customWidth="1"/>
    <col min="9222" max="9222" width="8.625" style="574" customWidth="1"/>
    <col min="9223" max="9223" width="10.75" style="574" customWidth="1"/>
    <col min="9224" max="9224" width="8.625" style="574" customWidth="1"/>
    <col min="9225" max="9225" width="10.75" style="574" customWidth="1"/>
    <col min="9226" max="9226" width="8.625" style="574" customWidth="1"/>
    <col min="9227" max="9227" width="10.75" style="574" customWidth="1"/>
    <col min="9228" max="9228" width="8.625" style="574" customWidth="1"/>
    <col min="9229" max="9229" width="10.75" style="574" customWidth="1"/>
    <col min="9230" max="9230" width="8.625" style="574" customWidth="1"/>
    <col min="9231" max="9472" width="9" style="574"/>
    <col min="9473" max="9473" width="7.5" style="574" customWidth="1"/>
    <col min="9474" max="9474" width="9" style="574"/>
    <col min="9475" max="9475" width="10.75" style="574" customWidth="1"/>
    <col min="9476" max="9476" width="8.625" style="574" customWidth="1"/>
    <col min="9477" max="9477" width="10.75" style="574" customWidth="1"/>
    <col min="9478" max="9478" width="8.625" style="574" customWidth="1"/>
    <col min="9479" max="9479" width="10.75" style="574" customWidth="1"/>
    <col min="9480" max="9480" width="8.625" style="574" customWidth="1"/>
    <col min="9481" max="9481" width="10.75" style="574" customWidth="1"/>
    <col min="9482" max="9482" width="8.625" style="574" customWidth="1"/>
    <col min="9483" max="9483" width="10.75" style="574" customWidth="1"/>
    <col min="9484" max="9484" width="8.625" style="574" customWidth="1"/>
    <col min="9485" max="9485" width="10.75" style="574" customWidth="1"/>
    <col min="9486" max="9486" width="8.625" style="574" customWidth="1"/>
    <col min="9487" max="9728" width="9" style="574"/>
    <col min="9729" max="9729" width="7.5" style="574" customWidth="1"/>
    <col min="9730" max="9730" width="9" style="574"/>
    <col min="9731" max="9731" width="10.75" style="574" customWidth="1"/>
    <col min="9732" max="9732" width="8.625" style="574" customWidth="1"/>
    <col min="9733" max="9733" width="10.75" style="574" customWidth="1"/>
    <col min="9734" max="9734" width="8.625" style="574" customWidth="1"/>
    <col min="9735" max="9735" width="10.75" style="574" customWidth="1"/>
    <col min="9736" max="9736" width="8.625" style="574" customWidth="1"/>
    <col min="9737" max="9737" width="10.75" style="574" customWidth="1"/>
    <col min="9738" max="9738" width="8.625" style="574" customWidth="1"/>
    <col min="9739" max="9739" width="10.75" style="574" customWidth="1"/>
    <col min="9740" max="9740" width="8.625" style="574" customWidth="1"/>
    <col min="9741" max="9741" width="10.75" style="574" customWidth="1"/>
    <col min="9742" max="9742" width="8.625" style="574" customWidth="1"/>
    <col min="9743" max="9984" width="9" style="574"/>
    <col min="9985" max="9985" width="7.5" style="574" customWidth="1"/>
    <col min="9986" max="9986" width="9" style="574"/>
    <col min="9987" max="9987" width="10.75" style="574" customWidth="1"/>
    <col min="9988" max="9988" width="8.625" style="574" customWidth="1"/>
    <col min="9989" max="9989" width="10.75" style="574" customWidth="1"/>
    <col min="9990" max="9990" width="8.625" style="574" customWidth="1"/>
    <col min="9991" max="9991" width="10.75" style="574" customWidth="1"/>
    <col min="9992" max="9992" width="8.625" style="574" customWidth="1"/>
    <col min="9993" max="9993" width="10.75" style="574" customWidth="1"/>
    <col min="9994" max="9994" width="8.625" style="574" customWidth="1"/>
    <col min="9995" max="9995" width="10.75" style="574" customWidth="1"/>
    <col min="9996" max="9996" width="8.625" style="574" customWidth="1"/>
    <col min="9997" max="9997" width="10.75" style="574" customWidth="1"/>
    <col min="9998" max="9998" width="8.625" style="574" customWidth="1"/>
    <col min="9999" max="10240" width="9" style="574"/>
    <col min="10241" max="10241" width="7.5" style="574" customWidth="1"/>
    <col min="10242" max="10242" width="9" style="574"/>
    <col min="10243" max="10243" width="10.75" style="574" customWidth="1"/>
    <col min="10244" max="10244" width="8.625" style="574" customWidth="1"/>
    <col min="10245" max="10245" width="10.75" style="574" customWidth="1"/>
    <col min="10246" max="10246" width="8.625" style="574" customWidth="1"/>
    <col min="10247" max="10247" width="10.75" style="574" customWidth="1"/>
    <col min="10248" max="10248" width="8.625" style="574" customWidth="1"/>
    <col min="10249" max="10249" width="10.75" style="574" customWidth="1"/>
    <col min="10250" max="10250" width="8.625" style="574" customWidth="1"/>
    <col min="10251" max="10251" width="10.75" style="574" customWidth="1"/>
    <col min="10252" max="10252" width="8.625" style="574" customWidth="1"/>
    <col min="10253" max="10253" width="10.75" style="574" customWidth="1"/>
    <col min="10254" max="10254" width="8.625" style="574" customWidth="1"/>
    <col min="10255" max="10496" width="9" style="574"/>
    <col min="10497" max="10497" width="7.5" style="574" customWidth="1"/>
    <col min="10498" max="10498" width="9" style="574"/>
    <col min="10499" max="10499" width="10.75" style="574" customWidth="1"/>
    <col min="10500" max="10500" width="8.625" style="574" customWidth="1"/>
    <col min="10501" max="10501" width="10.75" style="574" customWidth="1"/>
    <col min="10502" max="10502" width="8.625" style="574" customWidth="1"/>
    <col min="10503" max="10503" width="10.75" style="574" customWidth="1"/>
    <col min="10504" max="10504" width="8.625" style="574" customWidth="1"/>
    <col min="10505" max="10505" width="10.75" style="574" customWidth="1"/>
    <col min="10506" max="10506" width="8.625" style="574" customWidth="1"/>
    <col min="10507" max="10507" width="10.75" style="574" customWidth="1"/>
    <col min="10508" max="10508" width="8.625" style="574" customWidth="1"/>
    <col min="10509" max="10509" width="10.75" style="574" customWidth="1"/>
    <col min="10510" max="10510" width="8.625" style="574" customWidth="1"/>
    <col min="10511" max="10752" width="9" style="574"/>
    <col min="10753" max="10753" width="7.5" style="574" customWidth="1"/>
    <col min="10754" max="10754" width="9" style="574"/>
    <col min="10755" max="10755" width="10.75" style="574" customWidth="1"/>
    <col min="10756" max="10756" width="8.625" style="574" customWidth="1"/>
    <col min="10757" max="10757" width="10.75" style="574" customWidth="1"/>
    <col min="10758" max="10758" width="8.625" style="574" customWidth="1"/>
    <col min="10759" max="10759" width="10.75" style="574" customWidth="1"/>
    <col min="10760" max="10760" width="8.625" style="574" customWidth="1"/>
    <col min="10761" max="10761" width="10.75" style="574" customWidth="1"/>
    <col min="10762" max="10762" width="8.625" style="574" customWidth="1"/>
    <col min="10763" max="10763" width="10.75" style="574" customWidth="1"/>
    <col min="10764" max="10764" width="8.625" style="574" customWidth="1"/>
    <col min="10765" max="10765" width="10.75" style="574" customWidth="1"/>
    <col min="10766" max="10766" width="8.625" style="574" customWidth="1"/>
    <col min="10767" max="11008" width="9" style="574"/>
    <col min="11009" max="11009" width="7.5" style="574" customWidth="1"/>
    <col min="11010" max="11010" width="9" style="574"/>
    <col min="11011" max="11011" width="10.75" style="574" customWidth="1"/>
    <col min="11012" max="11012" width="8.625" style="574" customWidth="1"/>
    <col min="11013" max="11013" width="10.75" style="574" customWidth="1"/>
    <col min="11014" max="11014" width="8.625" style="574" customWidth="1"/>
    <col min="11015" max="11015" width="10.75" style="574" customWidth="1"/>
    <col min="11016" max="11016" width="8.625" style="574" customWidth="1"/>
    <col min="11017" max="11017" width="10.75" style="574" customWidth="1"/>
    <col min="11018" max="11018" width="8.625" style="574" customWidth="1"/>
    <col min="11019" max="11019" width="10.75" style="574" customWidth="1"/>
    <col min="11020" max="11020" width="8.625" style="574" customWidth="1"/>
    <col min="11021" max="11021" width="10.75" style="574" customWidth="1"/>
    <col min="11022" max="11022" width="8.625" style="574" customWidth="1"/>
    <col min="11023" max="11264" width="9" style="574"/>
    <col min="11265" max="11265" width="7.5" style="574" customWidth="1"/>
    <col min="11266" max="11266" width="9" style="574"/>
    <col min="11267" max="11267" width="10.75" style="574" customWidth="1"/>
    <col min="11268" max="11268" width="8.625" style="574" customWidth="1"/>
    <col min="11269" max="11269" width="10.75" style="574" customWidth="1"/>
    <col min="11270" max="11270" width="8.625" style="574" customWidth="1"/>
    <col min="11271" max="11271" width="10.75" style="574" customWidth="1"/>
    <col min="11272" max="11272" width="8.625" style="574" customWidth="1"/>
    <col min="11273" max="11273" width="10.75" style="574" customWidth="1"/>
    <col min="11274" max="11274" width="8.625" style="574" customWidth="1"/>
    <col min="11275" max="11275" width="10.75" style="574" customWidth="1"/>
    <col min="11276" max="11276" width="8.625" style="574" customWidth="1"/>
    <col min="11277" max="11277" width="10.75" style="574" customWidth="1"/>
    <col min="11278" max="11278" width="8.625" style="574" customWidth="1"/>
    <col min="11279" max="11520" width="9" style="574"/>
    <col min="11521" max="11521" width="7.5" style="574" customWidth="1"/>
    <col min="11522" max="11522" width="9" style="574"/>
    <col min="11523" max="11523" width="10.75" style="574" customWidth="1"/>
    <col min="11524" max="11524" width="8.625" style="574" customWidth="1"/>
    <col min="11525" max="11525" width="10.75" style="574" customWidth="1"/>
    <col min="11526" max="11526" width="8.625" style="574" customWidth="1"/>
    <col min="11527" max="11527" width="10.75" style="574" customWidth="1"/>
    <col min="11528" max="11528" width="8.625" style="574" customWidth="1"/>
    <col min="11529" max="11529" width="10.75" style="574" customWidth="1"/>
    <col min="11530" max="11530" width="8.625" style="574" customWidth="1"/>
    <col min="11531" max="11531" width="10.75" style="574" customWidth="1"/>
    <col min="11532" max="11532" width="8.625" style="574" customWidth="1"/>
    <col min="11533" max="11533" width="10.75" style="574" customWidth="1"/>
    <col min="11534" max="11534" width="8.625" style="574" customWidth="1"/>
    <col min="11535" max="11776" width="9" style="574"/>
    <col min="11777" max="11777" width="7.5" style="574" customWidth="1"/>
    <col min="11778" max="11778" width="9" style="574"/>
    <col min="11779" max="11779" width="10.75" style="574" customWidth="1"/>
    <col min="11780" max="11780" width="8.625" style="574" customWidth="1"/>
    <col min="11781" max="11781" width="10.75" style="574" customWidth="1"/>
    <col min="11782" max="11782" width="8.625" style="574" customWidth="1"/>
    <col min="11783" max="11783" width="10.75" style="574" customWidth="1"/>
    <col min="11784" max="11784" width="8.625" style="574" customWidth="1"/>
    <col min="11785" max="11785" width="10.75" style="574" customWidth="1"/>
    <col min="11786" max="11786" width="8.625" style="574" customWidth="1"/>
    <col min="11787" max="11787" width="10.75" style="574" customWidth="1"/>
    <col min="11788" max="11788" width="8.625" style="574" customWidth="1"/>
    <col min="11789" max="11789" width="10.75" style="574" customWidth="1"/>
    <col min="11790" max="11790" width="8.625" style="574" customWidth="1"/>
    <col min="11791" max="12032" width="9" style="574"/>
    <col min="12033" max="12033" width="7.5" style="574" customWidth="1"/>
    <col min="12034" max="12034" width="9" style="574"/>
    <col min="12035" max="12035" width="10.75" style="574" customWidth="1"/>
    <col min="12036" max="12036" width="8.625" style="574" customWidth="1"/>
    <col min="12037" max="12037" width="10.75" style="574" customWidth="1"/>
    <col min="12038" max="12038" width="8.625" style="574" customWidth="1"/>
    <col min="12039" max="12039" width="10.75" style="574" customWidth="1"/>
    <col min="12040" max="12040" width="8.625" style="574" customWidth="1"/>
    <col min="12041" max="12041" width="10.75" style="574" customWidth="1"/>
    <col min="12042" max="12042" width="8.625" style="574" customWidth="1"/>
    <col min="12043" max="12043" width="10.75" style="574" customWidth="1"/>
    <col min="12044" max="12044" width="8.625" style="574" customWidth="1"/>
    <col min="12045" max="12045" width="10.75" style="574" customWidth="1"/>
    <col min="12046" max="12046" width="8.625" style="574" customWidth="1"/>
    <col min="12047" max="12288" width="9" style="574"/>
    <col min="12289" max="12289" width="7.5" style="574" customWidth="1"/>
    <col min="12290" max="12290" width="9" style="574"/>
    <col min="12291" max="12291" width="10.75" style="574" customWidth="1"/>
    <col min="12292" max="12292" width="8.625" style="574" customWidth="1"/>
    <col min="12293" max="12293" width="10.75" style="574" customWidth="1"/>
    <col min="12294" max="12294" width="8.625" style="574" customWidth="1"/>
    <col min="12295" max="12295" width="10.75" style="574" customWidth="1"/>
    <col min="12296" max="12296" width="8.625" style="574" customWidth="1"/>
    <col min="12297" max="12297" width="10.75" style="574" customWidth="1"/>
    <col min="12298" max="12298" width="8.625" style="574" customWidth="1"/>
    <col min="12299" max="12299" width="10.75" style="574" customWidth="1"/>
    <col min="12300" max="12300" width="8.625" style="574" customWidth="1"/>
    <col min="12301" max="12301" width="10.75" style="574" customWidth="1"/>
    <col min="12302" max="12302" width="8.625" style="574" customWidth="1"/>
    <col min="12303" max="12544" width="9" style="574"/>
    <col min="12545" max="12545" width="7.5" style="574" customWidth="1"/>
    <col min="12546" max="12546" width="9" style="574"/>
    <col min="12547" max="12547" width="10.75" style="574" customWidth="1"/>
    <col min="12548" max="12548" width="8.625" style="574" customWidth="1"/>
    <col min="12549" max="12549" width="10.75" style="574" customWidth="1"/>
    <col min="12550" max="12550" width="8.625" style="574" customWidth="1"/>
    <col min="12551" max="12551" width="10.75" style="574" customWidth="1"/>
    <col min="12552" max="12552" width="8.625" style="574" customWidth="1"/>
    <col min="12553" max="12553" width="10.75" style="574" customWidth="1"/>
    <col min="12554" max="12554" width="8.625" style="574" customWidth="1"/>
    <col min="12555" max="12555" width="10.75" style="574" customWidth="1"/>
    <col min="12556" max="12556" width="8.625" style="574" customWidth="1"/>
    <col min="12557" max="12557" width="10.75" style="574" customWidth="1"/>
    <col min="12558" max="12558" width="8.625" style="574" customWidth="1"/>
    <col min="12559" max="12800" width="9" style="574"/>
    <col min="12801" max="12801" width="7.5" style="574" customWidth="1"/>
    <col min="12802" max="12802" width="9" style="574"/>
    <col min="12803" max="12803" width="10.75" style="574" customWidth="1"/>
    <col min="12804" max="12804" width="8.625" style="574" customWidth="1"/>
    <col min="12805" max="12805" width="10.75" style="574" customWidth="1"/>
    <col min="12806" max="12806" width="8.625" style="574" customWidth="1"/>
    <col min="12807" max="12807" width="10.75" style="574" customWidth="1"/>
    <col min="12808" max="12808" width="8.625" style="574" customWidth="1"/>
    <col min="12809" max="12809" width="10.75" style="574" customWidth="1"/>
    <col min="12810" max="12810" width="8.625" style="574" customWidth="1"/>
    <col min="12811" max="12811" width="10.75" style="574" customWidth="1"/>
    <col min="12812" max="12812" width="8.625" style="574" customWidth="1"/>
    <col min="12813" max="12813" width="10.75" style="574" customWidth="1"/>
    <col min="12814" max="12814" width="8.625" style="574" customWidth="1"/>
    <col min="12815" max="13056" width="9" style="574"/>
    <col min="13057" max="13057" width="7.5" style="574" customWidth="1"/>
    <col min="13058" max="13058" width="9" style="574"/>
    <col min="13059" max="13059" width="10.75" style="574" customWidth="1"/>
    <col min="13060" max="13060" width="8.625" style="574" customWidth="1"/>
    <col min="13061" max="13061" width="10.75" style="574" customWidth="1"/>
    <col min="13062" max="13062" width="8.625" style="574" customWidth="1"/>
    <col min="13063" max="13063" width="10.75" style="574" customWidth="1"/>
    <col min="13064" max="13064" width="8.625" style="574" customWidth="1"/>
    <col min="13065" max="13065" width="10.75" style="574" customWidth="1"/>
    <col min="13066" max="13066" width="8.625" style="574" customWidth="1"/>
    <col min="13067" max="13067" width="10.75" style="574" customWidth="1"/>
    <col min="13068" max="13068" width="8.625" style="574" customWidth="1"/>
    <col min="13069" max="13069" width="10.75" style="574" customWidth="1"/>
    <col min="13070" max="13070" width="8.625" style="574" customWidth="1"/>
    <col min="13071" max="13312" width="9" style="574"/>
    <col min="13313" max="13313" width="7.5" style="574" customWidth="1"/>
    <col min="13314" max="13314" width="9" style="574"/>
    <col min="13315" max="13315" width="10.75" style="574" customWidth="1"/>
    <col min="13316" max="13316" width="8.625" style="574" customWidth="1"/>
    <col min="13317" max="13317" width="10.75" style="574" customWidth="1"/>
    <col min="13318" max="13318" width="8.625" style="574" customWidth="1"/>
    <col min="13319" max="13319" width="10.75" style="574" customWidth="1"/>
    <col min="13320" max="13320" width="8.625" style="574" customWidth="1"/>
    <col min="13321" max="13321" width="10.75" style="574" customWidth="1"/>
    <col min="13322" max="13322" width="8.625" style="574" customWidth="1"/>
    <col min="13323" max="13323" width="10.75" style="574" customWidth="1"/>
    <col min="13324" max="13324" width="8.625" style="574" customWidth="1"/>
    <col min="13325" max="13325" width="10.75" style="574" customWidth="1"/>
    <col min="13326" max="13326" width="8.625" style="574" customWidth="1"/>
    <col min="13327" max="13568" width="9" style="574"/>
    <col min="13569" max="13569" width="7.5" style="574" customWidth="1"/>
    <col min="13570" max="13570" width="9" style="574"/>
    <col min="13571" max="13571" width="10.75" style="574" customWidth="1"/>
    <col min="13572" max="13572" width="8.625" style="574" customWidth="1"/>
    <col min="13573" max="13573" width="10.75" style="574" customWidth="1"/>
    <col min="13574" max="13574" width="8.625" style="574" customWidth="1"/>
    <col min="13575" max="13575" width="10.75" style="574" customWidth="1"/>
    <col min="13576" max="13576" width="8.625" style="574" customWidth="1"/>
    <col min="13577" max="13577" width="10.75" style="574" customWidth="1"/>
    <col min="13578" max="13578" width="8.625" style="574" customWidth="1"/>
    <col min="13579" max="13579" width="10.75" style="574" customWidth="1"/>
    <col min="13580" max="13580" width="8.625" style="574" customWidth="1"/>
    <col min="13581" max="13581" width="10.75" style="574" customWidth="1"/>
    <col min="13582" max="13582" width="8.625" style="574" customWidth="1"/>
    <col min="13583" max="13824" width="9" style="574"/>
    <col min="13825" max="13825" width="7.5" style="574" customWidth="1"/>
    <col min="13826" max="13826" width="9" style="574"/>
    <col min="13827" max="13827" width="10.75" style="574" customWidth="1"/>
    <col min="13828" max="13828" width="8.625" style="574" customWidth="1"/>
    <col min="13829" max="13829" width="10.75" style="574" customWidth="1"/>
    <col min="13830" max="13830" width="8.625" style="574" customWidth="1"/>
    <col min="13831" max="13831" width="10.75" style="574" customWidth="1"/>
    <col min="13832" max="13832" width="8.625" style="574" customWidth="1"/>
    <col min="13833" max="13833" width="10.75" style="574" customWidth="1"/>
    <col min="13834" max="13834" width="8.625" style="574" customWidth="1"/>
    <col min="13835" max="13835" width="10.75" style="574" customWidth="1"/>
    <col min="13836" max="13836" width="8.625" style="574" customWidth="1"/>
    <col min="13837" max="13837" width="10.75" style="574" customWidth="1"/>
    <col min="13838" max="13838" width="8.625" style="574" customWidth="1"/>
    <col min="13839" max="14080" width="9" style="574"/>
    <col min="14081" max="14081" width="7.5" style="574" customWidth="1"/>
    <col min="14082" max="14082" width="9" style="574"/>
    <col min="14083" max="14083" width="10.75" style="574" customWidth="1"/>
    <col min="14084" max="14084" width="8.625" style="574" customWidth="1"/>
    <col min="14085" max="14085" width="10.75" style="574" customWidth="1"/>
    <col min="14086" max="14086" width="8.625" style="574" customWidth="1"/>
    <col min="14087" max="14087" width="10.75" style="574" customWidth="1"/>
    <col min="14088" max="14088" width="8.625" style="574" customWidth="1"/>
    <col min="14089" max="14089" width="10.75" style="574" customWidth="1"/>
    <col min="14090" max="14090" width="8.625" style="574" customWidth="1"/>
    <col min="14091" max="14091" width="10.75" style="574" customWidth="1"/>
    <col min="14092" max="14092" width="8.625" style="574" customWidth="1"/>
    <col min="14093" max="14093" width="10.75" style="574" customWidth="1"/>
    <col min="14094" max="14094" width="8.625" style="574" customWidth="1"/>
    <col min="14095" max="14336" width="9" style="574"/>
    <col min="14337" max="14337" width="7.5" style="574" customWidth="1"/>
    <col min="14338" max="14338" width="9" style="574"/>
    <col min="14339" max="14339" width="10.75" style="574" customWidth="1"/>
    <col min="14340" max="14340" width="8.625" style="574" customWidth="1"/>
    <col min="14341" max="14341" width="10.75" style="574" customWidth="1"/>
    <col min="14342" max="14342" width="8.625" style="574" customWidth="1"/>
    <col min="14343" max="14343" width="10.75" style="574" customWidth="1"/>
    <col min="14344" max="14344" width="8.625" style="574" customWidth="1"/>
    <col min="14345" max="14345" width="10.75" style="574" customWidth="1"/>
    <col min="14346" max="14346" width="8.625" style="574" customWidth="1"/>
    <col min="14347" max="14347" width="10.75" style="574" customWidth="1"/>
    <col min="14348" max="14348" width="8.625" style="574" customWidth="1"/>
    <col min="14349" max="14349" width="10.75" style="574" customWidth="1"/>
    <col min="14350" max="14350" width="8.625" style="574" customWidth="1"/>
    <col min="14351" max="14592" width="9" style="574"/>
    <col min="14593" max="14593" width="7.5" style="574" customWidth="1"/>
    <col min="14594" max="14594" width="9" style="574"/>
    <col min="14595" max="14595" width="10.75" style="574" customWidth="1"/>
    <col min="14596" max="14596" width="8.625" style="574" customWidth="1"/>
    <col min="14597" max="14597" width="10.75" style="574" customWidth="1"/>
    <col min="14598" max="14598" width="8.625" style="574" customWidth="1"/>
    <col min="14599" max="14599" width="10.75" style="574" customWidth="1"/>
    <col min="14600" max="14600" width="8.625" style="574" customWidth="1"/>
    <col min="14601" max="14601" width="10.75" style="574" customWidth="1"/>
    <col min="14602" max="14602" width="8.625" style="574" customWidth="1"/>
    <col min="14603" max="14603" width="10.75" style="574" customWidth="1"/>
    <col min="14604" max="14604" width="8.625" style="574" customWidth="1"/>
    <col min="14605" max="14605" width="10.75" style="574" customWidth="1"/>
    <col min="14606" max="14606" width="8.625" style="574" customWidth="1"/>
    <col min="14607" max="14848" width="9" style="574"/>
    <col min="14849" max="14849" width="7.5" style="574" customWidth="1"/>
    <col min="14850" max="14850" width="9" style="574"/>
    <col min="14851" max="14851" width="10.75" style="574" customWidth="1"/>
    <col min="14852" max="14852" width="8.625" style="574" customWidth="1"/>
    <col min="14853" max="14853" width="10.75" style="574" customWidth="1"/>
    <col min="14854" max="14854" width="8.625" style="574" customWidth="1"/>
    <col min="14855" max="14855" width="10.75" style="574" customWidth="1"/>
    <col min="14856" max="14856" width="8.625" style="574" customWidth="1"/>
    <col min="14857" max="14857" width="10.75" style="574" customWidth="1"/>
    <col min="14858" max="14858" width="8.625" style="574" customWidth="1"/>
    <col min="14859" max="14859" width="10.75" style="574" customWidth="1"/>
    <col min="14860" max="14860" width="8.625" style="574" customWidth="1"/>
    <col min="14861" max="14861" width="10.75" style="574" customWidth="1"/>
    <col min="14862" max="14862" width="8.625" style="574" customWidth="1"/>
    <col min="14863" max="15104" width="9" style="574"/>
    <col min="15105" max="15105" width="7.5" style="574" customWidth="1"/>
    <col min="15106" max="15106" width="9" style="574"/>
    <col min="15107" max="15107" width="10.75" style="574" customWidth="1"/>
    <col min="15108" max="15108" width="8.625" style="574" customWidth="1"/>
    <col min="15109" max="15109" width="10.75" style="574" customWidth="1"/>
    <col min="15110" max="15110" width="8.625" style="574" customWidth="1"/>
    <col min="15111" max="15111" width="10.75" style="574" customWidth="1"/>
    <col min="15112" max="15112" width="8.625" style="574" customWidth="1"/>
    <col min="15113" max="15113" width="10.75" style="574" customWidth="1"/>
    <col min="15114" max="15114" width="8.625" style="574" customWidth="1"/>
    <col min="15115" max="15115" width="10.75" style="574" customWidth="1"/>
    <col min="15116" max="15116" width="8.625" style="574" customWidth="1"/>
    <col min="15117" max="15117" width="10.75" style="574" customWidth="1"/>
    <col min="15118" max="15118" width="8.625" style="574" customWidth="1"/>
    <col min="15119" max="15360" width="9" style="574"/>
    <col min="15361" max="15361" width="7.5" style="574" customWidth="1"/>
    <col min="15362" max="15362" width="9" style="574"/>
    <col min="15363" max="15363" width="10.75" style="574" customWidth="1"/>
    <col min="15364" max="15364" width="8.625" style="574" customWidth="1"/>
    <col min="15365" max="15365" width="10.75" style="574" customWidth="1"/>
    <col min="15366" max="15366" width="8.625" style="574" customWidth="1"/>
    <col min="15367" max="15367" width="10.75" style="574" customWidth="1"/>
    <col min="15368" max="15368" width="8.625" style="574" customWidth="1"/>
    <col min="15369" max="15369" width="10.75" style="574" customWidth="1"/>
    <col min="15370" max="15370" width="8.625" style="574" customWidth="1"/>
    <col min="15371" max="15371" width="10.75" style="574" customWidth="1"/>
    <col min="15372" max="15372" width="8.625" style="574" customWidth="1"/>
    <col min="15373" max="15373" width="10.75" style="574" customWidth="1"/>
    <col min="15374" max="15374" width="8.625" style="574" customWidth="1"/>
    <col min="15375" max="15616" width="9" style="574"/>
    <col min="15617" max="15617" width="7.5" style="574" customWidth="1"/>
    <col min="15618" max="15618" width="9" style="574"/>
    <col min="15619" max="15619" width="10.75" style="574" customWidth="1"/>
    <col min="15620" max="15620" width="8.625" style="574" customWidth="1"/>
    <col min="15621" max="15621" width="10.75" style="574" customWidth="1"/>
    <col min="15622" max="15622" width="8.625" style="574" customWidth="1"/>
    <col min="15623" max="15623" width="10.75" style="574" customWidth="1"/>
    <col min="15624" max="15624" width="8.625" style="574" customWidth="1"/>
    <col min="15625" max="15625" width="10.75" style="574" customWidth="1"/>
    <col min="15626" max="15626" width="8.625" style="574" customWidth="1"/>
    <col min="15627" max="15627" width="10.75" style="574" customWidth="1"/>
    <col min="15628" max="15628" width="8.625" style="574" customWidth="1"/>
    <col min="15629" max="15629" width="10.75" style="574" customWidth="1"/>
    <col min="15630" max="15630" width="8.625" style="574" customWidth="1"/>
    <col min="15631" max="15872" width="9" style="574"/>
    <col min="15873" max="15873" width="7.5" style="574" customWidth="1"/>
    <col min="15874" max="15874" width="9" style="574"/>
    <col min="15875" max="15875" width="10.75" style="574" customWidth="1"/>
    <col min="15876" max="15876" width="8.625" style="574" customWidth="1"/>
    <col min="15877" max="15877" width="10.75" style="574" customWidth="1"/>
    <col min="15878" max="15878" width="8.625" style="574" customWidth="1"/>
    <col min="15879" max="15879" width="10.75" style="574" customWidth="1"/>
    <col min="15880" max="15880" width="8.625" style="574" customWidth="1"/>
    <col min="15881" max="15881" width="10.75" style="574" customWidth="1"/>
    <col min="15882" max="15882" width="8.625" style="574" customWidth="1"/>
    <col min="15883" max="15883" width="10.75" style="574" customWidth="1"/>
    <col min="15884" max="15884" width="8.625" style="574" customWidth="1"/>
    <col min="15885" max="15885" width="10.75" style="574" customWidth="1"/>
    <col min="15886" max="15886" width="8.625" style="574" customWidth="1"/>
    <col min="15887" max="16128" width="9" style="574"/>
    <col min="16129" max="16129" width="7.5" style="574" customWidth="1"/>
    <col min="16130" max="16130" width="9" style="574"/>
    <col min="16131" max="16131" width="10.75" style="574" customWidth="1"/>
    <col min="16132" max="16132" width="8.625" style="574" customWidth="1"/>
    <col min="16133" max="16133" width="10.75" style="574" customWidth="1"/>
    <col min="16134" max="16134" width="8.625" style="574" customWidth="1"/>
    <col min="16135" max="16135" width="10.75" style="574" customWidth="1"/>
    <col min="16136" max="16136" width="8.625" style="574" customWidth="1"/>
    <col min="16137" max="16137" width="10.75" style="574" customWidth="1"/>
    <col min="16138" max="16138" width="8.625" style="574" customWidth="1"/>
    <col min="16139" max="16139" width="10.75" style="574" customWidth="1"/>
    <col min="16140" max="16140" width="8.625" style="574" customWidth="1"/>
    <col min="16141" max="16141" width="10.75" style="574" customWidth="1"/>
    <col min="16142" max="16142" width="8.625" style="574" customWidth="1"/>
    <col min="16143" max="16384" width="9" style="574"/>
  </cols>
  <sheetData>
    <row r="1" spans="1:14" ht="14.25">
      <c r="A1" s="606" t="s">
        <v>348</v>
      </c>
      <c r="C1" s="8"/>
      <c r="D1" s="8"/>
      <c r="E1" s="8"/>
      <c r="F1" s="8"/>
      <c r="G1" s="8"/>
      <c r="H1" s="8"/>
      <c r="I1" s="8"/>
      <c r="J1" s="8"/>
      <c r="K1" s="8"/>
      <c r="L1" s="8"/>
      <c r="M1" s="8"/>
      <c r="N1" s="8"/>
    </row>
    <row r="2" spans="1:14">
      <c r="A2" s="8" t="s">
        <v>349</v>
      </c>
      <c r="B2" s="8"/>
      <c r="C2" s="8"/>
      <c r="D2" s="8"/>
      <c r="E2" s="8"/>
      <c r="F2" s="8"/>
      <c r="G2" s="8"/>
      <c r="H2" s="8"/>
      <c r="I2" s="8"/>
      <c r="J2" s="8"/>
      <c r="K2" s="8"/>
      <c r="L2" s="8"/>
      <c r="M2" s="8"/>
      <c r="N2" s="8"/>
    </row>
    <row r="3" spans="1:14">
      <c r="A3" s="8"/>
      <c r="B3" s="8"/>
      <c r="C3" s="8"/>
      <c r="D3" s="8"/>
      <c r="E3" s="8"/>
      <c r="F3" s="8"/>
      <c r="G3" s="8"/>
      <c r="H3" s="8"/>
      <c r="I3" s="8"/>
      <c r="J3" s="8"/>
      <c r="K3" s="8"/>
      <c r="L3" s="8"/>
      <c r="M3" s="8"/>
      <c r="N3" s="506" t="s">
        <v>297</v>
      </c>
    </row>
    <row r="4" spans="1:14" ht="13.5" customHeight="1">
      <c r="A4" s="575"/>
      <c r="B4" s="607" t="s">
        <v>350</v>
      </c>
      <c r="C4" s="116" t="s">
        <v>220</v>
      </c>
      <c r="D4" s="608"/>
      <c r="E4" s="116" t="s">
        <v>351</v>
      </c>
      <c r="F4" s="608"/>
      <c r="G4" s="116" t="s">
        <v>224</v>
      </c>
      <c r="H4" s="608"/>
      <c r="I4" s="609" t="s">
        <v>225</v>
      </c>
      <c r="J4" s="608"/>
      <c r="K4" s="609" t="s">
        <v>226</v>
      </c>
      <c r="L4" s="608"/>
      <c r="M4" s="609" t="s">
        <v>208</v>
      </c>
      <c r="N4" s="608"/>
    </row>
    <row r="5" spans="1:14" ht="27">
      <c r="A5" s="579" t="s">
        <v>342</v>
      </c>
      <c r="B5" s="134"/>
      <c r="C5" s="141"/>
      <c r="D5" s="610" t="s">
        <v>352</v>
      </c>
      <c r="E5" s="141"/>
      <c r="F5" s="610" t="s">
        <v>352</v>
      </c>
      <c r="G5" s="141"/>
      <c r="H5" s="610" t="s">
        <v>352</v>
      </c>
      <c r="I5" s="141"/>
      <c r="J5" s="610" t="s">
        <v>352</v>
      </c>
      <c r="K5" s="141"/>
      <c r="L5" s="610" t="s">
        <v>352</v>
      </c>
      <c r="M5" s="141"/>
      <c r="N5" s="610" t="s">
        <v>352</v>
      </c>
    </row>
    <row r="6" spans="1:14">
      <c r="A6" s="113" t="s">
        <v>153</v>
      </c>
      <c r="B6" s="581" t="s">
        <v>329</v>
      </c>
      <c r="C6" s="414">
        <v>103</v>
      </c>
      <c r="D6" s="611">
        <v>9.510618651892889</v>
      </c>
      <c r="E6" s="414">
        <v>41</v>
      </c>
      <c r="F6" s="611">
        <v>8.0392156862745097</v>
      </c>
      <c r="G6" s="414">
        <v>19</v>
      </c>
      <c r="H6" s="611">
        <v>4.3879907621247112</v>
      </c>
      <c r="I6" s="414">
        <v>124</v>
      </c>
      <c r="J6" s="611">
        <v>10.544217687074831</v>
      </c>
      <c r="K6" s="414">
        <v>2</v>
      </c>
      <c r="L6" s="611">
        <v>15.384615384615385</v>
      </c>
      <c r="M6" s="414">
        <v>289</v>
      </c>
      <c r="N6" s="611">
        <v>8.989113530326593</v>
      </c>
    </row>
    <row r="7" spans="1:14">
      <c r="A7" s="123"/>
      <c r="B7" s="586" t="s">
        <v>330</v>
      </c>
      <c r="C7" s="587">
        <v>279</v>
      </c>
      <c r="D7" s="612">
        <v>25.761772853185594</v>
      </c>
      <c r="E7" s="587">
        <v>195</v>
      </c>
      <c r="F7" s="612">
        <v>38.235294117647058</v>
      </c>
      <c r="G7" s="587">
        <v>232</v>
      </c>
      <c r="H7" s="612">
        <v>53.579676674364897</v>
      </c>
      <c r="I7" s="587">
        <v>596</v>
      </c>
      <c r="J7" s="612">
        <v>50.680272108843539</v>
      </c>
      <c r="K7" s="587">
        <v>5</v>
      </c>
      <c r="L7" s="612">
        <v>38.461538461538467</v>
      </c>
      <c r="M7" s="587">
        <v>1307</v>
      </c>
      <c r="N7" s="612">
        <v>40.653188180404356</v>
      </c>
    </row>
    <row r="8" spans="1:14">
      <c r="A8" s="123"/>
      <c r="B8" s="586" t="s">
        <v>331</v>
      </c>
      <c r="C8" s="587">
        <v>13</v>
      </c>
      <c r="D8" s="612">
        <v>1.2003693444136658</v>
      </c>
      <c r="E8" s="587">
        <v>11</v>
      </c>
      <c r="F8" s="612">
        <v>2.1568627450980391</v>
      </c>
      <c r="G8" s="587">
        <v>7</v>
      </c>
      <c r="H8" s="612">
        <v>1.6166281755196306</v>
      </c>
      <c r="I8" s="587">
        <v>8</v>
      </c>
      <c r="J8" s="612">
        <v>0.68027210884353739</v>
      </c>
      <c r="K8" s="587">
        <v>0</v>
      </c>
      <c r="L8" s="612">
        <v>0</v>
      </c>
      <c r="M8" s="587">
        <v>39</v>
      </c>
      <c r="N8" s="612">
        <v>1.2130637636080872</v>
      </c>
    </row>
    <row r="9" spans="1:14">
      <c r="A9" s="123"/>
      <c r="B9" s="586" t="s">
        <v>332</v>
      </c>
      <c r="C9" s="587">
        <v>71</v>
      </c>
      <c r="D9" s="612">
        <v>6.5558633425669433</v>
      </c>
      <c r="E9" s="587">
        <v>27</v>
      </c>
      <c r="F9" s="612">
        <v>5.2941176470588234</v>
      </c>
      <c r="G9" s="587">
        <v>37</v>
      </c>
      <c r="H9" s="612">
        <v>8.5450346420323324</v>
      </c>
      <c r="I9" s="587">
        <v>49</v>
      </c>
      <c r="J9" s="612">
        <v>4.1666666666666661</v>
      </c>
      <c r="K9" s="587">
        <v>0</v>
      </c>
      <c r="L9" s="612">
        <v>0</v>
      </c>
      <c r="M9" s="587">
        <v>184</v>
      </c>
      <c r="N9" s="612">
        <v>5.7231726283048214</v>
      </c>
    </row>
    <row r="10" spans="1:14">
      <c r="A10" s="123"/>
      <c r="B10" s="586" t="s">
        <v>333</v>
      </c>
      <c r="C10" s="587">
        <v>362</v>
      </c>
      <c r="D10" s="612">
        <v>33.425669436749764</v>
      </c>
      <c r="E10" s="587">
        <v>153</v>
      </c>
      <c r="F10" s="612">
        <v>30</v>
      </c>
      <c r="G10" s="587">
        <v>63</v>
      </c>
      <c r="H10" s="612">
        <v>14.549653579676674</v>
      </c>
      <c r="I10" s="587">
        <v>229</v>
      </c>
      <c r="J10" s="612">
        <v>19.472789115646258</v>
      </c>
      <c r="K10" s="587">
        <v>3</v>
      </c>
      <c r="L10" s="612">
        <v>23.076923076923077</v>
      </c>
      <c r="M10" s="587">
        <v>810</v>
      </c>
      <c r="N10" s="612">
        <v>25.194401244167963</v>
      </c>
    </row>
    <row r="11" spans="1:14">
      <c r="A11" s="123"/>
      <c r="B11" s="586" t="s">
        <v>334</v>
      </c>
      <c r="C11" s="587">
        <v>118</v>
      </c>
      <c r="D11" s="612">
        <v>10.895660203139428</v>
      </c>
      <c r="E11" s="587">
        <v>33</v>
      </c>
      <c r="F11" s="612">
        <v>6.4705882352941186</v>
      </c>
      <c r="G11" s="587">
        <v>9</v>
      </c>
      <c r="H11" s="612">
        <v>2.0785219399538106</v>
      </c>
      <c r="I11" s="587">
        <v>42</v>
      </c>
      <c r="J11" s="612">
        <v>3.5714285714285712</v>
      </c>
      <c r="K11" s="587">
        <v>1</v>
      </c>
      <c r="L11" s="612">
        <v>7.6923076923076925</v>
      </c>
      <c r="M11" s="587">
        <v>203</v>
      </c>
      <c r="N11" s="612">
        <v>6.314152410575427</v>
      </c>
    </row>
    <row r="12" spans="1:14">
      <c r="A12" s="123"/>
      <c r="B12" s="586" t="s">
        <v>335</v>
      </c>
      <c r="C12" s="587">
        <v>2</v>
      </c>
      <c r="D12" s="612">
        <v>0.18467220683287164</v>
      </c>
      <c r="E12" s="587">
        <v>3</v>
      </c>
      <c r="F12" s="612">
        <v>0.58823529411764708</v>
      </c>
      <c r="G12" s="587">
        <v>4</v>
      </c>
      <c r="H12" s="612">
        <v>0.92378752886836024</v>
      </c>
      <c r="I12" s="587">
        <v>8</v>
      </c>
      <c r="J12" s="612">
        <v>0.68027210884353739</v>
      </c>
      <c r="K12" s="587">
        <v>0</v>
      </c>
      <c r="L12" s="612">
        <v>0</v>
      </c>
      <c r="M12" s="587">
        <v>17</v>
      </c>
      <c r="N12" s="612">
        <v>0.52877138413685842</v>
      </c>
    </row>
    <row r="13" spans="1:14">
      <c r="A13" s="123"/>
      <c r="B13" s="586" t="s">
        <v>336</v>
      </c>
      <c r="C13" s="587">
        <v>25</v>
      </c>
      <c r="D13" s="612">
        <v>2.3084025854108958</v>
      </c>
      <c r="E13" s="587">
        <v>23</v>
      </c>
      <c r="F13" s="612">
        <v>4.5098039215686274</v>
      </c>
      <c r="G13" s="587">
        <v>16</v>
      </c>
      <c r="H13" s="612">
        <v>3.695150115473441</v>
      </c>
      <c r="I13" s="587">
        <v>100</v>
      </c>
      <c r="J13" s="612">
        <v>8.5034013605442169</v>
      </c>
      <c r="K13" s="587">
        <v>2</v>
      </c>
      <c r="L13" s="612">
        <v>15.384615384615385</v>
      </c>
      <c r="M13" s="587">
        <v>166</v>
      </c>
      <c r="N13" s="612">
        <v>5.1632970451010891</v>
      </c>
    </row>
    <row r="14" spans="1:14">
      <c r="A14" s="123"/>
      <c r="B14" s="586" t="s">
        <v>337</v>
      </c>
      <c r="C14" s="587">
        <v>2</v>
      </c>
      <c r="D14" s="612">
        <v>0.18467220683287164</v>
      </c>
      <c r="E14" s="587">
        <v>1</v>
      </c>
      <c r="F14" s="612">
        <v>0.19607843137254902</v>
      </c>
      <c r="G14" s="587">
        <v>1</v>
      </c>
      <c r="H14" s="612">
        <v>0.23094688221709006</v>
      </c>
      <c r="I14" s="587">
        <v>3</v>
      </c>
      <c r="J14" s="612">
        <v>0.25510204081632654</v>
      </c>
      <c r="K14" s="587">
        <v>0</v>
      </c>
      <c r="L14" s="612">
        <v>0</v>
      </c>
      <c r="M14" s="587">
        <v>7</v>
      </c>
      <c r="N14" s="612">
        <v>0.2177293934681182</v>
      </c>
    </row>
    <row r="15" spans="1:14">
      <c r="A15" s="123"/>
      <c r="B15" s="586" t="s">
        <v>343</v>
      </c>
      <c r="C15" s="587">
        <v>27</v>
      </c>
      <c r="D15" s="612">
        <v>2.4930747922437675</v>
      </c>
      <c r="E15" s="587">
        <v>13</v>
      </c>
      <c r="F15" s="612">
        <v>2.5490196078431371</v>
      </c>
      <c r="G15" s="587">
        <v>4</v>
      </c>
      <c r="H15" s="612">
        <v>0.92378752886836024</v>
      </c>
      <c r="I15" s="587">
        <v>16</v>
      </c>
      <c r="J15" s="612">
        <v>1.3605442176870748</v>
      </c>
      <c r="K15" s="587">
        <v>0</v>
      </c>
      <c r="L15" s="612">
        <v>0</v>
      </c>
      <c r="M15" s="587">
        <v>60</v>
      </c>
      <c r="N15" s="612">
        <v>1.8662519440124419</v>
      </c>
    </row>
    <row r="16" spans="1:14">
      <c r="A16" s="123"/>
      <c r="B16" s="592" t="s">
        <v>338</v>
      </c>
      <c r="C16" s="593">
        <v>81</v>
      </c>
      <c r="D16" s="613">
        <v>7.4792243767313016</v>
      </c>
      <c r="E16" s="593">
        <v>10</v>
      </c>
      <c r="F16" s="613">
        <v>1.9607843137254901</v>
      </c>
      <c r="G16" s="593">
        <v>41</v>
      </c>
      <c r="H16" s="613">
        <v>9.4688221709006921</v>
      </c>
      <c r="I16" s="593">
        <v>1</v>
      </c>
      <c r="J16" s="613">
        <v>8.5034013605442174E-2</v>
      </c>
      <c r="K16" s="593">
        <v>0</v>
      </c>
      <c r="L16" s="613">
        <v>0</v>
      </c>
      <c r="M16" s="593">
        <v>133</v>
      </c>
      <c r="N16" s="613">
        <v>4.1368584758942459</v>
      </c>
    </row>
    <row r="17" spans="1:18">
      <c r="A17" s="133"/>
      <c r="B17" s="598" t="s">
        <v>208</v>
      </c>
      <c r="C17" s="593">
        <v>1083</v>
      </c>
      <c r="D17" s="613">
        <v>100</v>
      </c>
      <c r="E17" s="593">
        <v>510</v>
      </c>
      <c r="F17" s="613">
        <v>100</v>
      </c>
      <c r="G17" s="593">
        <v>433</v>
      </c>
      <c r="H17" s="613">
        <v>100</v>
      </c>
      <c r="I17" s="593">
        <v>1176</v>
      </c>
      <c r="J17" s="613">
        <v>100</v>
      </c>
      <c r="K17" s="593">
        <v>13</v>
      </c>
      <c r="L17" s="613">
        <v>100</v>
      </c>
      <c r="M17" s="593">
        <v>3215</v>
      </c>
      <c r="N17" s="613">
        <v>100</v>
      </c>
    </row>
    <row r="18" spans="1:18">
      <c r="A18" s="113" t="s">
        <v>339</v>
      </c>
      <c r="B18" s="581" t="s">
        <v>330</v>
      </c>
      <c r="C18" s="414">
        <v>594</v>
      </c>
      <c r="D18" s="611">
        <v>7.0647002854424352</v>
      </c>
      <c r="E18" s="414">
        <v>694</v>
      </c>
      <c r="F18" s="611">
        <v>8.6382872790639773</v>
      </c>
      <c r="G18" s="414">
        <v>1449</v>
      </c>
      <c r="H18" s="611">
        <v>19.420989143546443</v>
      </c>
      <c r="I18" s="414">
        <v>1672</v>
      </c>
      <c r="J18" s="611">
        <v>20.731556106633604</v>
      </c>
      <c r="K18" s="414">
        <v>8</v>
      </c>
      <c r="L18" s="611">
        <v>14.035087719298245</v>
      </c>
      <c r="M18" s="414">
        <v>4417</v>
      </c>
      <c r="N18" s="611">
        <v>13.792349726775956</v>
      </c>
    </row>
    <row r="19" spans="1:18">
      <c r="A19" s="123" t="s">
        <v>344</v>
      </c>
      <c r="B19" s="586" t="s">
        <v>331</v>
      </c>
      <c r="C19" s="587">
        <v>249</v>
      </c>
      <c r="D19" s="612">
        <v>2.9614652711703138</v>
      </c>
      <c r="E19" s="587">
        <v>357</v>
      </c>
      <c r="F19" s="612">
        <v>4.4436146377893948</v>
      </c>
      <c r="G19" s="587">
        <v>419</v>
      </c>
      <c r="H19" s="612">
        <v>5.6158691864361341</v>
      </c>
      <c r="I19" s="587">
        <v>311</v>
      </c>
      <c r="J19" s="612">
        <v>3.8561686298822071</v>
      </c>
      <c r="K19" s="587">
        <v>4</v>
      </c>
      <c r="L19" s="612">
        <v>7.0175438596491224</v>
      </c>
      <c r="M19" s="587">
        <v>1340</v>
      </c>
      <c r="N19" s="612">
        <v>4.1842310694769713</v>
      </c>
    </row>
    <row r="20" spans="1:18">
      <c r="A20" s="123"/>
      <c r="B20" s="586" t="s">
        <v>332</v>
      </c>
      <c r="C20" s="587">
        <v>1933</v>
      </c>
      <c r="D20" s="612">
        <v>22.990009514747857</v>
      </c>
      <c r="E20" s="587">
        <v>326</v>
      </c>
      <c r="F20" s="612">
        <v>4.0577545431914368</v>
      </c>
      <c r="G20" s="587">
        <v>305</v>
      </c>
      <c r="H20" s="612">
        <v>4.0879238707947998</v>
      </c>
      <c r="I20" s="587">
        <v>201</v>
      </c>
      <c r="J20" s="612">
        <v>2.492250464972102</v>
      </c>
      <c r="K20" s="587">
        <v>4</v>
      </c>
      <c r="L20" s="612">
        <v>7.0175438596491224</v>
      </c>
      <c r="M20" s="587">
        <v>2769</v>
      </c>
      <c r="N20" s="612">
        <v>8.6463700234192036</v>
      </c>
    </row>
    <row r="21" spans="1:18">
      <c r="A21" s="123"/>
      <c r="B21" s="586" t="s">
        <v>333</v>
      </c>
      <c r="C21" s="587">
        <v>2460</v>
      </c>
      <c r="D21" s="612">
        <v>29.257849666983827</v>
      </c>
      <c r="E21" s="587">
        <v>1296</v>
      </c>
      <c r="F21" s="612">
        <v>16.13144137415982</v>
      </c>
      <c r="G21" s="587">
        <v>952</v>
      </c>
      <c r="H21" s="612">
        <v>12.759683688513604</v>
      </c>
      <c r="I21" s="587">
        <v>681</v>
      </c>
      <c r="J21" s="612">
        <v>8.4438933663980151</v>
      </c>
      <c r="K21" s="587">
        <v>3</v>
      </c>
      <c r="L21" s="612">
        <v>5.2631578947368416</v>
      </c>
      <c r="M21" s="587">
        <v>5392</v>
      </c>
      <c r="N21" s="612">
        <v>16.836846213895395</v>
      </c>
    </row>
    <row r="22" spans="1:18">
      <c r="A22" s="123"/>
      <c r="B22" s="586" t="s">
        <v>334</v>
      </c>
      <c r="C22" s="587">
        <v>460</v>
      </c>
      <c r="D22" s="612">
        <v>5.4709800190294953</v>
      </c>
      <c r="E22" s="587">
        <v>193</v>
      </c>
      <c r="F22" s="612">
        <v>2.4022902663679364</v>
      </c>
      <c r="G22" s="587">
        <v>102</v>
      </c>
      <c r="H22" s="612">
        <v>1.3671089666264575</v>
      </c>
      <c r="I22" s="587">
        <v>122</v>
      </c>
      <c r="J22" s="612">
        <v>1.5127092374457534</v>
      </c>
      <c r="K22" s="587">
        <v>3</v>
      </c>
      <c r="L22" s="612">
        <v>5.2631578947368416</v>
      </c>
      <c r="M22" s="587">
        <v>880</v>
      </c>
      <c r="N22" s="612">
        <v>2.7478532396565183</v>
      </c>
    </row>
    <row r="23" spans="1:18">
      <c r="A23" s="123"/>
      <c r="B23" s="586" t="s">
        <v>335</v>
      </c>
      <c r="C23" s="587">
        <v>114</v>
      </c>
      <c r="D23" s="612">
        <v>1.3558515699333968</v>
      </c>
      <c r="E23" s="587">
        <v>128</v>
      </c>
      <c r="F23" s="612">
        <v>1.5932287776947971</v>
      </c>
      <c r="G23" s="587">
        <v>72</v>
      </c>
      <c r="H23" s="612">
        <v>0.96501809408926409</v>
      </c>
      <c r="I23" s="587">
        <v>80</v>
      </c>
      <c r="J23" s="612">
        <v>0.99194048357098574</v>
      </c>
      <c r="K23" s="587">
        <v>1</v>
      </c>
      <c r="L23" s="612">
        <v>1.7543859649122806</v>
      </c>
      <c r="M23" s="587">
        <v>395</v>
      </c>
      <c r="N23" s="612">
        <v>1.2334113973458236</v>
      </c>
    </row>
    <row r="24" spans="1:18">
      <c r="A24" s="123"/>
      <c r="B24" s="586" t="s">
        <v>336</v>
      </c>
      <c r="C24" s="587">
        <v>738</v>
      </c>
      <c r="D24" s="612">
        <v>8.7773549000951476</v>
      </c>
      <c r="E24" s="587">
        <v>541</v>
      </c>
      <c r="F24" s="612">
        <v>6.7338810057256655</v>
      </c>
      <c r="G24" s="587">
        <v>714</v>
      </c>
      <c r="H24" s="612">
        <v>9.5697627663852032</v>
      </c>
      <c r="I24" s="587">
        <v>1099</v>
      </c>
      <c r="J24" s="612">
        <v>13.626782393056416</v>
      </c>
      <c r="K24" s="587">
        <v>10</v>
      </c>
      <c r="L24" s="612">
        <v>17.543859649122805</v>
      </c>
      <c r="M24" s="587">
        <v>3102</v>
      </c>
      <c r="N24" s="612">
        <v>9.6861826697892273</v>
      </c>
    </row>
    <row r="25" spans="1:18">
      <c r="A25" s="123"/>
      <c r="B25" s="586" t="s">
        <v>337</v>
      </c>
      <c r="C25" s="587">
        <v>869</v>
      </c>
      <c r="D25" s="612">
        <v>10.335394862036155</v>
      </c>
      <c r="E25" s="587">
        <v>1814</v>
      </c>
      <c r="F25" s="612">
        <v>22.579039083893456</v>
      </c>
      <c r="G25" s="587">
        <v>1458</v>
      </c>
      <c r="H25" s="612">
        <v>19.5416164053076</v>
      </c>
      <c r="I25" s="587">
        <v>961</v>
      </c>
      <c r="J25" s="612">
        <v>11.915685058896466</v>
      </c>
      <c r="K25" s="587">
        <v>5</v>
      </c>
      <c r="L25" s="612">
        <v>8.7719298245614024</v>
      </c>
      <c r="M25" s="587">
        <v>5107</v>
      </c>
      <c r="N25" s="612">
        <v>15.946916471506636</v>
      </c>
    </row>
    <row r="26" spans="1:18">
      <c r="A26" s="123"/>
      <c r="B26" s="586" t="s">
        <v>343</v>
      </c>
      <c r="C26" s="587">
        <v>983</v>
      </c>
      <c r="D26" s="612">
        <v>11.691246431969553</v>
      </c>
      <c r="E26" s="587">
        <v>2683</v>
      </c>
      <c r="F26" s="612">
        <v>33.395568832462033</v>
      </c>
      <c r="G26" s="587">
        <v>1989</v>
      </c>
      <c r="H26" s="612">
        <v>26.658624849215922</v>
      </c>
      <c r="I26" s="587">
        <v>2937</v>
      </c>
      <c r="J26" s="612">
        <v>36.416615003099814</v>
      </c>
      <c r="K26" s="587">
        <v>19</v>
      </c>
      <c r="L26" s="612">
        <v>33.333333333333329</v>
      </c>
      <c r="M26" s="587">
        <v>8611</v>
      </c>
      <c r="N26" s="612">
        <v>26.888368462138956</v>
      </c>
    </row>
    <row r="27" spans="1:18">
      <c r="A27" s="123"/>
      <c r="B27" s="592" t="s">
        <v>338</v>
      </c>
      <c r="C27" s="593">
        <v>8</v>
      </c>
      <c r="D27" s="613">
        <v>9.5147478591817325E-2</v>
      </c>
      <c r="E27" s="593">
        <v>2</v>
      </c>
      <c r="F27" s="613">
        <v>2.4894199651481205E-2</v>
      </c>
      <c r="G27" s="593">
        <v>1</v>
      </c>
      <c r="H27" s="613">
        <v>1.3403029084573114E-2</v>
      </c>
      <c r="I27" s="593">
        <v>1</v>
      </c>
      <c r="J27" s="613">
        <v>1.2399256044637322E-2</v>
      </c>
      <c r="K27" s="593">
        <v>0</v>
      </c>
      <c r="L27" s="613">
        <v>0</v>
      </c>
      <c r="M27" s="593">
        <v>12</v>
      </c>
      <c r="N27" s="613">
        <v>3.7470725995316159E-2</v>
      </c>
    </row>
    <row r="28" spans="1:18">
      <c r="A28" s="133"/>
      <c r="B28" s="598" t="s">
        <v>208</v>
      </c>
      <c r="C28" s="599">
        <v>8408</v>
      </c>
      <c r="D28" s="614">
        <v>100</v>
      </c>
      <c r="E28" s="599">
        <v>8034</v>
      </c>
      <c r="F28" s="614">
        <v>100</v>
      </c>
      <c r="G28" s="599">
        <v>7461</v>
      </c>
      <c r="H28" s="614">
        <v>100</v>
      </c>
      <c r="I28" s="599">
        <v>8065</v>
      </c>
      <c r="J28" s="614">
        <v>100</v>
      </c>
      <c r="K28" s="599">
        <v>57</v>
      </c>
      <c r="L28" s="614">
        <v>100</v>
      </c>
      <c r="M28" s="599">
        <v>32025</v>
      </c>
      <c r="N28" s="614">
        <v>100</v>
      </c>
      <c r="O28" s="615"/>
      <c r="P28" s="616"/>
      <c r="Q28" s="616"/>
    </row>
    <row r="29" spans="1:18">
      <c r="A29" s="113" t="s">
        <v>340</v>
      </c>
      <c r="B29" s="581" t="s">
        <v>330</v>
      </c>
      <c r="C29" s="414">
        <v>6596</v>
      </c>
      <c r="D29" s="611">
        <v>2.3508530574276767</v>
      </c>
      <c r="E29" s="414">
        <v>1707</v>
      </c>
      <c r="F29" s="611">
        <v>4.2365730169760747</v>
      </c>
      <c r="G29" s="414">
        <v>7229</v>
      </c>
      <c r="H29" s="611">
        <v>10.169086203015979</v>
      </c>
      <c r="I29" s="414">
        <v>4784</v>
      </c>
      <c r="J29" s="611">
        <v>12.869209662667455</v>
      </c>
      <c r="K29" s="414">
        <v>34</v>
      </c>
      <c r="L29" s="611">
        <v>5.5105348460291737</v>
      </c>
      <c r="M29" s="414">
        <v>20350</v>
      </c>
      <c r="N29" s="611">
        <v>4.7353112274578244</v>
      </c>
      <c r="O29" s="617"/>
      <c r="P29" s="618"/>
      <c r="Q29" s="619"/>
      <c r="R29" s="616"/>
    </row>
    <row r="30" spans="1:18">
      <c r="A30" s="123" t="s">
        <v>344</v>
      </c>
      <c r="B30" s="586" t="s">
        <v>331</v>
      </c>
      <c r="C30" s="587">
        <v>2669</v>
      </c>
      <c r="D30" s="612">
        <v>0.95124724230965263</v>
      </c>
      <c r="E30" s="587">
        <v>1161</v>
      </c>
      <c r="F30" s="612">
        <v>2.8814653032860118</v>
      </c>
      <c r="G30" s="587">
        <v>3374</v>
      </c>
      <c r="H30" s="612">
        <v>4.746230024758046</v>
      </c>
      <c r="I30" s="587">
        <v>1709</v>
      </c>
      <c r="J30" s="612">
        <v>4.5972991876042393</v>
      </c>
      <c r="K30" s="587">
        <v>11</v>
      </c>
      <c r="L30" s="612">
        <v>1.7828200972447326</v>
      </c>
      <c r="M30" s="587">
        <v>8924</v>
      </c>
      <c r="N30" s="612">
        <v>2.0765561372891215</v>
      </c>
      <c r="O30" s="617"/>
      <c r="P30" s="618"/>
      <c r="Q30" s="619"/>
      <c r="R30" s="616"/>
    </row>
    <row r="31" spans="1:18">
      <c r="A31" s="123"/>
      <c r="B31" s="586" t="s">
        <v>332</v>
      </c>
      <c r="C31" s="587">
        <v>224858</v>
      </c>
      <c r="D31" s="612">
        <v>80.140709033819363</v>
      </c>
      <c r="E31" s="587">
        <v>7593</v>
      </c>
      <c r="F31" s="612">
        <v>18.844931996426091</v>
      </c>
      <c r="G31" s="587">
        <v>8339</v>
      </c>
      <c r="H31" s="612">
        <v>11.730531172631105</v>
      </c>
      <c r="I31" s="587">
        <v>3503</v>
      </c>
      <c r="J31" s="612">
        <v>9.4232528111045344</v>
      </c>
      <c r="K31" s="587">
        <v>314</v>
      </c>
      <c r="L31" s="612">
        <v>50.891410048622362</v>
      </c>
      <c r="M31" s="587">
        <v>244607</v>
      </c>
      <c r="N31" s="612">
        <v>56.918440954043049</v>
      </c>
      <c r="O31" s="617"/>
      <c r="P31" s="618"/>
      <c r="Q31" s="619"/>
      <c r="R31" s="616"/>
    </row>
    <row r="32" spans="1:18">
      <c r="A32" s="123"/>
      <c r="B32" s="586" t="s">
        <v>333</v>
      </c>
      <c r="C32" s="587">
        <v>10233</v>
      </c>
      <c r="D32" s="612">
        <v>3.6471011729316873</v>
      </c>
      <c r="E32" s="587">
        <v>2305</v>
      </c>
      <c r="F32" s="612">
        <v>5.7207386081604295</v>
      </c>
      <c r="G32" s="587">
        <v>2871</v>
      </c>
      <c r="H32" s="612">
        <v>4.0386563133018232</v>
      </c>
      <c r="I32" s="587">
        <v>1208</v>
      </c>
      <c r="J32" s="612">
        <v>3.2495830419110132</v>
      </c>
      <c r="K32" s="587">
        <v>21</v>
      </c>
      <c r="L32" s="612">
        <v>3.4035656401944889</v>
      </c>
      <c r="M32" s="587">
        <v>16638</v>
      </c>
      <c r="N32" s="612">
        <v>3.8715532286212913</v>
      </c>
      <c r="O32" s="617"/>
      <c r="P32" s="618"/>
      <c r="Q32" s="619"/>
    </row>
    <row r="33" spans="1:17">
      <c r="A33" s="123"/>
      <c r="B33" s="586" t="s">
        <v>334</v>
      </c>
      <c r="C33" s="587">
        <v>1450</v>
      </c>
      <c r="D33" s="612">
        <v>0.51678849807006222</v>
      </c>
      <c r="E33" s="587">
        <v>470</v>
      </c>
      <c r="F33" s="612">
        <v>1.1664846619676361</v>
      </c>
      <c r="G33" s="587">
        <v>745</v>
      </c>
      <c r="H33" s="612">
        <v>1.0479968489759173</v>
      </c>
      <c r="I33" s="587">
        <v>342</v>
      </c>
      <c r="J33" s="612">
        <v>0.91999784795825035</v>
      </c>
      <c r="K33" s="587">
        <v>8</v>
      </c>
      <c r="L33" s="612">
        <v>1.2965964343598055</v>
      </c>
      <c r="M33" s="587">
        <v>3015</v>
      </c>
      <c r="N33" s="612">
        <v>0.70157068062827233</v>
      </c>
      <c r="O33" s="617"/>
      <c r="P33" s="618"/>
      <c r="Q33" s="619"/>
    </row>
    <row r="34" spans="1:17">
      <c r="A34" s="123"/>
      <c r="B34" s="586" t="s">
        <v>335</v>
      </c>
      <c r="C34" s="587">
        <v>2476</v>
      </c>
      <c r="D34" s="612">
        <v>0.88246091118722358</v>
      </c>
      <c r="E34" s="587">
        <v>411</v>
      </c>
      <c r="F34" s="612">
        <v>1.0200536086568053</v>
      </c>
      <c r="G34" s="587">
        <v>480</v>
      </c>
      <c r="H34" s="612">
        <v>0.67521944632005404</v>
      </c>
      <c r="I34" s="587">
        <v>408</v>
      </c>
      <c r="J34" s="612">
        <v>1.0975412923010706</v>
      </c>
      <c r="K34" s="587">
        <v>9</v>
      </c>
      <c r="L34" s="612">
        <v>1.4586709886547813</v>
      </c>
      <c r="M34" s="587">
        <v>3784</v>
      </c>
      <c r="N34" s="612">
        <v>0.88051192553810353</v>
      </c>
      <c r="O34" s="617"/>
      <c r="P34" s="618"/>
      <c r="Q34" s="619"/>
    </row>
    <row r="35" spans="1:17">
      <c r="A35" s="123"/>
      <c r="B35" s="586" t="s">
        <v>336</v>
      </c>
      <c r="C35" s="587">
        <v>19231</v>
      </c>
      <c r="D35" s="612">
        <v>6.8540411078519767</v>
      </c>
      <c r="E35" s="587">
        <v>3803</v>
      </c>
      <c r="F35" s="612">
        <v>9.4385982328998317</v>
      </c>
      <c r="G35" s="587">
        <v>6823</v>
      </c>
      <c r="H35" s="612">
        <v>9.5979630880036009</v>
      </c>
      <c r="I35" s="587">
        <v>4544</v>
      </c>
      <c r="J35" s="612">
        <v>12.223597137784473</v>
      </c>
      <c r="K35" s="587">
        <v>74</v>
      </c>
      <c r="L35" s="612">
        <v>11.9935170178282</v>
      </c>
      <c r="M35" s="587">
        <v>34475</v>
      </c>
      <c r="N35" s="612">
        <v>8.0221058755090162</v>
      </c>
      <c r="O35" s="617"/>
      <c r="P35" s="618"/>
      <c r="Q35" s="619"/>
    </row>
    <row r="36" spans="1:17">
      <c r="A36" s="123"/>
      <c r="B36" s="586" t="s">
        <v>337</v>
      </c>
      <c r="C36" s="587">
        <v>7075</v>
      </c>
      <c r="D36" s="612">
        <v>2.5215714647211658</v>
      </c>
      <c r="E36" s="587">
        <v>8758</v>
      </c>
      <c r="F36" s="612">
        <v>21.736324828750124</v>
      </c>
      <c r="G36" s="587">
        <v>14985</v>
      </c>
      <c r="H36" s="612">
        <v>21.079507089804185</v>
      </c>
      <c r="I36" s="587">
        <v>9278</v>
      </c>
      <c r="J36" s="612">
        <v>24.958304191101309</v>
      </c>
      <c r="K36" s="587">
        <v>66</v>
      </c>
      <c r="L36" s="612">
        <v>10.696920583468396</v>
      </c>
      <c r="M36" s="587">
        <v>40162</v>
      </c>
      <c r="N36" s="612">
        <v>9.3454333915066901</v>
      </c>
      <c r="O36" s="617"/>
      <c r="P36" s="618"/>
      <c r="Q36" s="619"/>
    </row>
    <row r="37" spans="1:17">
      <c r="A37" s="123"/>
      <c r="B37" s="586" t="s">
        <v>343</v>
      </c>
      <c r="C37" s="587">
        <v>5983</v>
      </c>
      <c r="D37" s="612">
        <v>2.1323762647952984</v>
      </c>
      <c r="E37" s="587">
        <v>14082</v>
      </c>
      <c r="F37" s="612">
        <v>34.949865978357984</v>
      </c>
      <c r="G37" s="587">
        <v>26239</v>
      </c>
      <c r="H37" s="612">
        <v>36.91058969164979</v>
      </c>
      <c r="I37" s="587">
        <v>11395</v>
      </c>
      <c r="J37" s="612">
        <v>30.653144671006615</v>
      </c>
      <c r="K37" s="587">
        <v>80</v>
      </c>
      <c r="L37" s="612">
        <v>12.965964343598054</v>
      </c>
      <c r="M37" s="587">
        <v>57779</v>
      </c>
      <c r="N37" s="612">
        <v>13.444793484584061</v>
      </c>
      <c r="O37" s="617"/>
      <c r="P37" s="618"/>
      <c r="Q37" s="619"/>
    </row>
    <row r="38" spans="1:17">
      <c r="A38" s="123"/>
      <c r="B38" s="592" t="s">
        <v>338</v>
      </c>
      <c r="C38" s="593">
        <v>8</v>
      </c>
      <c r="D38" s="613">
        <v>2.8512468859037917E-3</v>
      </c>
      <c r="E38" s="593">
        <v>2</v>
      </c>
      <c r="F38" s="613">
        <v>4.9637645190112175E-3</v>
      </c>
      <c r="G38" s="593">
        <v>3</v>
      </c>
      <c r="H38" s="613">
        <v>4.2201215395003379E-3</v>
      </c>
      <c r="I38" s="593">
        <v>3</v>
      </c>
      <c r="J38" s="613">
        <v>8.0701565610372845E-3</v>
      </c>
      <c r="K38" s="593">
        <v>0</v>
      </c>
      <c r="L38" s="613">
        <v>0</v>
      </c>
      <c r="M38" s="593">
        <v>16</v>
      </c>
      <c r="N38" s="613">
        <v>3.7230948225712625E-3</v>
      </c>
      <c r="O38" s="617"/>
      <c r="P38" s="618"/>
      <c r="Q38" s="619"/>
    </row>
    <row r="39" spans="1:17">
      <c r="A39" s="133"/>
      <c r="B39" s="598" t="s">
        <v>208</v>
      </c>
      <c r="C39" s="599">
        <v>280579</v>
      </c>
      <c r="D39" s="614">
        <v>100</v>
      </c>
      <c r="E39" s="599">
        <v>40292</v>
      </c>
      <c r="F39" s="614">
        <v>100</v>
      </c>
      <c r="G39" s="599">
        <v>71088</v>
      </c>
      <c r="H39" s="614">
        <v>100</v>
      </c>
      <c r="I39" s="599">
        <v>37174</v>
      </c>
      <c r="J39" s="614">
        <v>100</v>
      </c>
      <c r="K39" s="599">
        <v>617</v>
      </c>
      <c r="L39" s="614">
        <v>100</v>
      </c>
      <c r="M39" s="599">
        <v>429750</v>
      </c>
      <c r="N39" s="614">
        <v>100</v>
      </c>
      <c r="O39" s="617"/>
      <c r="P39" s="618"/>
      <c r="Q39" s="619"/>
    </row>
    <row r="40" spans="1:17">
      <c r="B40" s="8"/>
      <c r="C40" s="8"/>
      <c r="D40" s="8"/>
      <c r="E40" s="8"/>
      <c r="F40" s="8"/>
      <c r="G40" s="8"/>
      <c r="H40" s="8"/>
      <c r="I40" s="8"/>
      <c r="J40" s="8"/>
      <c r="K40" s="8"/>
      <c r="L40" s="8"/>
      <c r="M40" s="8"/>
      <c r="N40" s="8"/>
      <c r="O40" s="616"/>
    </row>
    <row r="41" spans="1:17">
      <c r="A41" s="604" t="s">
        <v>353</v>
      </c>
    </row>
    <row r="42" spans="1:17">
      <c r="A42" s="604" t="s">
        <v>354</v>
      </c>
    </row>
  </sheetData>
  <mergeCells count="6">
    <mergeCell ref="C4:C5"/>
    <mergeCell ref="E4:E5"/>
    <mergeCell ref="G4:G5"/>
    <mergeCell ref="I4:I5"/>
    <mergeCell ref="K4:K5"/>
    <mergeCell ref="M4:M5"/>
  </mergeCells>
  <phoneticPr fontId="3"/>
  <pageMargins left="0.70866141732283472" right="0.70866141732283472" top="0.74803149606299213" bottom="0.74803149606299213" header="0.31496062992125984" footer="0.31496062992125984"/>
  <pageSetup paperSize="9" scale="81"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9" width="10.5" bestFit="1" customWidth="1"/>
    <col min="10" max="10" width="14.75" customWidth="1"/>
    <col min="11" max="16" width="10.5" bestFit="1" customWidth="1"/>
    <col min="17" max="17" width="14.625" customWidth="1"/>
    <col min="18" max="18" width="12.875" customWidth="1"/>
  </cols>
  <sheetData>
    <row r="1" spans="1:18" ht="21.95" customHeight="1">
      <c r="A1" s="15" t="s">
        <v>355</v>
      </c>
    </row>
    <row r="2" spans="1:18">
      <c r="A2" t="s">
        <v>356</v>
      </c>
    </row>
    <row r="3" spans="1:18" ht="20.100000000000001" customHeight="1">
      <c r="A3" s="27"/>
      <c r="B3" s="29"/>
      <c r="C3" s="294" t="s">
        <v>357</v>
      </c>
      <c r="D3" s="18" t="s">
        <v>358</v>
      </c>
      <c r="E3" s="18" t="s">
        <v>359</v>
      </c>
      <c r="F3" s="18" t="s">
        <v>360</v>
      </c>
      <c r="G3" s="18" t="s">
        <v>361</v>
      </c>
      <c r="H3" s="18" t="s">
        <v>362</v>
      </c>
      <c r="I3" s="18" t="s">
        <v>363</v>
      </c>
      <c r="J3" s="620" t="s">
        <v>364</v>
      </c>
      <c r="K3" s="17" t="s">
        <v>365</v>
      </c>
      <c r="L3" s="18" t="s">
        <v>366</v>
      </c>
      <c r="M3" s="18" t="s">
        <v>367</v>
      </c>
      <c r="N3" s="18" t="s">
        <v>368</v>
      </c>
      <c r="O3" s="18" t="s">
        <v>369</v>
      </c>
      <c r="P3" s="20" t="s">
        <v>370</v>
      </c>
      <c r="Q3" s="621" t="s">
        <v>371</v>
      </c>
      <c r="R3" s="622" t="s">
        <v>372</v>
      </c>
    </row>
    <row r="4" spans="1:18" ht="20.100000000000001" customHeight="1">
      <c r="A4" s="448" t="s">
        <v>163</v>
      </c>
      <c r="B4" s="623"/>
      <c r="C4" s="449"/>
      <c r="D4" s="22"/>
      <c r="E4" s="22"/>
      <c r="F4" s="22"/>
      <c r="G4" s="22"/>
      <c r="H4" s="22"/>
      <c r="I4" s="22"/>
      <c r="J4" s="624"/>
      <c r="K4" s="21"/>
      <c r="L4" s="22"/>
      <c r="M4" s="22"/>
      <c r="N4" s="22"/>
      <c r="O4" s="22"/>
      <c r="P4" s="625"/>
      <c r="Q4" s="626"/>
      <c r="R4" s="627"/>
    </row>
    <row r="5" spans="1:18" ht="20.100000000000001" hidden="1" customHeight="1">
      <c r="A5" s="494"/>
      <c r="B5" s="23"/>
      <c r="C5" s="106">
        <v>1970</v>
      </c>
      <c r="D5" s="292">
        <v>68455</v>
      </c>
      <c r="E5" s="292">
        <v>65745</v>
      </c>
      <c r="F5" s="292">
        <v>79946</v>
      </c>
      <c r="G5" s="292">
        <v>76757</v>
      </c>
      <c r="H5" s="292">
        <v>86537</v>
      </c>
      <c r="I5" s="292">
        <v>85836</v>
      </c>
      <c r="J5" s="628">
        <v>463276</v>
      </c>
      <c r="K5" s="292">
        <v>92624</v>
      </c>
      <c r="L5" s="292">
        <v>101067</v>
      </c>
      <c r="M5" s="292">
        <v>86789</v>
      </c>
      <c r="N5" s="292">
        <v>86610</v>
      </c>
      <c r="O5" s="292">
        <v>84950</v>
      </c>
      <c r="P5" s="292">
        <v>82545</v>
      </c>
      <c r="Q5" s="628">
        <v>534585</v>
      </c>
      <c r="R5" s="629">
        <v>997861</v>
      </c>
    </row>
    <row r="6" spans="1:18" ht="20.100000000000001" customHeight="1">
      <c r="A6" s="494"/>
      <c r="B6" s="23"/>
      <c r="C6" s="106">
        <v>2004</v>
      </c>
      <c r="D6" s="292">
        <v>91298</v>
      </c>
      <c r="E6" s="292">
        <v>89708</v>
      </c>
      <c r="F6" s="292">
        <v>100293</v>
      </c>
      <c r="G6" s="292">
        <v>96438</v>
      </c>
      <c r="H6" s="292">
        <v>95780</v>
      </c>
      <c r="I6" s="292">
        <v>98060</v>
      </c>
      <c r="J6" s="628">
        <v>571577</v>
      </c>
      <c r="K6" s="292">
        <v>107264</v>
      </c>
      <c r="L6" s="292">
        <v>100116</v>
      </c>
      <c r="M6" s="292">
        <v>95584</v>
      </c>
      <c r="N6" s="292">
        <v>105903</v>
      </c>
      <c r="O6" s="292">
        <v>99846</v>
      </c>
      <c r="P6" s="292">
        <v>110763</v>
      </c>
      <c r="Q6" s="628">
        <v>619476</v>
      </c>
      <c r="R6" s="629">
        <v>1191053</v>
      </c>
    </row>
    <row r="7" spans="1:18" ht="20.100000000000001" customHeight="1">
      <c r="A7" s="494"/>
      <c r="B7" s="23"/>
      <c r="C7" s="106">
        <v>2005</v>
      </c>
      <c r="D7" s="292">
        <v>92789</v>
      </c>
      <c r="E7" s="292">
        <v>86479</v>
      </c>
      <c r="F7" s="292">
        <v>98157</v>
      </c>
      <c r="G7" s="292">
        <v>92187</v>
      </c>
      <c r="H7" s="292">
        <v>91896</v>
      </c>
      <c r="I7" s="292">
        <v>91784</v>
      </c>
      <c r="J7" s="628">
        <v>553292</v>
      </c>
      <c r="K7" s="292">
        <v>100404</v>
      </c>
      <c r="L7" s="292">
        <v>101288</v>
      </c>
      <c r="M7" s="292">
        <v>94197</v>
      </c>
      <c r="N7" s="292">
        <v>100860</v>
      </c>
      <c r="O7" s="292">
        <v>101517</v>
      </c>
      <c r="P7" s="292">
        <v>112492</v>
      </c>
      <c r="Q7" s="628">
        <v>610758</v>
      </c>
      <c r="R7" s="629">
        <v>1164050</v>
      </c>
    </row>
    <row r="8" spans="1:18" ht="20.100000000000001" customHeight="1">
      <c r="A8" s="494"/>
      <c r="B8" s="23"/>
      <c r="C8" s="106">
        <v>2006</v>
      </c>
      <c r="D8" s="292">
        <v>85688</v>
      </c>
      <c r="E8" s="292">
        <v>83442</v>
      </c>
      <c r="F8" s="292">
        <v>95587</v>
      </c>
      <c r="G8" s="292">
        <v>88951</v>
      </c>
      <c r="H8" s="292">
        <v>90375</v>
      </c>
      <c r="I8" s="292">
        <v>88709</v>
      </c>
      <c r="J8" s="628">
        <v>532752</v>
      </c>
      <c r="K8" s="292">
        <v>96474</v>
      </c>
      <c r="L8" s="292">
        <v>98127</v>
      </c>
      <c r="M8" s="292">
        <v>86460</v>
      </c>
      <c r="N8" s="292">
        <v>92415</v>
      </c>
      <c r="O8" s="292">
        <v>95090</v>
      </c>
      <c r="P8" s="292">
        <v>103661</v>
      </c>
      <c r="Q8" s="628">
        <v>572227</v>
      </c>
      <c r="R8" s="629">
        <v>1104979</v>
      </c>
    </row>
    <row r="9" spans="1:18" ht="20.100000000000001" customHeight="1">
      <c r="A9" s="494"/>
      <c r="B9" s="23"/>
      <c r="C9" s="106">
        <v>2007</v>
      </c>
      <c r="D9" s="292">
        <v>79620</v>
      </c>
      <c r="E9" s="292">
        <v>79086</v>
      </c>
      <c r="F9" s="292">
        <v>90199</v>
      </c>
      <c r="G9" s="292">
        <v>85619</v>
      </c>
      <c r="H9" s="292">
        <v>86711</v>
      </c>
      <c r="I9" s="292">
        <v>85917</v>
      </c>
      <c r="J9" s="628">
        <v>507152</v>
      </c>
      <c r="K9" s="292">
        <v>90145</v>
      </c>
      <c r="L9" s="292">
        <v>94238</v>
      </c>
      <c r="M9" s="292">
        <v>83361</v>
      </c>
      <c r="N9" s="292">
        <v>87977</v>
      </c>
      <c r="O9" s="292">
        <v>87122</v>
      </c>
      <c r="P9" s="292">
        <v>90453</v>
      </c>
      <c r="Q9" s="628">
        <v>533296</v>
      </c>
      <c r="R9" s="629">
        <v>1040448</v>
      </c>
    </row>
    <row r="10" spans="1:18" ht="20.100000000000001" customHeight="1">
      <c r="A10" s="494"/>
      <c r="B10" s="23"/>
      <c r="C10" s="106">
        <v>2008</v>
      </c>
      <c r="D10" s="292">
        <v>75706</v>
      </c>
      <c r="E10" s="292">
        <v>77384</v>
      </c>
      <c r="F10" s="292">
        <v>80817</v>
      </c>
      <c r="G10" s="292">
        <v>77098</v>
      </c>
      <c r="H10" s="292">
        <v>76961</v>
      </c>
      <c r="I10" s="292">
        <v>73167</v>
      </c>
      <c r="J10" s="628">
        <v>461133</v>
      </c>
      <c r="K10" s="292">
        <v>82751</v>
      </c>
      <c r="L10" s="292">
        <v>79123</v>
      </c>
      <c r="M10" s="292">
        <v>76248</v>
      </c>
      <c r="N10" s="292">
        <v>81094</v>
      </c>
      <c r="O10" s="292">
        <v>81773</v>
      </c>
      <c r="P10" s="292">
        <v>88790</v>
      </c>
      <c r="Q10" s="628">
        <v>489779</v>
      </c>
      <c r="R10" s="629">
        <v>950912</v>
      </c>
    </row>
    <row r="11" spans="1:18" ht="20.100000000000001" customHeight="1">
      <c r="A11" s="494"/>
      <c r="B11" s="23"/>
      <c r="C11" s="106">
        <v>2009</v>
      </c>
      <c r="D11" s="292">
        <v>73139</v>
      </c>
      <c r="E11" s="292">
        <v>68404</v>
      </c>
      <c r="F11" s="292">
        <v>77067</v>
      </c>
      <c r="G11" s="292">
        <v>74737</v>
      </c>
      <c r="H11" s="292">
        <v>73783</v>
      </c>
      <c r="I11" s="292">
        <v>73511</v>
      </c>
      <c r="J11" s="628">
        <v>440641</v>
      </c>
      <c r="K11" s="292">
        <v>79652</v>
      </c>
      <c r="L11" s="292">
        <v>80218</v>
      </c>
      <c r="M11" s="292">
        <v>75577</v>
      </c>
      <c r="N11" s="292">
        <v>79003</v>
      </c>
      <c r="O11" s="292">
        <v>76317</v>
      </c>
      <c r="P11" s="292">
        <v>84786</v>
      </c>
      <c r="Q11" s="628">
        <v>475553</v>
      </c>
      <c r="R11" s="629">
        <v>916194</v>
      </c>
    </row>
    <row r="12" spans="1:18" ht="20.100000000000001" customHeight="1">
      <c r="A12" s="494"/>
      <c r="B12" s="23"/>
      <c r="C12" s="106">
        <v>2010</v>
      </c>
      <c r="D12" s="292">
        <v>71069</v>
      </c>
      <c r="E12" s="292">
        <v>67379</v>
      </c>
      <c r="F12" s="292">
        <v>77148</v>
      </c>
      <c r="G12" s="292">
        <v>71274</v>
      </c>
      <c r="H12" s="292">
        <v>71168</v>
      </c>
      <c r="I12" s="292">
        <v>72303</v>
      </c>
      <c r="J12" s="628">
        <v>430341</v>
      </c>
      <c r="K12" s="292">
        <v>80695</v>
      </c>
      <c r="L12" s="292">
        <v>78906</v>
      </c>
      <c r="M12" s="292">
        <v>73468</v>
      </c>
      <c r="N12" s="292">
        <v>76508</v>
      </c>
      <c r="O12" s="292">
        <v>77899</v>
      </c>
      <c r="P12" s="292">
        <v>83428</v>
      </c>
      <c r="Q12" s="628">
        <v>470904</v>
      </c>
      <c r="R12" s="629">
        <v>901245</v>
      </c>
    </row>
    <row r="13" spans="1:18" ht="20.100000000000001" customHeight="1">
      <c r="A13" s="494"/>
      <c r="B13" s="23"/>
      <c r="C13" s="106">
        <v>2011</v>
      </c>
      <c r="D13" s="292">
        <v>71515</v>
      </c>
      <c r="E13" s="292">
        <v>63815</v>
      </c>
      <c r="F13" s="292">
        <v>68809</v>
      </c>
      <c r="G13" s="292">
        <v>66802</v>
      </c>
      <c r="H13" s="292">
        <v>67376</v>
      </c>
      <c r="I13" s="292">
        <v>68895</v>
      </c>
      <c r="J13" s="628">
        <v>407212</v>
      </c>
      <c r="K13" s="292">
        <v>76461</v>
      </c>
      <c r="L13" s="292">
        <v>76580</v>
      </c>
      <c r="M13" s="292">
        <v>72433</v>
      </c>
      <c r="N13" s="292">
        <v>75400</v>
      </c>
      <c r="O13" s="292">
        <v>72219</v>
      </c>
      <c r="P13" s="292">
        <v>78999</v>
      </c>
      <c r="Q13" s="628">
        <v>452092</v>
      </c>
      <c r="R13" s="629">
        <v>859304</v>
      </c>
    </row>
    <row r="14" spans="1:18" ht="20.100000000000001" customHeight="1">
      <c r="A14" s="494"/>
      <c r="B14" s="23"/>
      <c r="C14" s="106">
        <v>2012</v>
      </c>
      <c r="D14" s="292">
        <v>65768</v>
      </c>
      <c r="E14" s="292">
        <v>65672</v>
      </c>
      <c r="F14" s="292">
        <v>68358</v>
      </c>
      <c r="G14" s="292">
        <v>64029</v>
      </c>
      <c r="H14" s="292">
        <v>63550</v>
      </c>
      <c r="I14" s="292">
        <v>63811</v>
      </c>
      <c r="J14" s="628">
        <v>391188</v>
      </c>
      <c r="K14" s="292">
        <v>72587</v>
      </c>
      <c r="L14" s="292">
        <v>74826</v>
      </c>
      <c r="M14" s="292">
        <v>67597</v>
      </c>
      <c r="N14" s="292">
        <v>73711</v>
      </c>
      <c r="O14" s="292">
        <v>72317</v>
      </c>
      <c r="P14" s="292">
        <v>77604</v>
      </c>
      <c r="Q14" s="628">
        <v>438642</v>
      </c>
      <c r="R14" s="629">
        <v>829830</v>
      </c>
    </row>
    <row r="15" spans="1:18" ht="20.100000000000001" customHeight="1">
      <c r="A15" s="494"/>
      <c r="B15" s="23"/>
      <c r="C15" s="106">
        <v>2013</v>
      </c>
      <c r="D15" s="292">
        <v>62862</v>
      </c>
      <c r="E15" s="292">
        <v>58389</v>
      </c>
      <c r="F15" s="292">
        <v>66677</v>
      </c>
      <c r="G15" s="292">
        <v>62867</v>
      </c>
      <c r="H15" s="292">
        <v>64818</v>
      </c>
      <c r="I15" s="292">
        <v>63394</v>
      </c>
      <c r="J15" s="628">
        <v>379007</v>
      </c>
      <c r="K15" s="292">
        <v>68632</v>
      </c>
      <c r="L15" s="292">
        <v>68679</v>
      </c>
      <c r="M15" s="292">
        <v>63578</v>
      </c>
      <c r="N15" s="292">
        <v>65558</v>
      </c>
      <c r="O15" s="292">
        <v>67717</v>
      </c>
      <c r="P15" s="292">
        <v>72709</v>
      </c>
      <c r="Q15" s="628">
        <v>406873</v>
      </c>
      <c r="R15" s="629">
        <v>785880</v>
      </c>
    </row>
    <row r="16" spans="1:18" ht="20.100000000000001" customHeight="1">
      <c r="A16" s="494"/>
      <c r="B16" s="23"/>
      <c r="C16" s="106">
        <v>2014</v>
      </c>
      <c r="D16" s="292">
        <v>59103</v>
      </c>
      <c r="E16" s="292">
        <v>52198</v>
      </c>
      <c r="F16" s="292">
        <v>63096</v>
      </c>
      <c r="G16" s="292">
        <v>55813</v>
      </c>
      <c r="H16" s="292">
        <v>57907</v>
      </c>
      <c r="I16" s="292">
        <v>56160</v>
      </c>
      <c r="J16" s="628">
        <v>344277</v>
      </c>
      <c r="K16" s="292">
        <v>61718</v>
      </c>
      <c r="L16" s="292">
        <v>60904</v>
      </c>
      <c r="M16" s="292">
        <v>58492</v>
      </c>
      <c r="N16" s="292">
        <v>61066</v>
      </c>
      <c r="O16" s="292">
        <v>61824</v>
      </c>
      <c r="P16" s="292">
        <v>67206</v>
      </c>
      <c r="Q16" s="628">
        <v>371210</v>
      </c>
      <c r="R16" s="629">
        <v>715487</v>
      </c>
    </row>
    <row r="17" spans="1:18" ht="20.100000000000001" customHeight="1">
      <c r="A17" s="494"/>
      <c r="B17" s="23"/>
      <c r="C17" s="106">
        <v>2015</v>
      </c>
      <c r="D17" s="292">
        <v>55108</v>
      </c>
      <c r="E17" s="292">
        <v>50609</v>
      </c>
      <c r="F17" s="292">
        <v>59525</v>
      </c>
      <c r="G17" s="292">
        <v>54130</v>
      </c>
      <c r="H17" s="292">
        <v>54154</v>
      </c>
      <c r="I17" s="292">
        <v>51842</v>
      </c>
      <c r="J17" s="628">
        <v>325368</v>
      </c>
      <c r="K17" s="292">
        <v>57438</v>
      </c>
      <c r="L17" s="292">
        <v>56394</v>
      </c>
      <c r="M17" s="292">
        <v>53987</v>
      </c>
      <c r="N17" s="292">
        <v>57883</v>
      </c>
      <c r="O17" s="292">
        <v>56274</v>
      </c>
      <c r="P17" s="292">
        <v>62796</v>
      </c>
      <c r="Q17" s="628">
        <v>344772</v>
      </c>
      <c r="R17" s="629">
        <v>670140</v>
      </c>
    </row>
    <row r="18" spans="1:18" ht="20.100000000000001" customHeight="1">
      <c r="A18" s="494"/>
      <c r="B18" s="23"/>
      <c r="C18" s="106">
        <v>2016</v>
      </c>
      <c r="D18" s="292">
        <v>49828</v>
      </c>
      <c r="E18" s="292">
        <v>46476</v>
      </c>
      <c r="F18" s="292">
        <v>51810</v>
      </c>
      <c r="G18" s="292">
        <v>48863</v>
      </c>
      <c r="H18" s="292">
        <v>49259</v>
      </c>
      <c r="I18" s="292">
        <v>48298</v>
      </c>
      <c r="J18" s="628">
        <v>294534</v>
      </c>
      <c r="K18" s="292">
        <v>55316</v>
      </c>
      <c r="L18" s="292">
        <v>55715</v>
      </c>
      <c r="M18" s="292">
        <v>50016</v>
      </c>
      <c r="N18" s="292">
        <v>53967</v>
      </c>
      <c r="O18" s="292">
        <v>53447</v>
      </c>
      <c r="P18" s="292">
        <v>59762</v>
      </c>
      <c r="Q18" s="628">
        <v>328223</v>
      </c>
      <c r="R18" s="629">
        <v>622757</v>
      </c>
    </row>
    <row r="19" spans="1:18" ht="20.100000000000001" customHeight="1">
      <c r="A19" s="494"/>
      <c r="B19" s="23"/>
      <c r="C19" s="106">
        <v>2017</v>
      </c>
      <c r="D19" s="292">
        <v>48291</v>
      </c>
      <c r="E19" s="292">
        <v>44691</v>
      </c>
      <c r="F19" s="292">
        <v>49979</v>
      </c>
      <c r="G19" s="292">
        <v>47090</v>
      </c>
      <c r="H19" s="292">
        <v>47359</v>
      </c>
      <c r="I19" s="292">
        <v>46565</v>
      </c>
      <c r="J19" s="628">
        <v>283975</v>
      </c>
      <c r="K19" s="292">
        <v>49684</v>
      </c>
      <c r="L19" s="292">
        <v>50488</v>
      </c>
      <c r="M19" s="292">
        <v>46760</v>
      </c>
      <c r="N19" s="292">
        <v>51077</v>
      </c>
      <c r="O19" s="292">
        <v>48478</v>
      </c>
      <c r="P19" s="292">
        <v>54082</v>
      </c>
      <c r="Q19" s="628">
        <v>300569</v>
      </c>
      <c r="R19" s="629">
        <v>584544</v>
      </c>
    </row>
    <row r="20" spans="1:18" ht="20.100000000000001" customHeight="1">
      <c r="A20" s="494"/>
      <c r="B20" s="23"/>
      <c r="C20" s="106">
        <v>2018</v>
      </c>
      <c r="D20" s="292">
        <v>44068</v>
      </c>
      <c r="E20" s="292">
        <v>39652</v>
      </c>
      <c r="F20" s="292">
        <v>46248</v>
      </c>
      <c r="G20" s="292">
        <v>42461</v>
      </c>
      <c r="H20" s="292">
        <v>42519</v>
      </c>
      <c r="I20" s="292">
        <v>41901</v>
      </c>
      <c r="J20" s="628">
        <v>256849</v>
      </c>
      <c r="K20" s="292">
        <v>46279</v>
      </c>
      <c r="L20" s="292">
        <v>45910</v>
      </c>
      <c r="M20" s="292">
        <v>41209</v>
      </c>
      <c r="N20" s="292">
        <v>45830</v>
      </c>
      <c r="O20" s="292">
        <v>45437</v>
      </c>
      <c r="P20" s="292">
        <v>47864</v>
      </c>
      <c r="Q20" s="628">
        <v>272529</v>
      </c>
      <c r="R20" s="629">
        <v>529378</v>
      </c>
    </row>
    <row r="21" spans="1:18" ht="20.100000000000001" customHeight="1">
      <c r="A21" s="494"/>
      <c r="B21" s="23"/>
      <c r="C21" s="106">
        <v>2019</v>
      </c>
      <c r="D21" s="292">
        <v>38693</v>
      </c>
      <c r="E21" s="292">
        <v>35388</v>
      </c>
      <c r="F21" s="292">
        <v>42440</v>
      </c>
      <c r="G21" s="292">
        <v>39974</v>
      </c>
      <c r="H21" s="292">
        <v>36851</v>
      </c>
      <c r="I21" s="292">
        <v>35867</v>
      </c>
      <c r="J21" s="628">
        <v>229213</v>
      </c>
      <c r="K21" s="292">
        <v>37690</v>
      </c>
      <c r="L21" s="292">
        <v>40060</v>
      </c>
      <c r="M21" s="292">
        <v>37252</v>
      </c>
      <c r="N21" s="292">
        <v>39064</v>
      </c>
      <c r="O21" s="292">
        <v>40492</v>
      </c>
      <c r="P21" s="292">
        <v>41219</v>
      </c>
      <c r="Q21" s="628">
        <v>235777</v>
      </c>
      <c r="R21" s="629">
        <v>464990</v>
      </c>
    </row>
    <row r="22" spans="1:18" ht="20.100000000000001" customHeight="1">
      <c r="A22" s="27"/>
      <c r="B22" s="630" t="s">
        <v>147</v>
      </c>
      <c r="C22" s="631"/>
      <c r="D22" s="632">
        <v>-5375</v>
      </c>
      <c r="E22" s="632">
        <v>-4264</v>
      </c>
      <c r="F22" s="632">
        <v>-3808</v>
      </c>
      <c r="G22" s="632">
        <v>-2487</v>
      </c>
      <c r="H22" s="632">
        <v>-5668</v>
      </c>
      <c r="I22" s="632">
        <v>-6034</v>
      </c>
      <c r="J22" s="633">
        <v>-27636</v>
      </c>
      <c r="K22" s="632">
        <v>-8589</v>
      </c>
      <c r="L22" s="632">
        <v>-5850</v>
      </c>
      <c r="M22" s="632">
        <v>-3957</v>
      </c>
      <c r="N22" s="632">
        <v>-6766</v>
      </c>
      <c r="O22" s="632">
        <v>-4945</v>
      </c>
      <c r="P22" s="632">
        <v>-6645</v>
      </c>
      <c r="Q22" s="633">
        <v>-36752</v>
      </c>
      <c r="R22" s="634">
        <v>-64388</v>
      </c>
    </row>
    <row r="23" spans="1:18" ht="29.25" customHeight="1">
      <c r="A23" s="502"/>
      <c r="B23" s="635" t="s">
        <v>148</v>
      </c>
      <c r="C23" s="636"/>
      <c r="D23" s="637">
        <v>-12.197059090496506</v>
      </c>
      <c r="E23" s="637">
        <v>-10.753555936648846</v>
      </c>
      <c r="F23" s="637">
        <v>-8.2338695727382802</v>
      </c>
      <c r="G23" s="637">
        <v>-5.8571394927109584</v>
      </c>
      <c r="H23" s="637">
        <v>-13.330511065641243</v>
      </c>
      <c r="I23" s="637">
        <v>-14.40061096393881</v>
      </c>
      <c r="J23" s="638">
        <v>-10.759629198478484</v>
      </c>
      <c r="K23" s="637">
        <v>-18.559173707297045</v>
      </c>
      <c r="L23" s="637">
        <v>-12.742321934219126</v>
      </c>
      <c r="M23" s="637">
        <v>-9.6022713484918345</v>
      </c>
      <c r="N23" s="637">
        <v>-14.763255509491598</v>
      </c>
      <c r="O23" s="637">
        <v>-10.883200915553404</v>
      </c>
      <c r="P23" s="637">
        <v>-13.883085408657864</v>
      </c>
      <c r="Q23" s="638">
        <v>-13.485537318964219</v>
      </c>
      <c r="R23" s="639">
        <v>-12.162953503923472</v>
      </c>
    </row>
    <row r="24" spans="1:18" ht="30" customHeight="1">
      <c r="A24" s="640" t="s">
        <v>373</v>
      </c>
      <c r="B24" s="641"/>
      <c r="C24" s="642"/>
      <c r="D24" s="637">
        <v>1248.1612903225807</v>
      </c>
      <c r="E24" s="637">
        <v>1263.8571428571429</v>
      </c>
      <c r="F24" s="637">
        <v>1369.0322580645161</v>
      </c>
      <c r="G24" s="637">
        <v>1332.4666666666667</v>
      </c>
      <c r="H24" s="637">
        <v>1188.741935483871</v>
      </c>
      <c r="I24" s="637">
        <v>1195.5666666666666</v>
      </c>
      <c r="J24" s="638">
        <v>1266.3701657458564</v>
      </c>
      <c r="K24" s="637">
        <v>1215.8064516129032</v>
      </c>
      <c r="L24" s="637">
        <v>1292.258064516129</v>
      </c>
      <c r="M24" s="637">
        <v>1241.7333333333333</v>
      </c>
      <c r="N24" s="637">
        <v>1260.1290322580646</v>
      </c>
      <c r="O24" s="637">
        <v>1349.7333333333333</v>
      </c>
      <c r="P24" s="637">
        <v>1329.6451612903227</v>
      </c>
      <c r="Q24" s="638">
        <v>1281.3967391304348</v>
      </c>
      <c r="R24" s="638">
        <v>1273.9452054794519</v>
      </c>
    </row>
    <row r="25" spans="1:18" ht="14.25" customHeight="1">
      <c r="A25" s="643"/>
      <c r="B25" s="643"/>
      <c r="C25" s="643"/>
      <c r="D25" s="291"/>
      <c r="E25" s="291"/>
      <c r="F25" s="291"/>
      <c r="G25" s="291"/>
      <c r="H25" s="291"/>
      <c r="I25" s="291"/>
      <c r="J25" s="291"/>
      <c r="K25" s="291"/>
      <c r="L25" s="291"/>
      <c r="M25" s="291"/>
      <c r="N25" s="291"/>
      <c r="O25" s="291"/>
      <c r="P25" s="291"/>
      <c r="Q25" s="291"/>
      <c r="R25" s="291"/>
    </row>
    <row r="26" spans="1:18">
      <c r="A26" s="293" t="s">
        <v>374</v>
      </c>
    </row>
  </sheetData>
  <mergeCells count="19">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 ref="G3:G4"/>
    <mergeCell ref="H3:H4"/>
    <mergeCell ref="I3:I4"/>
  </mergeCells>
  <phoneticPr fontId="3"/>
  <pageMargins left="0.7" right="0.7" top="0.75" bottom="0.75" header="0.3" footer="0.3"/>
  <pageSetup paperSize="9" scale="55"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pageSetUpPr fitToPage="1"/>
  </sheetPr>
  <dimension ref="A1:I4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customWidth="1"/>
    <col min="2" max="2" width="18.5" customWidth="1"/>
    <col min="3" max="9" width="11.125" customWidth="1"/>
  </cols>
  <sheetData>
    <row r="1" spans="1:9" ht="21.95" customHeight="1">
      <c r="A1" s="15" t="s">
        <v>377</v>
      </c>
    </row>
    <row r="2" spans="1:9" ht="14.25">
      <c r="A2" s="15" t="s">
        <v>378</v>
      </c>
    </row>
    <row r="3" spans="1:9">
      <c r="I3" s="506" t="s">
        <v>297</v>
      </c>
    </row>
    <row r="4" spans="1:9" ht="19.5" customHeight="1">
      <c r="A4" s="27"/>
      <c r="B4" s="644" t="s">
        <v>219</v>
      </c>
      <c r="C4" s="510" t="s">
        <v>298</v>
      </c>
      <c r="D4" s="645"/>
      <c r="E4" s="645"/>
      <c r="F4" s="645"/>
      <c r="G4" s="645"/>
      <c r="H4" s="645"/>
      <c r="I4" s="646"/>
    </row>
    <row r="5" spans="1:9" ht="54.75" customHeight="1">
      <c r="A5" s="647" t="s">
        <v>379</v>
      </c>
      <c r="B5" s="488"/>
      <c r="C5" s="648"/>
      <c r="D5" s="649" t="s">
        <v>220</v>
      </c>
      <c r="E5" s="649" t="s">
        <v>221</v>
      </c>
      <c r="F5" s="649" t="s">
        <v>222</v>
      </c>
      <c r="G5" s="649" t="s">
        <v>224</v>
      </c>
      <c r="H5" s="649" t="s">
        <v>225</v>
      </c>
      <c r="I5" s="649" t="s">
        <v>226</v>
      </c>
    </row>
    <row r="6" spans="1:9" ht="19.5" customHeight="1">
      <c r="A6" s="650" t="s">
        <v>375</v>
      </c>
      <c r="B6" s="651" t="s">
        <v>190</v>
      </c>
      <c r="C6" s="652">
        <v>91.54609342703597</v>
      </c>
      <c r="D6" s="652">
        <v>68.12732534105001</v>
      </c>
      <c r="E6" s="652">
        <v>4.1339396444811903E-2</v>
      </c>
      <c r="F6" s="652">
        <v>0</v>
      </c>
      <c r="G6" s="652">
        <v>10.872261264985532</v>
      </c>
      <c r="H6" s="652">
        <v>12.071103761885077</v>
      </c>
      <c r="I6" s="652">
        <v>0.43406366267052504</v>
      </c>
    </row>
    <row r="7" spans="1:9" ht="19.5" customHeight="1">
      <c r="A7" s="653"/>
      <c r="B7" s="651" t="s">
        <v>191</v>
      </c>
      <c r="C7" s="652">
        <v>166.31315079059007</v>
      </c>
      <c r="D7" s="652">
        <v>68.14500578480525</v>
      </c>
      <c r="E7" s="652">
        <v>0.25067489394523718</v>
      </c>
      <c r="F7" s="652">
        <v>0</v>
      </c>
      <c r="G7" s="652">
        <v>41.534901658310837</v>
      </c>
      <c r="H7" s="652">
        <v>55.900501349787888</v>
      </c>
      <c r="I7" s="652">
        <v>0.48206710374084072</v>
      </c>
    </row>
    <row r="8" spans="1:9" ht="19.5" customHeight="1">
      <c r="A8" s="653"/>
      <c r="B8" s="651" t="s">
        <v>192</v>
      </c>
      <c r="C8" s="652">
        <v>160.42284866468844</v>
      </c>
      <c r="D8" s="652">
        <v>54.41394658753709</v>
      </c>
      <c r="E8" s="652">
        <v>0.33382789317507416</v>
      </c>
      <c r="F8" s="652">
        <v>3.7091988130563802E-2</v>
      </c>
      <c r="G8" s="652">
        <v>81.416913946587528</v>
      </c>
      <c r="H8" s="652">
        <v>23.738872403560833</v>
      </c>
      <c r="I8" s="652">
        <v>0.48219584569732937</v>
      </c>
    </row>
    <row r="9" spans="1:9" ht="19.5" customHeight="1">
      <c r="A9" s="653"/>
      <c r="B9" s="651" t="s">
        <v>193</v>
      </c>
      <c r="C9" s="652">
        <v>336.3913337846987</v>
      </c>
      <c r="D9" s="652">
        <v>80.128639133378471</v>
      </c>
      <c r="E9" s="652">
        <v>21.682464454976301</v>
      </c>
      <c r="F9" s="652">
        <v>23.121191604603926</v>
      </c>
      <c r="G9" s="652">
        <v>197.6811103588355</v>
      </c>
      <c r="H9" s="652">
        <v>13.456330399458361</v>
      </c>
      <c r="I9" s="652">
        <v>0.32159783344617471</v>
      </c>
    </row>
    <row r="10" spans="1:9" ht="19.5" customHeight="1">
      <c r="A10" s="653"/>
      <c r="B10" s="651" t="s">
        <v>194</v>
      </c>
      <c r="C10" s="652">
        <v>368.11502607046924</v>
      </c>
      <c r="D10" s="652">
        <v>225.21725391057038</v>
      </c>
      <c r="E10" s="652">
        <v>34.650023700426608</v>
      </c>
      <c r="F10" s="652">
        <v>29.925738663295938</v>
      </c>
      <c r="G10" s="652">
        <v>62.916732501185024</v>
      </c>
      <c r="H10" s="652">
        <v>15.073471322483806</v>
      </c>
      <c r="I10" s="652">
        <v>0.3318059725075051</v>
      </c>
    </row>
    <row r="11" spans="1:9" ht="19.5" customHeight="1">
      <c r="A11" s="653"/>
      <c r="B11" s="651" t="s">
        <v>195</v>
      </c>
      <c r="C11" s="652">
        <v>405.19042262574317</v>
      </c>
      <c r="D11" s="652">
        <v>290.26193154427125</v>
      </c>
      <c r="E11" s="652">
        <v>26.643098184155551</v>
      </c>
      <c r="F11" s="652">
        <v>19.685039370078741</v>
      </c>
      <c r="G11" s="652">
        <v>50.441909047083399</v>
      </c>
      <c r="H11" s="652">
        <v>17.563875944078418</v>
      </c>
      <c r="I11" s="652">
        <v>0.5945685360758477</v>
      </c>
    </row>
    <row r="12" spans="1:9" ht="19.5" customHeight="1">
      <c r="A12" s="653"/>
      <c r="B12" s="651" t="s">
        <v>196</v>
      </c>
      <c r="C12" s="652">
        <v>394.88177623990771</v>
      </c>
      <c r="D12" s="652">
        <v>294.44925028835064</v>
      </c>
      <c r="E12" s="652">
        <v>22.029988465974625</v>
      </c>
      <c r="F12" s="652">
        <v>15.037485582468282</v>
      </c>
      <c r="G12" s="652">
        <v>45.934256055363321</v>
      </c>
      <c r="H12" s="652">
        <v>16.753171856978085</v>
      </c>
      <c r="I12" s="652">
        <v>0.67762399077277968</v>
      </c>
    </row>
    <row r="13" spans="1:9" ht="19.5" customHeight="1">
      <c r="A13" s="653"/>
      <c r="B13" s="651" t="s">
        <v>197</v>
      </c>
      <c r="C13" s="652">
        <v>374.00233978941895</v>
      </c>
      <c r="D13" s="652">
        <v>281.16469517743406</v>
      </c>
      <c r="E13" s="652">
        <v>21.825035746782788</v>
      </c>
      <c r="F13" s="652">
        <v>13.67476927076563</v>
      </c>
      <c r="G13" s="652">
        <v>41.66125048745613</v>
      </c>
      <c r="H13" s="652">
        <v>15.169634732874041</v>
      </c>
      <c r="I13" s="652">
        <v>0.50695437410633049</v>
      </c>
    </row>
    <row r="14" spans="1:9" ht="19.5" customHeight="1">
      <c r="A14" s="653"/>
      <c r="B14" s="651" t="s">
        <v>198</v>
      </c>
      <c r="C14" s="652">
        <v>340.16934242357598</v>
      </c>
      <c r="D14" s="652">
        <v>254.40950076973826</v>
      </c>
      <c r="E14" s="652">
        <v>21.024851550472839</v>
      </c>
      <c r="F14" s="652">
        <v>11.952936001759403</v>
      </c>
      <c r="G14" s="652">
        <v>37.508247195953373</v>
      </c>
      <c r="H14" s="652">
        <v>14.855948977347703</v>
      </c>
      <c r="I14" s="652">
        <v>0.41785792830437657</v>
      </c>
    </row>
    <row r="15" spans="1:9" ht="19.5" customHeight="1">
      <c r="A15" s="653"/>
      <c r="B15" s="651" t="s">
        <v>199</v>
      </c>
      <c r="C15" s="652">
        <v>336.7266708048831</v>
      </c>
      <c r="D15" s="652">
        <v>246.25491413200908</v>
      </c>
      <c r="E15" s="652">
        <v>22.82226360438651</v>
      </c>
      <c r="F15" s="652">
        <v>13.014690668321954</v>
      </c>
      <c r="G15" s="652">
        <v>37.512931926339746</v>
      </c>
      <c r="H15" s="652">
        <v>16.780467618456445</v>
      </c>
      <c r="I15" s="652">
        <v>0.34140285536933579</v>
      </c>
    </row>
    <row r="16" spans="1:9" ht="19.5" customHeight="1">
      <c r="A16" s="653"/>
      <c r="B16" s="651" t="s">
        <v>200</v>
      </c>
      <c r="C16" s="652">
        <v>325.63703792319654</v>
      </c>
      <c r="D16" s="652">
        <v>231.11616222036128</v>
      </c>
      <c r="E16" s="652">
        <v>23.758822825696853</v>
      </c>
      <c r="F16" s="652">
        <v>13.841368584758943</v>
      </c>
      <c r="G16" s="652">
        <v>37.671970331379349</v>
      </c>
      <c r="H16" s="652">
        <v>18.901782509869602</v>
      </c>
      <c r="I16" s="652">
        <v>0.34693145113051799</v>
      </c>
    </row>
    <row r="17" spans="1:9" ht="19.5" customHeight="1">
      <c r="A17" s="653"/>
      <c r="B17" s="651" t="s">
        <v>201</v>
      </c>
      <c r="C17" s="652">
        <v>283.25709057639523</v>
      </c>
      <c r="D17" s="652">
        <v>198.57534962749966</v>
      </c>
      <c r="E17" s="652">
        <v>17.33106783427003</v>
      </c>
      <c r="F17" s="652">
        <v>13.057116716769048</v>
      </c>
      <c r="G17" s="652">
        <v>34.923539406613514</v>
      </c>
      <c r="H17" s="652">
        <v>19.030192131747484</v>
      </c>
      <c r="I17" s="652">
        <v>0.33982485949549079</v>
      </c>
    </row>
    <row r="18" spans="1:9" ht="19.5" customHeight="1">
      <c r="A18" s="653"/>
      <c r="B18" s="651" t="s">
        <v>202</v>
      </c>
      <c r="C18" s="652">
        <v>235.65595363540569</v>
      </c>
      <c r="D18" s="652">
        <v>165.34510010537409</v>
      </c>
      <c r="E18" s="652">
        <v>10.497892518440462</v>
      </c>
      <c r="F18" s="652">
        <v>12.012644889357219</v>
      </c>
      <c r="G18" s="652">
        <v>30.637513171759746</v>
      </c>
      <c r="H18" s="652">
        <v>16.978398314014754</v>
      </c>
      <c r="I18" s="652">
        <v>0.18440463645943098</v>
      </c>
    </row>
    <row r="19" spans="1:9" ht="19.5" customHeight="1">
      <c r="A19" s="653"/>
      <c r="B19" s="651" t="s">
        <v>203</v>
      </c>
      <c r="C19" s="652">
        <v>202.02818104184459</v>
      </c>
      <c r="D19" s="652">
        <v>132.77113578138344</v>
      </c>
      <c r="E19" s="652">
        <v>5.5294619982920583</v>
      </c>
      <c r="F19" s="652">
        <v>12.169086251067464</v>
      </c>
      <c r="G19" s="652">
        <v>32.525619128949614</v>
      </c>
      <c r="H19" s="652">
        <v>18.691289496157133</v>
      </c>
      <c r="I19" s="652">
        <v>0.34158838599487618</v>
      </c>
    </row>
    <row r="20" spans="1:9" ht="19.5" customHeight="1">
      <c r="A20" s="653"/>
      <c r="B20" s="651" t="s">
        <v>204</v>
      </c>
      <c r="C20" s="652">
        <v>208.24529447480268</v>
      </c>
      <c r="D20" s="652">
        <v>121.05646630236795</v>
      </c>
      <c r="E20" s="652">
        <v>4.140862173649059</v>
      </c>
      <c r="F20" s="652">
        <v>15.871281117182756</v>
      </c>
      <c r="G20" s="652">
        <v>41.8093503339405</v>
      </c>
      <c r="H20" s="652">
        <v>25.015179113539769</v>
      </c>
      <c r="I20" s="652">
        <v>0.35215543412264727</v>
      </c>
    </row>
    <row r="21" spans="1:9" ht="19.5" customHeight="1">
      <c r="A21" s="653"/>
      <c r="B21" s="651" t="s">
        <v>205</v>
      </c>
      <c r="C21" s="652">
        <v>193.55257464301167</v>
      </c>
      <c r="D21" s="652">
        <v>90.869753353526619</v>
      </c>
      <c r="E21" s="652">
        <v>2.9568729265830087</v>
      </c>
      <c r="F21" s="652">
        <v>15.231501514495891</v>
      </c>
      <c r="G21" s="652">
        <v>50.310111063031883</v>
      </c>
      <c r="H21" s="652">
        <v>33.838165296408476</v>
      </c>
      <c r="I21" s="652">
        <v>0.34617048896581565</v>
      </c>
    </row>
    <row r="22" spans="1:9" ht="19.5" customHeight="1">
      <c r="A22" s="653"/>
      <c r="B22" s="651" t="s">
        <v>206</v>
      </c>
      <c r="C22" s="652">
        <v>161.98578908002992</v>
      </c>
      <c r="D22" s="652">
        <v>63.762154076290201</v>
      </c>
      <c r="E22" s="652">
        <v>1.5145848915482425</v>
      </c>
      <c r="F22" s="652">
        <v>10.56469708302169</v>
      </c>
      <c r="G22" s="652">
        <v>46.278982797307407</v>
      </c>
      <c r="H22" s="652">
        <v>39.584891548242332</v>
      </c>
      <c r="I22" s="652">
        <v>0.28047868362004486</v>
      </c>
    </row>
    <row r="23" spans="1:9" ht="19.5" customHeight="1">
      <c r="A23" s="653"/>
      <c r="B23" s="654" t="s">
        <v>207</v>
      </c>
      <c r="C23" s="655">
        <v>91.239466292134836</v>
      </c>
      <c r="D23" s="655">
        <v>31.794241573033709</v>
      </c>
      <c r="E23" s="655">
        <v>0.5442415730337079</v>
      </c>
      <c r="F23" s="655">
        <v>3.7219101123595508</v>
      </c>
      <c r="G23" s="655">
        <v>22.665028089887642</v>
      </c>
      <c r="H23" s="655">
        <v>32.268258426966291</v>
      </c>
      <c r="I23" s="655">
        <v>0.24578651685393257</v>
      </c>
    </row>
    <row r="24" spans="1:9" ht="19.5" customHeight="1">
      <c r="A24" s="656"/>
      <c r="B24" s="657" t="s">
        <v>208</v>
      </c>
      <c r="C24" s="655">
        <v>268.7946347366007</v>
      </c>
      <c r="D24" s="655">
        <v>171.46065816217583</v>
      </c>
      <c r="E24" s="655">
        <v>14.057717706792783</v>
      </c>
      <c r="F24" s="655">
        <v>12.871412415080313</v>
      </c>
      <c r="G24" s="655">
        <v>48.392556329729601</v>
      </c>
      <c r="H24" s="655">
        <v>21.625554597723877</v>
      </c>
      <c r="I24" s="655">
        <v>0.38673552509826564</v>
      </c>
    </row>
    <row r="25" spans="1:9" ht="19.5" customHeight="1">
      <c r="A25" s="650" t="s">
        <v>376</v>
      </c>
      <c r="B25" s="651" t="s">
        <v>190</v>
      </c>
      <c r="C25" s="652">
        <v>18.147995039272427</v>
      </c>
      <c r="D25" s="652">
        <v>14.324100868127326</v>
      </c>
      <c r="E25" s="652">
        <v>2.0669698222405952E-2</v>
      </c>
      <c r="F25" s="652">
        <v>0</v>
      </c>
      <c r="G25" s="652">
        <v>1.5088879702356346</v>
      </c>
      <c r="H25" s="652">
        <v>2.1289789169078128</v>
      </c>
      <c r="I25" s="652">
        <v>0.16535758577924761</v>
      </c>
    </row>
    <row r="26" spans="1:9" ht="19.5" customHeight="1">
      <c r="A26" s="653"/>
      <c r="B26" s="651" t="s">
        <v>191</v>
      </c>
      <c r="C26" s="652">
        <v>31.623602005399153</v>
      </c>
      <c r="D26" s="652">
        <v>20.246818357115309</v>
      </c>
      <c r="E26" s="652">
        <v>0.11569610489780179</v>
      </c>
      <c r="F26" s="652">
        <v>0</v>
      </c>
      <c r="G26" s="652">
        <v>4.5507134593135365</v>
      </c>
      <c r="H26" s="652">
        <v>6.5753952950250678</v>
      </c>
      <c r="I26" s="652">
        <v>0.1349787890474354</v>
      </c>
    </row>
    <row r="27" spans="1:9" ht="19.5" customHeight="1">
      <c r="A27" s="653"/>
      <c r="B27" s="651" t="s">
        <v>192</v>
      </c>
      <c r="C27" s="652">
        <v>44.770029673590507</v>
      </c>
      <c r="D27" s="652">
        <v>19.732937685459941</v>
      </c>
      <c r="E27" s="652">
        <v>0.12982195845697328</v>
      </c>
      <c r="F27" s="652">
        <v>7.4183976261127604E-2</v>
      </c>
      <c r="G27" s="652">
        <v>18.620178041543024</v>
      </c>
      <c r="H27" s="652">
        <v>6.0089020771513351</v>
      </c>
      <c r="I27" s="652">
        <v>0.20400593471810091</v>
      </c>
    </row>
    <row r="28" spans="1:9" ht="19.5" customHeight="1">
      <c r="A28" s="653"/>
      <c r="B28" s="651" t="s">
        <v>193</v>
      </c>
      <c r="C28" s="652">
        <v>154.24847664184159</v>
      </c>
      <c r="D28" s="652">
        <v>48.002708192281652</v>
      </c>
      <c r="E28" s="652">
        <v>22.545700744752878</v>
      </c>
      <c r="F28" s="652">
        <v>16.367637102234259</v>
      </c>
      <c r="G28" s="652">
        <v>54.282329045362218</v>
      </c>
      <c r="H28" s="652">
        <v>12.880839539607312</v>
      </c>
      <c r="I28" s="652">
        <v>0.16926201760324985</v>
      </c>
    </row>
    <row r="29" spans="1:9" ht="19.5" customHeight="1">
      <c r="A29" s="653"/>
      <c r="B29" s="651" t="s">
        <v>194</v>
      </c>
      <c r="C29" s="652">
        <v>214.7416653499763</v>
      </c>
      <c r="D29" s="652">
        <v>126.97108547953863</v>
      </c>
      <c r="E29" s="652">
        <v>21.519987359772479</v>
      </c>
      <c r="F29" s="652">
        <v>16.021488386790963</v>
      </c>
      <c r="G29" s="652">
        <v>28.32990993837889</v>
      </c>
      <c r="H29" s="652">
        <v>21.614789066203191</v>
      </c>
      <c r="I29" s="652">
        <v>0.28440511929214723</v>
      </c>
    </row>
    <row r="30" spans="1:9" ht="19.5" customHeight="1">
      <c r="A30" s="653"/>
      <c r="B30" s="651" t="s">
        <v>195</v>
      </c>
      <c r="C30" s="652">
        <v>197.91097541378758</v>
      </c>
      <c r="D30" s="652">
        <v>130.32299533986824</v>
      </c>
      <c r="E30" s="652">
        <v>13.96432588783545</v>
      </c>
      <c r="F30" s="652">
        <v>8.7096255825164715</v>
      </c>
      <c r="G30" s="652">
        <v>23.686324923670256</v>
      </c>
      <c r="H30" s="652">
        <v>20.954523541700144</v>
      </c>
      <c r="I30" s="652">
        <v>0.27318013819701109</v>
      </c>
    </row>
    <row r="31" spans="1:9" ht="19.5" customHeight="1">
      <c r="A31" s="653"/>
      <c r="B31" s="651" t="s">
        <v>196</v>
      </c>
      <c r="C31" s="652">
        <v>158.47750865051904</v>
      </c>
      <c r="D31" s="652">
        <v>105.1038062283737</v>
      </c>
      <c r="E31" s="652">
        <v>11.303344867358708</v>
      </c>
      <c r="F31" s="652">
        <v>6.6032295271049595</v>
      </c>
      <c r="G31" s="652">
        <v>18.151672433679352</v>
      </c>
      <c r="H31" s="652">
        <v>17.041522491349482</v>
      </c>
      <c r="I31" s="652">
        <v>0.27393310265282583</v>
      </c>
    </row>
    <row r="32" spans="1:9" ht="19.5" customHeight="1">
      <c r="A32" s="653"/>
      <c r="B32" s="651" t="s">
        <v>197</v>
      </c>
      <c r="C32" s="652">
        <v>141.63525282724555</v>
      </c>
      <c r="D32" s="652">
        <v>95.385415312621873</v>
      </c>
      <c r="E32" s="652">
        <v>10.438060574548292</v>
      </c>
      <c r="F32" s="652">
        <v>5.4855063044326009</v>
      </c>
      <c r="G32" s="652">
        <v>15.143637072663459</v>
      </c>
      <c r="H32" s="652">
        <v>14.90965813076823</v>
      </c>
      <c r="I32" s="652">
        <v>0.27297543221110104</v>
      </c>
    </row>
    <row r="33" spans="1:9" ht="19.5" customHeight="1">
      <c r="A33" s="653"/>
      <c r="B33" s="651" t="s">
        <v>198</v>
      </c>
      <c r="C33" s="652">
        <v>130.19573345062679</v>
      </c>
      <c r="D33" s="652">
        <v>86.33164723993842</v>
      </c>
      <c r="E33" s="652">
        <v>9.4677809544754776</v>
      </c>
      <c r="F33" s="652">
        <v>5.1242577523641959</v>
      </c>
      <c r="G33" s="652">
        <v>13.877281724213766</v>
      </c>
      <c r="H33" s="652">
        <v>15.196833076753904</v>
      </c>
      <c r="I33" s="652">
        <v>0.19793270288102047</v>
      </c>
    </row>
    <row r="34" spans="1:9" ht="19.5" customHeight="1">
      <c r="A34" s="653"/>
      <c r="B34" s="651" t="s">
        <v>199</v>
      </c>
      <c r="C34" s="652">
        <v>129.53651975998343</v>
      </c>
      <c r="D34" s="652">
        <v>84.481688392302928</v>
      </c>
      <c r="E34" s="652">
        <v>9.5903165735567963</v>
      </c>
      <c r="F34" s="652">
        <v>5.2865714876888061</v>
      </c>
      <c r="G34" s="652">
        <v>13.459548934409268</v>
      </c>
      <c r="H34" s="652">
        <v>16.542520173805091</v>
      </c>
      <c r="I34" s="652">
        <v>0.17587419822056694</v>
      </c>
    </row>
    <row r="35" spans="1:9" ht="19.5" customHeight="1">
      <c r="A35" s="653"/>
      <c r="B35" s="651" t="s">
        <v>200</v>
      </c>
      <c r="C35" s="652">
        <v>122.8615863141524</v>
      </c>
      <c r="D35" s="652">
        <v>77.293934681181966</v>
      </c>
      <c r="E35" s="652">
        <v>8.3861705945687284</v>
      </c>
      <c r="F35" s="652">
        <v>5.2278980739322884</v>
      </c>
      <c r="G35" s="652">
        <v>13.69781074291183</v>
      </c>
      <c r="H35" s="652">
        <v>18.172030147146785</v>
      </c>
      <c r="I35" s="652">
        <v>8.3742074410814688E-2</v>
      </c>
    </row>
    <row r="36" spans="1:9" ht="19.5" customHeight="1">
      <c r="A36" s="653"/>
      <c r="B36" s="651" t="s">
        <v>201</v>
      </c>
      <c r="C36" s="652">
        <v>104.99281139720298</v>
      </c>
      <c r="D36" s="652">
        <v>63.730231342308194</v>
      </c>
      <c r="E36" s="652">
        <v>6.0776369102078158</v>
      </c>
      <c r="F36" s="652">
        <v>5.071232518625016</v>
      </c>
      <c r="G36" s="652">
        <v>12.403607371585414</v>
      </c>
      <c r="H36" s="652">
        <v>17.618611946150832</v>
      </c>
      <c r="I36" s="652">
        <v>9.1491308325709064E-2</v>
      </c>
    </row>
    <row r="37" spans="1:9" ht="19.5" customHeight="1">
      <c r="A37" s="653"/>
      <c r="B37" s="651" t="s">
        <v>202</v>
      </c>
      <c r="C37" s="652">
        <v>76.527924130663862</v>
      </c>
      <c r="D37" s="652">
        <v>44.481032665964172</v>
      </c>
      <c r="E37" s="652">
        <v>3.385142255005269</v>
      </c>
      <c r="F37" s="652">
        <v>3.8593256059009482</v>
      </c>
      <c r="G37" s="652">
        <v>9.0753424657534243</v>
      </c>
      <c r="H37" s="652">
        <v>15.648050579557429</v>
      </c>
      <c r="I37" s="652">
        <v>7.9030558482613283E-2</v>
      </c>
    </row>
    <row r="38" spans="1:9" ht="19.5" customHeight="1">
      <c r="A38" s="653"/>
      <c r="B38" s="651" t="s">
        <v>203</v>
      </c>
      <c r="C38" s="652">
        <v>55.027754056362085</v>
      </c>
      <c r="D38" s="652">
        <v>29.632792485055511</v>
      </c>
      <c r="E38" s="652">
        <v>1.4730999146029033</v>
      </c>
      <c r="F38" s="652">
        <v>2.9675491033304868</v>
      </c>
      <c r="G38" s="652">
        <v>7.5789923142613151</v>
      </c>
      <c r="H38" s="652">
        <v>13.279248505550811</v>
      </c>
      <c r="I38" s="652">
        <v>9.6071733561058928E-2</v>
      </c>
    </row>
    <row r="39" spans="1:9" ht="19.5" customHeight="1">
      <c r="A39" s="653"/>
      <c r="B39" s="651" t="s">
        <v>204</v>
      </c>
      <c r="C39" s="652">
        <v>50.637522768670308</v>
      </c>
      <c r="D39" s="652">
        <v>23.205828779599273</v>
      </c>
      <c r="E39" s="652">
        <v>0.88646023072252578</v>
      </c>
      <c r="F39" s="652">
        <v>2.5986642380085003</v>
      </c>
      <c r="G39" s="652">
        <v>8.1360048573163333</v>
      </c>
      <c r="H39" s="652">
        <v>15.737704918032788</v>
      </c>
      <c r="I39" s="652">
        <v>7.2859744990892539E-2</v>
      </c>
    </row>
    <row r="40" spans="1:9" ht="19.5" customHeight="1">
      <c r="A40" s="653"/>
      <c r="B40" s="651" t="s">
        <v>205</v>
      </c>
      <c r="C40" s="652">
        <v>39.679792297706626</v>
      </c>
      <c r="D40" s="652">
        <v>13.03908841771239</v>
      </c>
      <c r="E40" s="652">
        <v>0.57695081494302614</v>
      </c>
      <c r="F40" s="652">
        <v>1.5289196595990193</v>
      </c>
      <c r="G40" s="652">
        <v>6.7647483052069814</v>
      </c>
      <c r="H40" s="652">
        <v>17.640271166883021</v>
      </c>
      <c r="I40" s="652">
        <v>0.12981393336218089</v>
      </c>
    </row>
    <row r="41" spans="1:9" ht="19.5" customHeight="1">
      <c r="A41" s="653"/>
      <c r="B41" s="651" t="s">
        <v>206</v>
      </c>
      <c r="C41" s="652">
        <v>31.694091249065071</v>
      </c>
      <c r="D41" s="652">
        <v>7.0119670905011215</v>
      </c>
      <c r="E41" s="652">
        <v>0.20568436798803291</v>
      </c>
      <c r="F41" s="652">
        <v>0.65445026178010468</v>
      </c>
      <c r="G41" s="652">
        <v>4.880329094988781</v>
      </c>
      <c r="H41" s="652">
        <v>18.885564697083019</v>
      </c>
      <c r="I41" s="652">
        <v>5.6095736724008971E-2</v>
      </c>
    </row>
    <row r="42" spans="1:9" ht="19.5" customHeight="1">
      <c r="A42" s="653"/>
      <c r="B42" s="654" t="s">
        <v>207</v>
      </c>
      <c r="C42" s="655">
        <v>18.135533707865168</v>
      </c>
      <c r="D42" s="655">
        <v>2.7387640449438204</v>
      </c>
      <c r="E42" s="655">
        <v>3.51123595505618E-2</v>
      </c>
      <c r="F42" s="655">
        <v>0.21067415730337077</v>
      </c>
      <c r="G42" s="655">
        <v>2.2120786516853932</v>
      </c>
      <c r="H42" s="655">
        <v>12.851123595505618</v>
      </c>
      <c r="I42" s="655">
        <v>8.7780898876404487E-2</v>
      </c>
    </row>
    <row r="43" spans="1:9" ht="19.5" customHeight="1">
      <c r="A43" s="656"/>
      <c r="B43" s="657" t="s">
        <v>208</v>
      </c>
      <c r="C43" s="655">
        <v>98.952096992320648</v>
      </c>
      <c r="D43" s="655">
        <v>57.947059149181847</v>
      </c>
      <c r="E43" s="655">
        <v>6.8323276100693597</v>
      </c>
      <c r="F43" s="655">
        <v>4.8614790854377077</v>
      </c>
      <c r="G43" s="655">
        <v>14.071953370293333</v>
      </c>
      <c r="H43" s="655">
        <v>15.082685478832358</v>
      </c>
      <c r="I43" s="655">
        <v>0.1565922985060462</v>
      </c>
    </row>
    <row r="44" spans="1:9">
      <c r="A44" s="658" t="s">
        <v>380</v>
      </c>
      <c r="B44" s="658"/>
      <c r="C44" s="658"/>
      <c r="D44" s="658"/>
      <c r="E44" s="658"/>
      <c r="F44" s="658"/>
      <c r="G44" s="658"/>
      <c r="H44" s="658"/>
      <c r="I44" s="658"/>
    </row>
    <row r="45" spans="1:9" ht="27" customHeight="1">
      <c r="A45" s="659"/>
      <c r="B45" s="659"/>
      <c r="C45" s="659"/>
      <c r="D45" s="659"/>
      <c r="E45" s="659"/>
      <c r="F45" s="659"/>
      <c r="G45" s="659"/>
      <c r="H45" s="659"/>
      <c r="I45" s="659"/>
    </row>
    <row r="46" spans="1:9" ht="29.25" customHeight="1">
      <c r="A46" s="660" t="s">
        <v>306</v>
      </c>
      <c r="B46" s="660"/>
      <c r="C46" s="660"/>
      <c r="D46" s="660"/>
      <c r="E46" s="660"/>
      <c r="F46" s="660"/>
      <c r="G46" s="660"/>
      <c r="H46" s="660"/>
      <c r="I46" s="660"/>
    </row>
    <row r="47" spans="1:9" ht="35.25" customHeight="1">
      <c r="A47" s="478"/>
      <c r="B47" s="478"/>
      <c r="C47" s="478"/>
      <c r="D47" s="478"/>
      <c r="E47" s="478"/>
      <c r="F47" s="478"/>
      <c r="G47" s="478"/>
      <c r="H47" s="478"/>
      <c r="I47" s="478"/>
    </row>
  </sheetData>
  <mergeCells count="5">
    <mergeCell ref="A6:A24"/>
    <mergeCell ref="A25:A43"/>
    <mergeCell ref="A44:I45"/>
    <mergeCell ref="A46:I46"/>
    <mergeCell ref="A47:I47"/>
  </mergeCells>
  <phoneticPr fontId="3"/>
  <pageMargins left="0.7" right="0.7" top="0.75" bottom="0.75" header="0.3" footer="0.3"/>
  <pageSetup paperSize="9" scale="83"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9">
    <pageSetUpPr fitToPage="1"/>
  </sheetPr>
  <dimension ref="A1:I4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5" customWidth="1"/>
    <col min="2" max="2" width="20.375" customWidth="1"/>
    <col min="3" max="9" width="11.125" customWidth="1"/>
  </cols>
  <sheetData>
    <row r="1" spans="1:9" ht="21.95" customHeight="1">
      <c r="A1" s="15" t="s">
        <v>381</v>
      </c>
    </row>
    <row r="2" spans="1:9" ht="14.25">
      <c r="A2" s="15" t="s">
        <v>382</v>
      </c>
    </row>
    <row r="3" spans="1:9">
      <c r="I3" s="506" t="s">
        <v>297</v>
      </c>
    </row>
    <row r="4" spans="1:9" ht="19.5" customHeight="1">
      <c r="A4" s="27"/>
      <c r="B4" s="644" t="s">
        <v>219</v>
      </c>
      <c r="C4" s="510" t="s">
        <v>152</v>
      </c>
      <c r="D4" s="645"/>
      <c r="E4" s="645"/>
      <c r="F4" s="645"/>
      <c r="G4" s="645"/>
      <c r="H4" s="645"/>
      <c r="I4" s="646"/>
    </row>
    <row r="5" spans="1:9" ht="49.5" customHeight="1">
      <c r="A5" s="647" t="s">
        <v>379</v>
      </c>
      <c r="B5" s="488"/>
      <c r="C5" s="648"/>
      <c r="D5" s="649" t="s">
        <v>220</v>
      </c>
      <c r="E5" s="649" t="s">
        <v>221</v>
      </c>
      <c r="F5" s="649" t="s">
        <v>222</v>
      </c>
      <c r="G5" s="649" t="s">
        <v>224</v>
      </c>
      <c r="H5" s="649" t="s">
        <v>225</v>
      </c>
      <c r="I5" s="649" t="s">
        <v>226</v>
      </c>
    </row>
    <row r="6" spans="1:9" ht="19.5" customHeight="1">
      <c r="A6" s="650" t="s">
        <v>375</v>
      </c>
      <c r="B6" s="651" t="s">
        <v>190</v>
      </c>
      <c r="C6" s="661">
        <v>4429</v>
      </c>
      <c r="D6" s="661">
        <v>3296</v>
      </c>
      <c r="E6" s="661">
        <v>2</v>
      </c>
      <c r="F6" s="661">
        <v>0</v>
      </c>
      <c r="G6" s="661">
        <v>526</v>
      </c>
      <c r="H6" s="661">
        <v>584</v>
      </c>
      <c r="I6" s="661">
        <v>21</v>
      </c>
    </row>
    <row r="7" spans="1:9" ht="19.5" customHeight="1">
      <c r="A7" s="653"/>
      <c r="B7" s="651" t="s">
        <v>191</v>
      </c>
      <c r="C7" s="661">
        <v>8625</v>
      </c>
      <c r="D7" s="661">
        <v>3534</v>
      </c>
      <c r="E7" s="661">
        <v>13</v>
      </c>
      <c r="F7" s="661">
        <v>0</v>
      </c>
      <c r="G7" s="661">
        <v>2154</v>
      </c>
      <c r="H7" s="661">
        <v>2899</v>
      </c>
      <c r="I7" s="661">
        <v>25</v>
      </c>
    </row>
    <row r="8" spans="1:9" ht="19.5" customHeight="1">
      <c r="A8" s="653"/>
      <c r="B8" s="651" t="s">
        <v>192</v>
      </c>
      <c r="C8" s="661">
        <v>8650</v>
      </c>
      <c r="D8" s="661">
        <v>2934</v>
      </c>
      <c r="E8" s="661">
        <v>18</v>
      </c>
      <c r="F8" s="661">
        <v>2</v>
      </c>
      <c r="G8" s="661">
        <v>4390</v>
      </c>
      <c r="H8" s="661">
        <v>1280</v>
      </c>
      <c r="I8" s="661">
        <v>26</v>
      </c>
    </row>
    <row r="9" spans="1:9" ht="19.5" customHeight="1">
      <c r="A9" s="653"/>
      <c r="B9" s="651" t="s">
        <v>193</v>
      </c>
      <c r="C9" s="661">
        <v>19874</v>
      </c>
      <c r="D9" s="661">
        <v>4734</v>
      </c>
      <c r="E9" s="661">
        <v>1281</v>
      </c>
      <c r="F9" s="661">
        <v>1366</v>
      </c>
      <c r="G9" s="661">
        <v>11679</v>
      </c>
      <c r="H9" s="661">
        <v>795</v>
      </c>
      <c r="I9" s="661">
        <v>19</v>
      </c>
    </row>
    <row r="10" spans="1:9" ht="19.5" customHeight="1">
      <c r="A10" s="653"/>
      <c r="B10" s="651" t="s">
        <v>194</v>
      </c>
      <c r="C10" s="661">
        <v>23298</v>
      </c>
      <c r="D10" s="661">
        <v>14254</v>
      </c>
      <c r="E10" s="661">
        <v>2193</v>
      </c>
      <c r="F10" s="661">
        <v>1894</v>
      </c>
      <c r="G10" s="661">
        <v>3982</v>
      </c>
      <c r="H10" s="661">
        <v>954</v>
      </c>
      <c r="I10" s="661">
        <v>21</v>
      </c>
    </row>
    <row r="11" spans="1:9" ht="19.5" customHeight="1">
      <c r="A11" s="653"/>
      <c r="B11" s="651" t="s">
        <v>195</v>
      </c>
      <c r="C11" s="661">
        <v>25215</v>
      </c>
      <c r="D11" s="661">
        <v>18063</v>
      </c>
      <c r="E11" s="661">
        <v>1658</v>
      </c>
      <c r="F11" s="661">
        <v>1225</v>
      </c>
      <c r="G11" s="661">
        <v>3139</v>
      </c>
      <c r="H11" s="661">
        <v>1093</v>
      </c>
      <c r="I11" s="661">
        <v>37</v>
      </c>
    </row>
    <row r="12" spans="1:9" ht="19.5" customHeight="1">
      <c r="A12" s="653"/>
      <c r="B12" s="651" t="s">
        <v>196</v>
      </c>
      <c r="C12" s="661">
        <v>27389</v>
      </c>
      <c r="D12" s="661">
        <v>20423</v>
      </c>
      <c r="E12" s="661">
        <v>1528</v>
      </c>
      <c r="F12" s="661">
        <v>1043</v>
      </c>
      <c r="G12" s="661">
        <v>3186</v>
      </c>
      <c r="H12" s="661">
        <v>1162</v>
      </c>
      <c r="I12" s="661">
        <v>47</v>
      </c>
    </row>
    <row r="13" spans="1:9" ht="19.5" customHeight="1">
      <c r="A13" s="653"/>
      <c r="B13" s="651" t="s">
        <v>197</v>
      </c>
      <c r="C13" s="661">
        <v>28772</v>
      </c>
      <c r="D13" s="661">
        <v>21630</v>
      </c>
      <c r="E13" s="661">
        <v>1679</v>
      </c>
      <c r="F13" s="661">
        <v>1052</v>
      </c>
      <c r="G13" s="661">
        <v>3205</v>
      </c>
      <c r="H13" s="661">
        <v>1167</v>
      </c>
      <c r="I13" s="661">
        <v>39</v>
      </c>
    </row>
    <row r="14" spans="1:9" ht="19.5" customHeight="1">
      <c r="A14" s="653"/>
      <c r="B14" s="651" t="s">
        <v>198</v>
      </c>
      <c r="C14" s="661">
        <v>30935</v>
      </c>
      <c r="D14" s="661">
        <v>23136</v>
      </c>
      <c r="E14" s="661">
        <v>1912</v>
      </c>
      <c r="F14" s="661">
        <v>1087</v>
      </c>
      <c r="G14" s="661">
        <v>3411</v>
      </c>
      <c r="H14" s="661">
        <v>1351</v>
      </c>
      <c r="I14" s="661">
        <v>38</v>
      </c>
    </row>
    <row r="15" spans="1:9" ht="19.5" customHeight="1">
      <c r="A15" s="653"/>
      <c r="B15" s="651" t="s">
        <v>199</v>
      </c>
      <c r="C15" s="661">
        <v>32548</v>
      </c>
      <c r="D15" s="661">
        <v>23803</v>
      </c>
      <c r="E15" s="661">
        <v>2206</v>
      </c>
      <c r="F15" s="661">
        <v>1258</v>
      </c>
      <c r="G15" s="661">
        <v>3626</v>
      </c>
      <c r="H15" s="661">
        <v>1622</v>
      </c>
      <c r="I15" s="661">
        <v>33</v>
      </c>
    </row>
    <row r="16" spans="1:9" ht="19.5" customHeight="1">
      <c r="A16" s="653"/>
      <c r="B16" s="651" t="s">
        <v>200</v>
      </c>
      <c r="C16" s="661">
        <v>27220</v>
      </c>
      <c r="D16" s="661">
        <v>19319</v>
      </c>
      <c r="E16" s="661">
        <v>1986</v>
      </c>
      <c r="F16" s="661">
        <v>1157</v>
      </c>
      <c r="G16" s="661">
        <v>3149</v>
      </c>
      <c r="H16" s="661">
        <v>1580</v>
      </c>
      <c r="I16" s="661">
        <v>29</v>
      </c>
    </row>
    <row r="17" spans="1:9" ht="19.5" customHeight="1">
      <c r="A17" s="653"/>
      <c r="B17" s="651" t="s">
        <v>201</v>
      </c>
      <c r="C17" s="661">
        <v>21672</v>
      </c>
      <c r="D17" s="661">
        <v>15193</v>
      </c>
      <c r="E17" s="661">
        <v>1326</v>
      </c>
      <c r="F17" s="661">
        <v>999</v>
      </c>
      <c r="G17" s="661">
        <v>2672</v>
      </c>
      <c r="H17" s="661">
        <v>1456</v>
      </c>
      <c r="I17" s="661">
        <v>26</v>
      </c>
    </row>
    <row r="18" spans="1:9" ht="19.5" customHeight="1">
      <c r="A18" s="653"/>
      <c r="B18" s="651" t="s">
        <v>202</v>
      </c>
      <c r="C18" s="661">
        <v>17891</v>
      </c>
      <c r="D18" s="661">
        <v>12553</v>
      </c>
      <c r="E18" s="661">
        <v>797</v>
      </c>
      <c r="F18" s="661">
        <v>912</v>
      </c>
      <c r="G18" s="661">
        <v>2326</v>
      </c>
      <c r="H18" s="661">
        <v>1289</v>
      </c>
      <c r="I18" s="661">
        <v>14</v>
      </c>
    </row>
    <row r="19" spans="1:9" ht="19.5" customHeight="1">
      <c r="A19" s="653"/>
      <c r="B19" s="651" t="s">
        <v>203</v>
      </c>
      <c r="C19" s="661">
        <v>18926</v>
      </c>
      <c r="D19" s="661">
        <v>12438</v>
      </c>
      <c r="E19" s="661">
        <v>518</v>
      </c>
      <c r="F19" s="661">
        <v>1140</v>
      </c>
      <c r="G19" s="661">
        <v>3047</v>
      </c>
      <c r="H19" s="661">
        <v>1751</v>
      </c>
      <c r="I19" s="661">
        <v>32</v>
      </c>
    </row>
    <row r="20" spans="1:9" ht="19.5" customHeight="1">
      <c r="A20" s="653"/>
      <c r="B20" s="651" t="s">
        <v>204</v>
      </c>
      <c r="C20" s="661">
        <v>17149</v>
      </c>
      <c r="D20" s="661">
        <v>9969</v>
      </c>
      <c r="E20" s="661">
        <v>341</v>
      </c>
      <c r="F20" s="661">
        <v>1307</v>
      </c>
      <c r="G20" s="661">
        <v>3443</v>
      </c>
      <c r="H20" s="661">
        <v>2060</v>
      </c>
      <c r="I20" s="661">
        <v>29</v>
      </c>
    </row>
    <row r="21" spans="1:9" ht="19.5" customHeight="1">
      <c r="A21" s="653"/>
      <c r="B21" s="651" t="s">
        <v>205</v>
      </c>
      <c r="C21" s="661">
        <v>13419</v>
      </c>
      <c r="D21" s="661">
        <v>6300</v>
      </c>
      <c r="E21" s="661">
        <v>205</v>
      </c>
      <c r="F21" s="661">
        <v>1056</v>
      </c>
      <c r="G21" s="661">
        <v>3488</v>
      </c>
      <c r="H21" s="661">
        <v>2346</v>
      </c>
      <c r="I21" s="661">
        <v>24</v>
      </c>
    </row>
    <row r="22" spans="1:9" ht="19.5" customHeight="1">
      <c r="A22" s="653"/>
      <c r="B22" s="651" t="s">
        <v>206</v>
      </c>
      <c r="C22" s="661">
        <v>8663</v>
      </c>
      <c r="D22" s="661">
        <v>3410</v>
      </c>
      <c r="E22" s="661">
        <v>81</v>
      </c>
      <c r="F22" s="661">
        <v>565</v>
      </c>
      <c r="G22" s="661">
        <v>2475</v>
      </c>
      <c r="H22" s="661">
        <v>2117</v>
      </c>
      <c r="I22" s="661">
        <v>15</v>
      </c>
    </row>
    <row r="23" spans="1:9" ht="19.5" customHeight="1">
      <c r="A23" s="653"/>
      <c r="B23" s="654" t="s">
        <v>207</v>
      </c>
      <c r="C23" s="662">
        <v>5197</v>
      </c>
      <c r="D23" s="662">
        <v>1811</v>
      </c>
      <c r="E23" s="662">
        <v>31</v>
      </c>
      <c r="F23" s="662">
        <v>212</v>
      </c>
      <c r="G23" s="662">
        <v>1291</v>
      </c>
      <c r="H23" s="662">
        <v>1838</v>
      </c>
      <c r="I23" s="662">
        <v>14</v>
      </c>
    </row>
    <row r="24" spans="1:9" ht="19.5" customHeight="1">
      <c r="A24" s="656"/>
      <c r="B24" s="657" t="s">
        <v>208</v>
      </c>
      <c r="C24" s="662">
        <v>339872</v>
      </c>
      <c r="D24" s="662">
        <v>216800</v>
      </c>
      <c r="E24" s="662">
        <v>17775</v>
      </c>
      <c r="F24" s="662">
        <v>16275</v>
      </c>
      <c r="G24" s="662">
        <v>61189</v>
      </c>
      <c r="H24" s="662">
        <v>27344</v>
      </c>
      <c r="I24" s="662">
        <v>489</v>
      </c>
    </row>
    <row r="25" spans="1:9" ht="19.5" customHeight="1">
      <c r="A25" s="650" t="s">
        <v>376</v>
      </c>
      <c r="B25" s="651" t="s">
        <v>190</v>
      </c>
      <c r="C25" s="661">
        <v>878</v>
      </c>
      <c r="D25" s="661">
        <v>693</v>
      </c>
      <c r="E25" s="661">
        <v>1</v>
      </c>
      <c r="F25" s="661">
        <v>0</v>
      </c>
      <c r="G25" s="661">
        <v>73</v>
      </c>
      <c r="H25" s="661">
        <v>103</v>
      </c>
      <c r="I25" s="661">
        <v>8</v>
      </c>
    </row>
    <row r="26" spans="1:9" ht="19.5" customHeight="1">
      <c r="A26" s="653"/>
      <c r="B26" s="651" t="s">
        <v>191</v>
      </c>
      <c r="C26" s="661">
        <v>1640</v>
      </c>
      <c r="D26" s="661">
        <v>1050</v>
      </c>
      <c r="E26" s="661">
        <v>6</v>
      </c>
      <c r="F26" s="661">
        <v>0</v>
      </c>
      <c r="G26" s="661">
        <v>236</v>
      </c>
      <c r="H26" s="661">
        <v>341</v>
      </c>
      <c r="I26" s="661">
        <v>7</v>
      </c>
    </row>
    <row r="27" spans="1:9" ht="19.5" customHeight="1">
      <c r="A27" s="653"/>
      <c r="B27" s="651" t="s">
        <v>192</v>
      </c>
      <c r="C27" s="661">
        <v>2414</v>
      </c>
      <c r="D27" s="661">
        <v>1064</v>
      </c>
      <c r="E27" s="661">
        <v>7</v>
      </c>
      <c r="F27" s="661">
        <v>4</v>
      </c>
      <c r="G27" s="661">
        <v>1004</v>
      </c>
      <c r="H27" s="661">
        <v>324</v>
      </c>
      <c r="I27" s="661">
        <v>11</v>
      </c>
    </row>
    <row r="28" spans="1:9" ht="19.5" customHeight="1">
      <c r="A28" s="653"/>
      <c r="B28" s="651" t="s">
        <v>193</v>
      </c>
      <c r="C28" s="661">
        <v>9113</v>
      </c>
      <c r="D28" s="661">
        <v>2836</v>
      </c>
      <c r="E28" s="661">
        <v>1332</v>
      </c>
      <c r="F28" s="661">
        <v>967</v>
      </c>
      <c r="G28" s="661">
        <v>3207</v>
      </c>
      <c r="H28" s="661">
        <v>761</v>
      </c>
      <c r="I28" s="661">
        <v>10</v>
      </c>
    </row>
    <row r="29" spans="1:9" ht="19.5" customHeight="1">
      <c r="A29" s="653"/>
      <c r="B29" s="651" t="s">
        <v>194</v>
      </c>
      <c r="C29" s="661">
        <v>13591</v>
      </c>
      <c r="D29" s="661">
        <v>8036</v>
      </c>
      <c r="E29" s="661">
        <v>1362</v>
      </c>
      <c r="F29" s="661">
        <v>1014</v>
      </c>
      <c r="G29" s="661">
        <v>1793</v>
      </c>
      <c r="H29" s="661">
        <v>1368</v>
      </c>
      <c r="I29" s="661">
        <v>18</v>
      </c>
    </row>
    <row r="30" spans="1:9" ht="19.5" customHeight="1">
      <c r="A30" s="653"/>
      <c r="B30" s="651" t="s">
        <v>195</v>
      </c>
      <c r="C30" s="661">
        <v>12316</v>
      </c>
      <c r="D30" s="661">
        <v>8110</v>
      </c>
      <c r="E30" s="661">
        <v>869</v>
      </c>
      <c r="F30" s="661">
        <v>542</v>
      </c>
      <c r="G30" s="661">
        <v>1474</v>
      </c>
      <c r="H30" s="661">
        <v>1304</v>
      </c>
      <c r="I30" s="661">
        <v>17</v>
      </c>
    </row>
    <row r="31" spans="1:9" ht="19.5" customHeight="1">
      <c r="A31" s="653"/>
      <c r="B31" s="651" t="s">
        <v>196</v>
      </c>
      <c r="C31" s="661">
        <v>10992</v>
      </c>
      <c r="D31" s="661">
        <v>7290</v>
      </c>
      <c r="E31" s="661">
        <v>784</v>
      </c>
      <c r="F31" s="661">
        <v>458</v>
      </c>
      <c r="G31" s="661">
        <v>1259</v>
      </c>
      <c r="H31" s="661">
        <v>1182</v>
      </c>
      <c r="I31" s="661">
        <v>19</v>
      </c>
    </row>
    <row r="32" spans="1:9" ht="19.5" customHeight="1">
      <c r="A32" s="653"/>
      <c r="B32" s="651" t="s">
        <v>197</v>
      </c>
      <c r="C32" s="661">
        <v>10896</v>
      </c>
      <c r="D32" s="661">
        <v>7338</v>
      </c>
      <c r="E32" s="661">
        <v>803</v>
      </c>
      <c r="F32" s="661">
        <v>422</v>
      </c>
      <c r="G32" s="661">
        <v>1165</v>
      </c>
      <c r="H32" s="661">
        <v>1147</v>
      </c>
      <c r="I32" s="661">
        <v>21</v>
      </c>
    </row>
    <row r="33" spans="1:9" ht="19.5" customHeight="1">
      <c r="A33" s="653"/>
      <c r="B33" s="651" t="s">
        <v>198</v>
      </c>
      <c r="C33" s="661">
        <v>11840</v>
      </c>
      <c r="D33" s="661">
        <v>7851</v>
      </c>
      <c r="E33" s="661">
        <v>861</v>
      </c>
      <c r="F33" s="661">
        <v>466</v>
      </c>
      <c r="G33" s="661">
        <v>1262</v>
      </c>
      <c r="H33" s="661">
        <v>1382</v>
      </c>
      <c r="I33" s="661">
        <v>18</v>
      </c>
    </row>
    <row r="34" spans="1:9" ht="19.5" customHeight="1">
      <c r="A34" s="653"/>
      <c r="B34" s="651" t="s">
        <v>199</v>
      </c>
      <c r="C34" s="661">
        <v>12521</v>
      </c>
      <c r="D34" s="661">
        <v>8166</v>
      </c>
      <c r="E34" s="661">
        <v>927</v>
      </c>
      <c r="F34" s="661">
        <v>511</v>
      </c>
      <c r="G34" s="661">
        <v>1301</v>
      </c>
      <c r="H34" s="661">
        <v>1599</v>
      </c>
      <c r="I34" s="661">
        <v>17</v>
      </c>
    </row>
    <row r="35" spans="1:9" ht="19.5" customHeight="1">
      <c r="A35" s="653"/>
      <c r="B35" s="651" t="s">
        <v>200</v>
      </c>
      <c r="C35" s="661">
        <v>10270</v>
      </c>
      <c r="D35" s="661">
        <v>6461</v>
      </c>
      <c r="E35" s="661">
        <v>701</v>
      </c>
      <c r="F35" s="661">
        <v>437</v>
      </c>
      <c r="G35" s="661">
        <v>1145</v>
      </c>
      <c r="H35" s="661">
        <v>1519</v>
      </c>
      <c r="I35" s="661">
        <v>7</v>
      </c>
    </row>
    <row r="36" spans="1:9" ht="19.5" customHeight="1">
      <c r="A36" s="653"/>
      <c r="B36" s="651" t="s">
        <v>201</v>
      </c>
      <c r="C36" s="661">
        <v>8033</v>
      </c>
      <c r="D36" s="661">
        <v>4876</v>
      </c>
      <c r="E36" s="661">
        <v>465</v>
      </c>
      <c r="F36" s="661">
        <v>388</v>
      </c>
      <c r="G36" s="661">
        <v>949</v>
      </c>
      <c r="H36" s="661">
        <v>1348</v>
      </c>
      <c r="I36" s="661">
        <v>7</v>
      </c>
    </row>
    <row r="37" spans="1:9" ht="19.5" customHeight="1">
      <c r="A37" s="653"/>
      <c r="B37" s="651" t="s">
        <v>202</v>
      </c>
      <c r="C37" s="661">
        <v>5810</v>
      </c>
      <c r="D37" s="661">
        <v>3377</v>
      </c>
      <c r="E37" s="661">
        <v>257</v>
      </c>
      <c r="F37" s="661">
        <v>293</v>
      </c>
      <c r="G37" s="661">
        <v>689</v>
      </c>
      <c r="H37" s="661">
        <v>1188</v>
      </c>
      <c r="I37" s="661">
        <v>6</v>
      </c>
    </row>
    <row r="38" spans="1:9" ht="19.5" customHeight="1">
      <c r="A38" s="653"/>
      <c r="B38" s="651" t="s">
        <v>203</v>
      </c>
      <c r="C38" s="661">
        <v>5155</v>
      </c>
      <c r="D38" s="661">
        <v>2776</v>
      </c>
      <c r="E38" s="661">
        <v>138</v>
      </c>
      <c r="F38" s="661">
        <v>278</v>
      </c>
      <c r="G38" s="661">
        <v>710</v>
      </c>
      <c r="H38" s="661">
        <v>1244</v>
      </c>
      <c r="I38" s="661">
        <v>9</v>
      </c>
    </row>
    <row r="39" spans="1:9" ht="19.5" customHeight="1">
      <c r="A39" s="653"/>
      <c r="B39" s="651" t="s">
        <v>204</v>
      </c>
      <c r="C39" s="661">
        <v>4170</v>
      </c>
      <c r="D39" s="661">
        <v>1911</v>
      </c>
      <c r="E39" s="661">
        <v>73</v>
      </c>
      <c r="F39" s="661">
        <v>214</v>
      </c>
      <c r="G39" s="661">
        <v>670</v>
      </c>
      <c r="H39" s="661">
        <v>1296</v>
      </c>
      <c r="I39" s="661">
        <v>6</v>
      </c>
    </row>
    <row r="40" spans="1:9" ht="19.5" customHeight="1">
      <c r="A40" s="653"/>
      <c r="B40" s="651" t="s">
        <v>205</v>
      </c>
      <c r="C40" s="661">
        <v>2751</v>
      </c>
      <c r="D40" s="661">
        <v>904</v>
      </c>
      <c r="E40" s="661">
        <v>40</v>
      </c>
      <c r="F40" s="661">
        <v>106</v>
      </c>
      <c r="G40" s="661">
        <v>469</v>
      </c>
      <c r="H40" s="661">
        <v>1223</v>
      </c>
      <c r="I40" s="661">
        <v>9</v>
      </c>
    </row>
    <row r="41" spans="1:9" ht="19.5" customHeight="1">
      <c r="A41" s="653"/>
      <c r="B41" s="651" t="s">
        <v>206</v>
      </c>
      <c r="C41" s="661">
        <v>1695</v>
      </c>
      <c r="D41" s="661">
        <v>375</v>
      </c>
      <c r="E41" s="661">
        <v>11</v>
      </c>
      <c r="F41" s="661">
        <v>35</v>
      </c>
      <c r="G41" s="661">
        <v>261</v>
      </c>
      <c r="H41" s="661">
        <v>1010</v>
      </c>
      <c r="I41" s="661">
        <v>3</v>
      </c>
    </row>
    <row r="42" spans="1:9" ht="19.5" customHeight="1">
      <c r="A42" s="653"/>
      <c r="B42" s="654" t="s">
        <v>207</v>
      </c>
      <c r="C42" s="662">
        <v>1033</v>
      </c>
      <c r="D42" s="662">
        <v>156</v>
      </c>
      <c r="E42" s="662">
        <v>2</v>
      </c>
      <c r="F42" s="662">
        <v>12</v>
      </c>
      <c r="G42" s="662">
        <v>126</v>
      </c>
      <c r="H42" s="662">
        <v>732</v>
      </c>
      <c r="I42" s="662">
        <v>5</v>
      </c>
    </row>
    <row r="43" spans="1:9" ht="19.5" customHeight="1">
      <c r="A43" s="656"/>
      <c r="B43" s="657" t="s">
        <v>208</v>
      </c>
      <c r="C43" s="662">
        <v>125118</v>
      </c>
      <c r="D43" s="662">
        <v>73270</v>
      </c>
      <c r="E43" s="662">
        <v>8639</v>
      </c>
      <c r="F43" s="662">
        <v>6147</v>
      </c>
      <c r="G43" s="662">
        <v>17793</v>
      </c>
      <c r="H43" s="662">
        <v>19071</v>
      </c>
      <c r="I43" s="662">
        <v>198</v>
      </c>
    </row>
    <row r="44" spans="1:9" ht="19.5" customHeight="1">
      <c r="A44" s="663"/>
      <c r="B44" s="664"/>
      <c r="C44" s="665"/>
      <c r="D44" s="665"/>
      <c r="E44" s="665"/>
      <c r="F44" s="665"/>
      <c r="G44" s="665"/>
      <c r="H44" s="665"/>
      <c r="I44" s="665"/>
    </row>
    <row r="45" spans="1:9" ht="13.5" customHeight="1">
      <c r="A45" s="666" t="s">
        <v>383</v>
      </c>
      <c r="B45" s="666"/>
      <c r="C45" s="666"/>
      <c r="D45" s="666"/>
      <c r="E45" s="666"/>
      <c r="F45" s="666"/>
      <c r="G45" s="666"/>
      <c r="H45" s="666"/>
      <c r="I45" s="666"/>
    </row>
    <row r="46" spans="1:9">
      <c r="A46" s="659"/>
      <c r="B46" s="659"/>
      <c r="C46" s="659"/>
      <c r="D46" s="659"/>
      <c r="E46" s="659"/>
      <c r="F46" s="659"/>
      <c r="G46" s="659"/>
      <c r="H46" s="659"/>
      <c r="I46" s="659"/>
    </row>
    <row r="47" spans="1:9">
      <c r="A47" s="660"/>
      <c r="B47" s="660"/>
      <c r="C47" s="660"/>
      <c r="D47" s="660"/>
      <c r="E47" s="660"/>
      <c r="F47" s="660"/>
      <c r="G47" s="660"/>
      <c r="H47" s="660"/>
      <c r="I47" s="660"/>
    </row>
    <row r="48" spans="1:9">
      <c r="A48" s="478"/>
      <c r="B48" s="478"/>
      <c r="C48" s="478"/>
      <c r="D48" s="478"/>
      <c r="E48" s="478"/>
      <c r="F48" s="478"/>
      <c r="G48" s="478"/>
      <c r="H48" s="478"/>
      <c r="I48" s="478"/>
    </row>
  </sheetData>
  <mergeCells count="5">
    <mergeCell ref="A6:A24"/>
    <mergeCell ref="A25:A43"/>
    <mergeCell ref="A45:I46"/>
    <mergeCell ref="A47:I47"/>
    <mergeCell ref="A48:I48"/>
  </mergeCells>
  <phoneticPr fontId="3"/>
  <pageMargins left="0.7" right="0.7" top="0.75" bottom="0.75" header="0.3" footer="0.3"/>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0">
    <pageSetUpPr fitToPage="1"/>
  </sheetPr>
  <dimension ref="A1:I28"/>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15.875" customWidth="1"/>
    <col min="2" max="2" width="11.125" customWidth="1"/>
    <col min="3" max="3" width="10.5" bestFit="1" customWidth="1"/>
    <col min="4" max="4" width="11.125" customWidth="1"/>
    <col min="5" max="5" width="10.5" bestFit="1" customWidth="1"/>
    <col min="6" max="7" width="11.125" customWidth="1"/>
  </cols>
  <sheetData>
    <row r="1" spans="1:7" ht="21.95" customHeight="1">
      <c r="A1" s="15" t="s">
        <v>384</v>
      </c>
    </row>
    <row r="2" spans="1:7" ht="14.25">
      <c r="A2" s="15" t="s">
        <v>385</v>
      </c>
    </row>
    <row r="3" spans="1:7">
      <c r="E3" s="76"/>
      <c r="G3" s="506" t="s">
        <v>297</v>
      </c>
    </row>
    <row r="4" spans="1:7">
      <c r="A4" s="379" t="s">
        <v>386</v>
      </c>
      <c r="B4" s="17" t="s">
        <v>152</v>
      </c>
      <c r="C4" s="18"/>
      <c r="D4" s="490"/>
      <c r="E4" s="490"/>
      <c r="F4" s="490"/>
      <c r="G4" s="28"/>
    </row>
    <row r="5" spans="1:7">
      <c r="A5" s="50"/>
      <c r="B5" s="24"/>
      <c r="C5" s="667"/>
      <c r="D5" s="17" t="s">
        <v>375</v>
      </c>
      <c r="E5" s="18"/>
      <c r="F5" s="17" t="s">
        <v>376</v>
      </c>
      <c r="G5" s="668"/>
    </row>
    <row r="6" spans="1:7" ht="27">
      <c r="A6" s="296" t="s">
        <v>189</v>
      </c>
      <c r="B6" s="669"/>
      <c r="C6" s="610" t="s">
        <v>352</v>
      </c>
      <c r="D6" s="648"/>
      <c r="E6" s="610" t="s">
        <v>352</v>
      </c>
      <c r="F6" s="669"/>
      <c r="G6" s="610" t="s">
        <v>352</v>
      </c>
    </row>
    <row r="7" spans="1:7">
      <c r="A7" s="670" t="s">
        <v>190</v>
      </c>
      <c r="B7" s="661">
        <v>5307</v>
      </c>
      <c r="C7" s="652">
        <v>100</v>
      </c>
      <c r="D7" s="661">
        <v>4429</v>
      </c>
      <c r="E7" s="652">
        <v>83.455813077068015</v>
      </c>
      <c r="F7" s="661">
        <v>878</v>
      </c>
      <c r="G7" s="652">
        <v>16.544186922931978</v>
      </c>
    </row>
    <row r="8" spans="1:7">
      <c r="A8" s="670" t="s">
        <v>191</v>
      </c>
      <c r="B8" s="661">
        <v>10265</v>
      </c>
      <c r="C8" s="652">
        <v>100</v>
      </c>
      <c r="D8" s="661">
        <v>8625</v>
      </c>
      <c r="E8" s="652">
        <v>84.02338041889918</v>
      </c>
      <c r="F8" s="661">
        <v>1640</v>
      </c>
      <c r="G8" s="652">
        <v>15.976619581100829</v>
      </c>
    </row>
    <row r="9" spans="1:7">
      <c r="A9" s="670" t="s">
        <v>192</v>
      </c>
      <c r="B9" s="661">
        <v>11064</v>
      </c>
      <c r="C9" s="652">
        <v>100</v>
      </c>
      <c r="D9" s="661">
        <v>8650</v>
      </c>
      <c r="E9" s="652">
        <v>78.181489515545906</v>
      </c>
      <c r="F9" s="661">
        <v>2414</v>
      </c>
      <c r="G9" s="652">
        <v>21.818510484454084</v>
      </c>
    </row>
    <row r="10" spans="1:7">
      <c r="A10" s="670" t="s">
        <v>193</v>
      </c>
      <c r="B10" s="661">
        <v>28987</v>
      </c>
      <c r="C10" s="652">
        <v>100</v>
      </c>
      <c r="D10" s="661">
        <v>19874</v>
      </c>
      <c r="E10" s="652">
        <v>68.561769068892957</v>
      </c>
      <c r="F10" s="661">
        <v>9113</v>
      </c>
      <c r="G10" s="652">
        <v>31.438230931107046</v>
      </c>
    </row>
    <row r="11" spans="1:7">
      <c r="A11" s="670" t="s">
        <v>194</v>
      </c>
      <c r="B11" s="661">
        <v>36889</v>
      </c>
      <c r="C11" s="652">
        <v>100</v>
      </c>
      <c r="D11" s="661">
        <v>23298</v>
      </c>
      <c r="E11" s="652">
        <v>63.157038683618424</v>
      </c>
      <c r="F11" s="661">
        <v>13591</v>
      </c>
      <c r="G11" s="652">
        <v>36.842961316381576</v>
      </c>
    </row>
    <row r="12" spans="1:7">
      <c r="A12" s="670" t="s">
        <v>195</v>
      </c>
      <c r="B12" s="661">
        <v>37531</v>
      </c>
      <c r="C12" s="652">
        <v>100</v>
      </c>
      <c r="D12" s="661">
        <v>25215</v>
      </c>
      <c r="E12" s="652">
        <v>67.184460845700883</v>
      </c>
      <c r="F12" s="661">
        <v>12316</v>
      </c>
      <c r="G12" s="652">
        <v>32.81553915429911</v>
      </c>
    </row>
    <row r="13" spans="1:7">
      <c r="A13" s="670" t="s">
        <v>196</v>
      </c>
      <c r="B13" s="661">
        <v>38381</v>
      </c>
      <c r="C13" s="652">
        <v>100</v>
      </c>
      <c r="D13" s="661">
        <v>27389</v>
      </c>
      <c r="E13" s="652">
        <v>71.360829577134524</v>
      </c>
      <c r="F13" s="661">
        <v>10992</v>
      </c>
      <c r="G13" s="652">
        <v>28.63917042286548</v>
      </c>
    </row>
    <row r="14" spans="1:7">
      <c r="A14" s="670" t="s">
        <v>197</v>
      </c>
      <c r="B14" s="661">
        <v>39668</v>
      </c>
      <c r="C14" s="652">
        <v>100</v>
      </c>
      <c r="D14" s="661">
        <v>28772</v>
      </c>
      <c r="E14" s="652">
        <v>72.532015730563685</v>
      </c>
      <c r="F14" s="661">
        <v>10896</v>
      </c>
      <c r="G14" s="652">
        <v>27.467984269436325</v>
      </c>
    </row>
    <row r="15" spans="1:7">
      <c r="A15" s="670" t="s">
        <v>198</v>
      </c>
      <c r="B15" s="661">
        <v>42775</v>
      </c>
      <c r="C15" s="652">
        <v>100</v>
      </c>
      <c r="D15" s="661">
        <v>30935</v>
      </c>
      <c r="E15" s="652">
        <v>72.320280537697258</v>
      </c>
      <c r="F15" s="661">
        <v>11840</v>
      </c>
      <c r="G15" s="652">
        <v>27.679719462302749</v>
      </c>
    </row>
    <row r="16" spans="1:7">
      <c r="A16" s="670" t="s">
        <v>199</v>
      </c>
      <c r="B16" s="661">
        <v>45069</v>
      </c>
      <c r="C16" s="652">
        <v>100</v>
      </c>
      <c r="D16" s="661">
        <v>32548</v>
      </c>
      <c r="E16" s="652">
        <v>72.218154385497797</v>
      </c>
      <c r="F16" s="661">
        <v>12521</v>
      </c>
      <c r="G16" s="652">
        <v>27.78184561450221</v>
      </c>
    </row>
    <row r="17" spans="1:9">
      <c r="A17" s="670" t="s">
        <v>200</v>
      </c>
      <c r="B17" s="661">
        <v>37490</v>
      </c>
      <c r="C17" s="652">
        <v>100</v>
      </c>
      <c r="D17" s="661">
        <v>27220</v>
      </c>
      <c r="E17" s="652">
        <v>72.606028274206452</v>
      </c>
      <c r="F17" s="661">
        <v>10270</v>
      </c>
      <c r="G17" s="652">
        <v>27.393971725793541</v>
      </c>
    </row>
    <row r="18" spans="1:9">
      <c r="A18" s="670" t="s">
        <v>201</v>
      </c>
      <c r="B18" s="661">
        <v>29705</v>
      </c>
      <c r="C18" s="652">
        <v>100</v>
      </c>
      <c r="D18" s="661">
        <v>21672</v>
      </c>
      <c r="E18" s="652">
        <v>72.957414576670601</v>
      </c>
      <c r="F18" s="661">
        <v>8033</v>
      </c>
      <c r="G18" s="652">
        <v>27.042585423329406</v>
      </c>
    </row>
    <row r="19" spans="1:9">
      <c r="A19" s="670" t="s">
        <v>202</v>
      </c>
      <c r="B19" s="661">
        <v>23701</v>
      </c>
      <c r="C19" s="652">
        <v>100</v>
      </c>
      <c r="D19" s="661">
        <v>17891</v>
      </c>
      <c r="E19" s="652">
        <v>75.486266402261506</v>
      </c>
      <c r="F19" s="661">
        <v>5810</v>
      </c>
      <c r="G19" s="652">
        <v>24.51373359773849</v>
      </c>
    </row>
    <row r="20" spans="1:9">
      <c r="A20" s="670" t="s">
        <v>203</v>
      </c>
      <c r="B20" s="661">
        <v>24081</v>
      </c>
      <c r="C20" s="652">
        <v>100</v>
      </c>
      <c r="D20" s="661">
        <v>18926</v>
      </c>
      <c r="E20" s="652">
        <v>78.593081682654372</v>
      </c>
      <c r="F20" s="661">
        <v>5155</v>
      </c>
      <c r="G20" s="652">
        <v>21.406918317345625</v>
      </c>
    </row>
    <row r="21" spans="1:9">
      <c r="A21" s="670" t="s">
        <v>204</v>
      </c>
      <c r="B21" s="661">
        <v>21319</v>
      </c>
      <c r="C21" s="652">
        <v>100</v>
      </c>
      <c r="D21" s="661">
        <v>17149</v>
      </c>
      <c r="E21" s="652">
        <v>80.439983113654492</v>
      </c>
      <c r="F21" s="661">
        <v>4170</v>
      </c>
      <c r="G21" s="652">
        <v>19.560016886345512</v>
      </c>
    </row>
    <row r="22" spans="1:9">
      <c r="A22" s="670" t="s">
        <v>205</v>
      </c>
      <c r="B22" s="661">
        <v>16170</v>
      </c>
      <c r="C22" s="652">
        <v>100</v>
      </c>
      <c r="D22" s="661">
        <v>13419</v>
      </c>
      <c r="E22" s="652">
        <v>82.987012987012989</v>
      </c>
      <c r="F22" s="661">
        <v>2751</v>
      </c>
      <c r="G22" s="652">
        <v>17.012987012987011</v>
      </c>
    </row>
    <row r="23" spans="1:9">
      <c r="A23" s="670" t="s">
        <v>206</v>
      </c>
      <c r="B23" s="661">
        <v>10358</v>
      </c>
      <c r="C23" s="652">
        <v>100</v>
      </c>
      <c r="D23" s="661">
        <v>8663</v>
      </c>
      <c r="E23" s="652">
        <v>83.63583703417649</v>
      </c>
      <c r="F23" s="661">
        <v>1695</v>
      </c>
      <c r="G23" s="652">
        <v>16.364162965823517</v>
      </c>
    </row>
    <row r="24" spans="1:9">
      <c r="A24" s="671" t="s">
        <v>207</v>
      </c>
      <c r="B24" s="661">
        <v>6230</v>
      </c>
      <c r="C24" s="652">
        <v>100</v>
      </c>
      <c r="D24" s="661">
        <v>5197</v>
      </c>
      <c r="E24" s="652">
        <v>83.418940609951846</v>
      </c>
      <c r="F24" s="661">
        <v>1033</v>
      </c>
      <c r="G24" s="652">
        <v>16.581059390048154</v>
      </c>
    </row>
    <row r="25" spans="1:9">
      <c r="A25" s="672" t="s">
        <v>208</v>
      </c>
      <c r="B25" s="673">
        <v>464990</v>
      </c>
      <c r="C25" s="674">
        <v>100</v>
      </c>
      <c r="D25" s="673">
        <v>339872</v>
      </c>
      <c r="E25" s="674">
        <v>73.0923245661197</v>
      </c>
      <c r="F25" s="673">
        <v>125118</v>
      </c>
      <c r="G25" s="674">
        <v>26.907675433880296</v>
      </c>
    </row>
    <row r="27" spans="1:9" ht="13.5" customHeight="1">
      <c r="A27" s="675"/>
      <c r="B27" s="675"/>
      <c r="C27" s="675"/>
      <c r="D27" s="675"/>
      <c r="E27" s="675"/>
      <c r="F27" s="675"/>
      <c r="G27" s="675"/>
      <c r="H27" s="675"/>
      <c r="I27" s="675"/>
    </row>
    <row r="28" spans="1:9">
      <c r="A28" s="675"/>
      <c r="B28" s="675"/>
      <c r="C28" s="675"/>
      <c r="D28" s="675"/>
      <c r="E28" s="675"/>
      <c r="F28" s="675"/>
      <c r="G28" s="675"/>
      <c r="H28" s="676"/>
      <c r="I28" s="676"/>
    </row>
  </sheetData>
  <mergeCells count="3">
    <mergeCell ref="B4:C5"/>
    <mergeCell ref="D5:E5"/>
    <mergeCell ref="F5:G5"/>
  </mergeCells>
  <phoneticPr fontId="3"/>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1">
    <pageSetUpPr fitToPage="1"/>
  </sheetPr>
  <dimension ref="A1:K16"/>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875" customWidth="1"/>
    <col min="2" max="7" width="11.125" customWidth="1"/>
  </cols>
  <sheetData>
    <row r="1" spans="1:11" ht="21.95" customHeight="1">
      <c r="A1" s="15" t="s">
        <v>387</v>
      </c>
    </row>
    <row r="2" spans="1:11" ht="14.25">
      <c r="A2" s="15" t="s">
        <v>388</v>
      </c>
    </row>
    <row r="3" spans="1:11">
      <c r="E3" s="76"/>
      <c r="G3" s="506" t="s">
        <v>297</v>
      </c>
    </row>
    <row r="4" spans="1:11" ht="19.5" customHeight="1">
      <c r="A4" s="379" t="s">
        <v>386</v>
      </c>
      <c r="B4" s="17" t="s">
        <v>152</v>
      </c>
      <c r="C4" s="18"/>
      <c r="D4" s="490"/>
      <c r="E4" s="490"/>
      <c r="F4" s="490"/>
      <c r="G4" s="28"/>
    </row>
    <row r="5" spans="1:11" ht="19.5" customHeight="1">
      <c r="A5" s="50"/>
      <c r="B5" s="24"/>
      <c r="C5" s="667"/>
      <c r="D5" s="17" t="s">
        <v>375</v>
      </c>
      <c r="E5" s="18"/>
      <c r="F5" s="17" t="s">
        <v>376</v>
      </c>
      <c r="G5" s="668"/>
    </row>
    <row r="6" spans="1:11" ht="39" customHeight="1">
      <c r="A6" s="677" t="s">
        <v>219</v>
      </c>
      <c r="B6" s="669"/>
      <c r="C6" s="610" t="s">
        <v>352</v>
      </c>
      <c r="D6" s="648"/>
      <c r="E6" s="610" t="s">
        <v>352</v>
      </c>
      <c r="F6" s="669"/>
      <c r="G6" s="610" t="s">
        <v>352</v>
      </c>
    </row>
    <row r="7" spans="1:11" ht="19.5" customHeight="1">
      <c r="A7" s="670" t="s">
        <v>220</v>
      </c>
      <c r="B7" s="661">
        <v>290070</v>
      </c>
      <c r="C7" s="652">
        <v>100</v>
      </c>
      <c r="D7" s="661">
        <v>216800</v>
      </c>
      <c r="E7" s="652">
        <v>74.74057986003379</v>
      </c>
      <c r="F7" s="661">
        <v>73270</v>
      </c>
      <c r="G7" s="652">
        <v>25.259420139966217</v>
      </c>
    </row>
    <row r="8" spans="1:11" ht="19.5" customHeight="1">
      <c r="A8" s="670" t="s">
        <v>221</v>
      </c>
      <c r="B8" s="661">
        <v>26414</v>
      </c>
      <c r="C8" s="652">
        <v>100</v>
      </c>
      <c r="D8" s="661">
        <v>17775</v>
      </c>
      <c r="E8" s="652">
        <v>67.293859317028847</v>
      </c>
      <c r="F8" s="661">
        <v>8639</v>
      </c>
      <c r="G8" s="652">
        <v>32.706140682971153</v>
      </c>
      <c r="K8" s="678"/>
    </row>
    <row r="9" spans="1:11" ht="19.5" customHeight="1">
      <c r="A9" s="670" t="s">
        <v>222</v>
      </c>
      <c r="B9" s="661">
        <v>22422</v>
      </c>
      <c r="C9" s="652">
        <v>100</v>
      </c>
      <c r="D9" s="661">
        <v>16275</v>
      </c>
      <c r="E9" s="652">
        <v>72.584961198822583</v>
      </c>
      <c r="F9" s="661">
        <v>6147</v>
      </c>
      <c r="G9" s="652">
        <v>27.415038801177417</v>
      </c>
      <c r="K9" s="678"/>
    </row>
    <row r="10" spans="1:11" ht="19.5" customHeight="1">
      <c r="A10" s="670" t="s">
        <v>224</v>
      </c>
      <c r="B10" s="661">
        <v>78982</v>
      </c>
      <c r="C10" s="652">
        <v>100</v>
      </c>
      <c r="D10" s="661">
        <v>61189</v>
      </c>
      <c r="E10" s="652">
        <v>77.472082246587831</v>
      </c>
      <c r="F10" s="661">
        <v>17793</v>
      </c>
      <c r="G10" s="652">
        <v>22.527917753412169</v>
      </c>
      <c r="K10" s="678"/>
    </row>
    <row r="11" spans="1:11" ht="19.5" customHeight="1">
      <c r="A11" s="670" t="s">
        <v>225</v>
      </c>
      <c r="B11" s="661">
        <v>46415</v>
      </c>
      <c r="C11" s="652">
        <v>100</v>
      </c>
      <c r="D11" s="661">
        <v>27344</v>
      </c>
      <c r="E11" s="652">
        <v>58.911989658515566</v>
      </c>
      <c r="F11" s="661">
        <v>19071</v>
      </c>
      <c r="G11" s="652">
        <v>41.088010341484434</v>
      </c>
      <c r="K11" s="678"/>
    </row>
    <row r="12" spans="1:11" ht="19.5" customHeight="1">
      <c r="A12" s="671" t="s">
        <v>226</v>
      </c>
      <c r="B12" s="661">
        <v>687</v>
      </c>
      <c r="C12" s="652">
        <v>100</v>
      </c>
      <c r="D12" s="661">
        <v>489</v>
      </c>
      <c r="E12" s="652">
        <v>71.179039301310041</v>
      </c>
      <c r="F12" s="661">
        <v>198</v>
      </c>
      <c r="G12" s="652">
        <v>28.820960698689959</v>
      </c>
      <c r="K12" s="678"/>
    </row>
    <row r="13" spans="1:11" ht="19.5" customHeight="1">
      <c r="A13" s="672" t="s">
        <v>208</v>
      </c>
      <c r="B13" s="673">
        <v>464990</v>
      </c>
      <c r="C13" s="674">
        <v>100</v>
      </c>
      <c r="D13" s="673">
        <v>339872</v>
      </c>
      <c r="E13" s="674">
        <v>73.0923245661197</v>
      </c>
      <c r="F13" s="673">
        <v>125118</v>
      </c>
      <c r="G13" s="674">
        <v>26.907675433880296</v>
      </c>
    </row>
    <row r="15" spans="1:11" ht="13.5" customHeight="1">
      <c r="A15" s="675"/>
      <c r="B15" s="675"/>
      <c r="C15" s="675"/>
      <c r="D15" s="675"/>
      <c r="E15" s="675"/>
      <c r="F15" s="675"/>
      <c r="G15" s="675"/>
      <c r="H15" s="675"/>
      <c r="I15" s="675"/>
    </row>
    <row r="16" spans="1:11">
      <c r="A16" s="675"/>
      <c r="B16" s="675"/>
      <c r="C16" s="675"/>
      <c r="D16" s="675"/>
      <c r="E16" s="675"/>
      <c r="F16" s="675"/>
      <c r="G16" s="675"/>
      <c r="H16" s="676"/>
      <c r="I16" s="676"/>
    </row>
  </sheetData>
  <mergeCells count="3">
    <mergeCell ref="B4:C5"/>
    <mergeCell ref="D5:E5"/>
    <mergeCell ref="F5:G5"/>
  </mergeCells>
  <phoneticPr fontId="3"/>
  <pageMargins left="0.70866141732283472" right="0.70866141732283472" top="0.74803149606299213" bottom="0.74803149606299213" header="0.31496062992125984" footer="0.31496062992125984"/>
  <pageSetup paperSize="9" scale="9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R32"/>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 customWidth="1"/>
    <col min="3" max="3" width="17.5" customWidth="1"/>
    <col min="4" max="15" width="8.5" bestFit="1" customWidth="1"/>
    <col min="16" max="16" width="10.25" bestFit="1" customWidth="1"/>
    <col min="17" max="17" width="9.375" bestFit="1" customWidth="1"/>
    <col min="18" max="18" width="5.5" customWidth="1"/>
  </cols>
  <sheetData>
    <row r="1" spans="1:18" ht="21.95" customHeight="1">
      <c r="A1" s="15" t="s">
        <v>389</v>
      </c>
    </row>
    <row r="2" spans="1:18" ht="14.25">
      <c r="A2" s="15" t="s">
        <v>390</v>
      </c>
    </row>
    <row r="3" spans="1:18">
      <c r="D3" s="8"/>
      <c r="E3" s="8"/>
      <c r="F3" s="8"/>
      <c r="G3" s="8"/>
      <c r="H3" s="8"/>
      <c r="I3" s="8"/>
      <c r="J3" s="8"/>
      <c r="K3" s="8"/>
      <c r="L3" s="8"/>
      <c r="M3" s="8"/>
      <c r="N3" s="8"/>
      <c r="O3" s="8"/>
      <c r="P3" s="8"/>
      <c r="Q3" s="8"/>
      <c r="R3" s="76" t="s">
        <v>162</v>
      </c>
    </row>
    <row r="4" spans="1:18" ht="15" customHeight="1">
      <c r="A4" s="27"/>
      <c r="B4" s="29"/>
      <c r="C4" s="485" t="s">
        <v>163</v>
      </c>
      <c r="D4" s="79">
        <v>2009</v>
      </c>
      <c r="E4" s="79">
        <v>2010</v>
      </c>
      <c r="F4" s="79">
        <v>2011</v>
      </c>
      <c r="G4" s="79">
        <v>2012</v>
      </c>
      <c r="H4" s="79">
        <v>2013</v>
      </c>
      <c r="I4" s="79">
        <v>2014</v>
      </c>
      <c r="J4" s="79">
        <v>2015</v>
      </c>
      <c r="K4" s="79">
        <v>2016</v>
      </c>
      <c r="L4" s="79">
        <v>2017</v>
      </c>
      <c r="M4" s="79">
        <v>2018</v>
      </c>
      <c r="N4" s="17">
        <v>2019</v>
      </c>
      <c r="O4" s="245"/>
      <c r="P4" s="245"/>
      <c r="Q4" s="245"/>
      <c r="R4" s="268"/>
    </row>
    <row r="5" spans="1:18" ht="18" customHeight="1">
      <c r="A5" s="50"/>
      <c r="B5" s="70"/>
      <c r="C5" s="486"/>
      <c r="D5" s="82"/>
      <c r="E5" s="82"/>
      <c r="F5" s="82"/>
      <c r="G5" s="82"/>
      <c r="H5" s="82"/>
      <c r="I5" s="82"/>
      <c r="J5" s="82"/>
      <c r="K5" s="82"/>
      <c r="L5" s="82"/>
      <c r="M5" s="82"/>
      <c r="N5" s="24"/>
      <c r="O5" s="269" t="s">
        <v>146</v>
      </c>
      <c r="P5" s="270"/>
      <c r="Q5" s="271"/>
      <c r="R5" s="272" t="s">
        <v>179</v>
      </c>
    </row>
    <row r="6" spans="1:18" ht="30.75" customHeight="1">
      <c r="A6" s="296" t="s">
        <v>386</v>
      </c>
      <c r="B6" s="488"/>
      <c r="C6" s="381"/>
      <c r="D6" s="85"/>
      <c r="E6" s="85"/>
      <c r="F6" s="85"/>
      <c r="G6" s="85"/>
      <c r="H6" s="85"/>
      <c r="I6" s="85"/>
      <c r="J6" s="85"/>
      <c r="K6" s="85"/>
      <c r="L6" s="85"/>
      <c r="M6" s="85"/>
      <c r="N6" s="85"/>
      <c r="O6" s="298" t="s">
        <v>147</v>
      </c>
      <c r="P6" s="274" t="s">
        <v>148</v>
      </c>
      <c r="Q6" s="275" t="s">
        <v>185</v>
      </c>
      <c r="R6" s="276"/>
    </row>
    <row r="7" spans="1:18" ht="19.5" customHeight="1">
      <c r="A7" s="679" t="s">
        <v>1</v>
      </c>
      <c r="B7" s="86" t="s">
        <v>375</v>
      </c>
      <c r="C7" s="87"/>
      <c r="D7" s="383">
        <v>544460</v>
      </c>
      <c r="E7" s="383">
        <v>532895</v>
      </c>
      <c r="F7" s="383">
        <v>508863</v>
      </c>
      <c r="G7" s="383">
        <v>483762</v>
      </c>
      <c r="H7" s="383">
        <v>458250</v>
      </c>
      <c r="I7" s="383">
        <v>417458</v>
      </c>
      <c r="J7" s="383">
        <v>389001</v>
      </c>
      <c r="K7" s="383">
        <v>362818</v>
      </c>
      <c r="L7" s="383">
        <v>343968</v>
      </c>
      <c r="M7" s="383">
        <v>315369</v>
      </c>
      <c r="N7" s="383">
        <v>278509</v>
      </c>
      <c r="O7" s="384">
        <v>-36860</v>
      </c>
      <c r="P7" s="284">
        <v>-11.68789576654649</v>
      </c>
      <c r="Q7" s="385">
        <v>73.054032006337266</v>
      </c>
      <c r="R7" s="386">
        <v>51.153252764206734</v>
      </c>
    </row>
    <row r="8" spans="1:18" ht="19.5" customHeight="1">
      <c r="A8" s="680"/>
      <c r="B8" s="681"/>
      <c r="C8" s="303" t="s">
        <v>391</v>
      </c>
      <c r="D8" s="304">
        <v>0</v>
      </c>
      <c r="E8" s="304">
        <v>0</v>
      </c>
      <c r="F8" s="304">
        <v>0</v>
      </c>
      <c r="G8" s="304">
        <v>27202</v>
      </c>
      <c r="H8" s="304">
        <v>24787</v>
      </c>
      <c r="I8" s="304">
        <v>23332</v>
      </c>
      <c r="J8" s="304">
        <v>21795</v>
      </c>
      <c r="K8" s="304">
        <v>20257</v>
      </c>
      <c r="L8" s="304">
        <v>15456</v>
      </c>
      <c r="M8" s="304">
        <v>14033</v>
      </c>
      <c r="N8" s="304">
        <v>12088</v>
      </c>
      <c r="O8" s="682">
        <v>-1945</v>
      </c>
      <c r="P8" s="307">
        <v>-13.860186702772037</v>
      </c>
      <c r="Q8" s="308">
        <v>3.1707310675511557</v>
      </c>
      <c r="R8" s="683" t="s">
        <v>228</v>
      </c>
    </row>
    <row r="9" spans="1:18" ht="19.5" customHeight="1">
      <c r="A9" s="680"/>
      <c r="B9" s="681"/>
      <c r="C9" s="684" t="s">
        <v>392</v>
      </c>
      <c r="D9" s="299">
        <v>0</v>
      </c>
      <c r="E9" s="299">
        <v>0</v>
      </c>
      <c r="F9" s="299">
        <v>0</v>
      </c>
      <c r="G9" s="299">
        <v>412563</v>
      </c>
      <c r="H9" s="299">
        <v>391638</v>
      </c>
      <c r="I9" s="299">
        <v>356284</v>
      </c>
      <c r="J9" s="299">
        <v>331098</v>
      </c>
      <c r="K9" s="299">
        <v>309282</v>
      </c>
      <c r="L9" s="299">
        <v>297674</v>
      </c>
      <c r="M9" s="299">
        <v>273198</v>
      </c>
      <c r="N9" s="299">
        <v>241400</v>
      </c>
      <c r="O9" s="387">
        <v>-31798</v>
      </c>
      <c r="P9" s="235">
        <v>-11.639177446394191</v>
      </c>
      <c r="Q9" s="300">
        <v>63.320191901625499</v>
      </c>
      <c r="R9" s="388" t="s">
        <v>228</v>
      </c>
    </row>
    <row r="10" spans="1:18" ht="19.5" customHeight="1">
      <c r="A10" s="680"/>
      <c r="B10" s="685"/>
      <c r="C10" s="686" t="s">
        <v>393</v>
      </c>
      <c r="D10" s="687">
        <v>0</v>
      </c>
      <c r="E10" s="687">
        <v>0</v>
      </c>
      <c r="F10" s="687">
        <v>0</v>
      </c>
      <c r="G10" s="687">
        <v>43997</v>
      </c>
      <c r="H10" s="687">
        <v>41825</v>
      </c>
      <c r="I10" s="687">
        <v>37842</v>
      </c>
      <c r="J10" s="687">
        <v>36108</v>
      </c>
      <c r="K10" s="687">
        <v>33279</v>
      </c>
      <c r="L10" s="687">
        <v>30838</v>
      </c>
      <c r="M10" s="687">
        <v>28138</v>
      </c>
      <c r="N10" s="687">
        <v>25021</v>
      </c>
      <c r="O10" s="688">
        <v>-3117</v>
      </c>
      <c r="P10" s="256">
        <v>-11.077546378562797</v>
      </c>
      <c r="Q10" s="689">
        <v>6.5631090371606113</v>
      </c>
      <c r="R10" s="400" t="s">
        <v>228</v>
      </c>
    </row>
    <row r="11" spans="1:18" ht="19.5" customHeight="1">
      <c r="A11" s="680"/>
      <c r="B11" s="86" t="s">
        <v>376</v>
      </c>
      <c r="C11" s="87"/>
      <c r="D11" s="299">
        <v>193177</v>
      </c>
      <c r="E11" s="299">
        <v>193029</v>
      </c>
      <c r="F11" s="299">
        <v>183221</v>
      </c>
      <c r="G11" s="299">
        <v>181395</v>
      </c>
      <c r="H11" s="299">
        <v>170783</v>
      </c>
      <c r="I11" s="299">
        <v>156384</v>
      </c>
      <c r="J11" s="299">
        <v>147898</v>
      </c>
      <c r="K11" s="299">
        <v>136383</v>
      </c>
      <c r="L11" s="299">
        <v>128197</v>
      </c>
      <c r="M11" s="299">
        <v>115232</v>
      </c>
      <c r="N11" s="299">
        <v>102728</v>
      </c>
      <c r="O11" s="387">
        <v>-12504</v>
      </c>
      <c r="P11" s="235">
        <v>-10.851152457650652</v>
      </c>
      <c r="Q11" s="300">
        <v>26.945967993662734</v>
      </c>
      <c r="R11" s="388">
        <v>53.178173385030313</v>
      </c>
    </row>
    <row r="12" spans="1:18" ht="19.5" customHeight="1">
      <c r="A12" s="680"/>
      <c r="B12" s="681"/>
      <c r="C12" s="303" t="s">
        <v>393</v>
      </c>
      <c r="D12" s="304">
        <v>0</v>
      </c>
      <c r="E12" s="304">
        <v>0</v>
      </c>
      <c r="F12" s="304">
        <v>0</v>
      </c>
      <c r="G12" s="304">
        <v>51270</v>
      </c>
      <c r="H12" s="304">
        <v>48152</v>
      </c>
      <c r="I12" s="304">
        <v>44281</v>
      </c>
      <c r="J12" s="304">
        <v>42768</v>
      </c>
      <c r="K12" s="304">
        <v>39264</v>
      </c>
      <c r="L12" s="304">
        <v>37076</v>
      </c>
      <c r="M12" s="304">
        <v>33707</v>
      </c>
      <c r="N12" s="304">
        <v>30010</v>
      </c>
      <c r="O12" s="682">
        <v>-3697</v>
      </c>
      <c r="P12" s="307">
        <v>-10.968048179903283</v>
      </c>
      <c r="Q12" s="308">
        <v>7.8717438233959447</v>
      </c>
      <c r="R12" s="683" t="s">
        <v>228</v>
      </c>
    </row>
    <row r="13" spans="1:18" ht="19.5" customHeight="1">
      <c r="A13" s="680"/>
      <c r="B13" s="681"/>
      <c r="C13" s="684" t="s">
        <v>394</v>
      </c>
      <c r="D13" s="299">
        <v>0</v>
      </c>
      <c r="E13" s="299">
        <v>0</v>
      </c>
      <c r="F13" s="299">
        <v>0</v>
      </c>
      <c r="G13" s="299">
        <v>121649</v>
      </c>
      <c r="H13" s="299">
        <v>114843</v>
      </c>
      <c r="I13" s="299">
        <v>104675</v>
      </c>
      <c r="J13" s="299">
        <v>98124</v>
      </c>
      <c r="K13" s="299">
        <v>90594</v>
      </c>
      <c r="L13" s="299">
        <v>85021</v>
      </c>
      <c r="M13" s="299">
        <v>75990</v>
      </c>
      <c r="N13" s="299">
        <v>67704</v>
      </c>
      <c r="O13" s="387">
        <v>-8286</v>
      </c>
      <c r="P13" s="235">
        <v>-10.904066324516384</v>
      </c>
      <c r="Q13" s="300">
        <v>17.759031783378841</v>
      </c>
      <c r="R13" s="388" t="s">
        <v>228</v>
      </c>
    </row>
    <row r="14" spans="1:18" ht="19.5" customHeight="1">
      <c r="A14" s="680"/>
      <c r="B14" s="685"/>
      <c r="C14" s="686" t="s">
        <v>391</v>
      </c>
      <c r="D14" s="687">
        <v>0</v>
      </c>
      <c r="E14" s="687">
        <v>0</v>
      </c>
      <c r="F14" s="687">
        <v>0</v>
      </c>
      <c r="G14" s="687">
        <v>8476</v>
      </c>
      <c r="H14" s="687">
        <v>7788</v>
      </c>
      <c r="I14" s="687">
        <v>7428</v>
      </c>
      <c r="J14" s="687">
        <v>7006</v>
      </c>
      <c r="K14" s="687">
        <v>6525</v>
      </c>
      <c r="L14" s="687">
        <v>6100</v>
      </c>
      <c r="M14" s="687">
        <v>5535</v>
      </c>
      <c r="N14" s="687">
        <v>5014</v>
      </c>
      <c r="O14" s="688">
        <v>-521</v>
      </c>
      <c r="P14" s="256">
        <v>-9.4128274616079484</v>
      </c>
      <c r="Q14" s="689">
        <v>1.3151923868879465</v>
      </c>
      <c r="R14" s="400" t="s">
        <v>228</v>
      </c>
    </row>
    <row r="15" spans="1:18" ht="19.5" customHeight="1" thickBot="1">
      <c r="A15" s="680"/>
      <c r="B15" s="389" t="s">
        <v>208</v>
      </c>
      <c r="C15" s="390"/>
      <c r="D15" s="391">
        <v>737637</v>
      </c>
      <c r="E15" s="391">
        <v>725924</v>
      </c>
      <c r="F15" s="391">
        <v>692084</v>
      </c>
      <c r="G15" s="391">
        <v>665157</v>
      </c>
      <c r="H15" s="391">
        <v>629033</v>
      </c>
      <c r="I15" s="391">
        <v>573842</v>
      </c>
      <c r="J15" s="391">
        <v>536899</v>
      </c>
      <c r="K15" s="391">
        <v>499201</v>
      </c>
      <c r="L15" s="391">
        <v>472165</v>
      </c>
      <c r="M15" s="391">
        <v>430601</v>
      </c>
      <c r="N15" s="391">
        <v>381237</v>
      </c>
      <c r="O15" s="392">
        <v>-49364</v>
      </c>
      <c r="P15" s="393">
        <v>-11.463977092482368</v>
      </c>
      <c r="Q15" s="394">
        <v>100</v>
      </c>
      <c r="R15" s="395">
        <v>51.68355166565668</v>
      </c>
    </row>
    <row r="16" spans="1:18" ht="33" customHeight="1" thickTop="1">
      <c r="A16" s="690"/>
      <c r="B16" s="691" t="s">
        <v>395</v>
      </c>
      <c r="C16" s="692"/>
      <c r="D16" s="238">
        <v>26.18862665511627</v>
      </c>
      <c r="E16" s="238">
        <v>26.590800138857514</v>
      </c>
      <c r="F16" s="238">
        <v>26.473809537570585</v>
      </c>
      <c r="G16" s="238">
        <v>27.271005191255597</v>
      </c>
      <c r="H16" s="238">
        <v>27.150085925539681</v>
      </c>
      <c r="I16" s="238">
        <v>27.252100752471936</v>
      </c>
      <c r="J16" s="238">
        <v>27.546708040059677</v>
      </c>
      <c r="K16" s="238">
        <v>27.320257771919525</v>
      </c>
      <c r="L16" s="238">
        <v>27.150890049029471</v>
      </c>
      <c r="M16" s="238">
        <v>26.760736737722389</v>
      </c>
      <c r="N16" s="238">
        <v>26.945967993662734</v>
      </c>
      <c r="O16" s="387" t="s">
        <v>228</v>
      </c>
      <c r="P16" s="235" t="s">
        <v>228</v>
      </c>
      <c r="Q16" s="300" t="s">
        <v>228</v>
      </c>
      <c r="R16" s="388">
        <v>102.89187114895356</v>
      </c>
    </row>
    <row r="17" spans="1:18" ht="19.5" customHeight="1">
      <c r="A17" s="679" t="s">
        <v>152</v>
      </c>
      <c r="B17" s="86" t="s">
        <v>375</v>
      </c>
      <c r="C17" s="87"/>
      <c r="D17" s="693">
        <v>671348</v>
      </c>
      <c r="E17" s="693">
        <v>657088</v>
      </c>
      <c r="F17" s="693">
        <v>627290</v>
      </c>
      <c r="G17" s="693">
        <v>599901</v>
      </c>
      <c r="H17" s="693">
        <v>569013</v>
      </c>
      <c r="I17" s="693">
        <v>518111</v>
      </c>
      <c r="J17" s="693">
        <v>483830</v>
      </c>
      <c r="K17" s="693">
        <v>451207</v>
      </c>
      <c r="L17" s="693">
        <v>425093</v>
      </c>
      <c r="M17" s="693">
        <v>387845</v>
      </c>
      <c r="N17" s="693">
        <v>339872</v>
      </c>
      <c r="O17" s="384">
        <v>-47973</v>
      </c>
      <c r="P17" s="284">
        <v>-12.3691165285101</v>
      </c>
      <c r="Q17" s="385">
        <v>73.0923245661197</v>
      </c>
      <c r="R17" s="386">
        <v>50.625309079642747</v>
      </c>
    </row>
    <row r="18" spans="1:18" ht="19.5" customHeight="1">
      <c r="A18" s="680"/>
      <c r="B18" s="681"/>
      <c r="C18" s="303" t="s">
        <v>391</v>
      </c>
      <c r="D18" s="694">
        <v>0</v>
      </c>
      <c r="E18" s="694">
        <v>0</v>
      </c>
      <c r="F18" s="694">
        <v>0</v>
      </c>
      <c r="G18" s="694">
        <v>32198</v>
      </c>
      <c r="H18" s="695">
        <v>29409</v>
      </c>
      <c r="I18" s="695">
        <v>27541</v>
      </c>
      <c r="J18" s="695">
        <v>25668</v>
      </c>
      <c r="K18" s="695">
        <v>23771</v>
      </c>
      <c r="L18" s="695">
        <v>18061</v>
      </c>
      <c r="M18" s="695">
        <v>16394</v>
      </c>
      <c r="N18" s="695">
        <v>14008</v>
      </c>
      <c r="O18" s="682">
        <v>-2386</v>
      </c>
      <c r="P18" s="307">
        <v>-14.554105160424546</v>
      </c>
      <c r="Q18" s="308">
        <v>3.012537904040947</v>
      </c>
      <c r="R18" s="683" t="s">
        <v>228</v>
      </c>
    </row>
    <row r="19" spans="1:18" ht="19.5" customHeight="1">
      <c r="A19" s="680"/>
      <c r="B19" s="681"/>
      <c r="C19" s="684" t="s">
        <v>392</v>
      </c>
      <c r="D19" s="696">
        <v>0</v>
      </c>
      <c r="E19" s="696">
        <v>0</v>
      </c>
      <c r="F19" s="696">
        <v>0</v>
      </c>
      <c r="G19" s="696">
        <v>512966</v>
      </c>
      <c r="H19" s="697">
        <v>487242</v>
      </c>
      <c r="I19" s="697">
        <v>443331</v>
      </c>
      <c r="J19" s="697">
        <v>412925</v>
      </c>
      <c r="K19" s="697">
        <v>385863</v>
      </c>
      <c r="L19" s="697">
        <v>368660</v>
      </c>
      <c r="M19" s="697">
        <v>336680</v>
      </c>
      <c r="N19" s="697">
        <v>295158</v>
      </c>
      <c r="O19" s="387">
        <v>-41522</v>
      </c>
      <c r="P19" s="235">
        <v>-12.33277889984555</v>
      </c>
      <c r="Q19" s="300">
        <v>63.4762037893288</v>
      </c>
      <c r="R19" s="388" t="s">
        <v>228</v>
      </c>
    </row>
    <row r="20" spans="1:18" ht="19.5" customHeight="1">
      <c r="A20" s="680"/>
      <c r="B20" s="685"/>
      <c r="C20" s="686" t="s">
        <v>393</v>
      </c>
      <c r="D20" s="698">
        <v>0</v>
      </c>
      <c r="E20" s="698">
        <v>0</v>
      </c>
      <c r="F20" s="698">
        <v>0</v>
      </c>
      <c r="G20" s="698">
        <v>54737</v>
      </c>
      <c r="H20" s="699">
        <v>52362</v>
      </c>
      <c r="I20" s="699">
        <v>47239</v>
      </c>
      <c r="J20" s="699">
        <v>45237</v>
      </c>
      <c r="K20" s="699">
        <v>41573</v>
      </c>
      <c r="L20" s="699">
        <v>38372</v>
      </c>
      <c r="M20" s="699">
        <v>34771</v>
      </c>
      <c r="N20" s="699">
        <v>30706</v>
      </c>
      <c r="O20" s="688">
        <v>-4065</v>
      </c>
      <c r="P20" s="256">
        <v>-11.690776796755916</v>
      </c>
      <c r="Q20" s="689">
        <v>6.6035828727499508</v>
      </c>
      <c r="R20" s="400" t="s">
        <v>228</v>
      </c>
    </row>
    <row r="21" spans="1:18" ht="19.5" customHeight="1">
      <c r="A21" s="680"/>
      <c r="B21" s="86" t="s">
        <v>376</v>
      </c>
      <c r="C21" s="87"/>
      <c r="D21" s="693">
        <v>244846</v>
      </c>
      <c r="E21" s="693">
        <v>244157</v>
      </c>
      <c r="F21" s="693">
        <v>232014</v>
      </c>
      <c r="G21" s="693">
        <v>229929</v>
      </c>
      <c r="H21" s="693">
        <v>216867</v>
      </c>
      <c r="I21" s="693">
        <v>197376</v>
      </c>
      <c r="J21" s="693">
        <v>186310</v>
      </c>
      <c r="K21" s="693">
        <v>171550</v>
      </c>
      <c r="L21" s="693">
        <v>159451</v>
      </c>
      <c r="M21" s="693">
        <v>141533</v>
      </c>
      <c r="N21" s="693">
        <v>125118</v>
      </c>
      <c r="O21" s="384">
        <v>-16415</v>
      </c>
      <c r="P21" s="284">
        <v>-11.598001879420346</v>
      </c>
      <c r="Q21" s="385">
        <v>26.907675433880296</v>
      </c>
      <c r="R21" s="386">
        <v>51.10069186345703</v>
      </c>
    </row>
    <row r="22" spans="1:18" ht="19.5" customHeight="1">
      <c r="A22" s="680"/>
      <c r="B22" s="681"/>
      <c r="C22" s="303" t="s">
        <v>393</v>
      </c>
      <c r="D22" s="694">
        <v>0</v>
      </c>
      <c r="E22" s="694">
        <v>0</v>
      </c>
      <c r="F22" s="694">
        <v>0</v>
      </c>
      <c r="G22" s="694">
        <v>64001</v>
      </c>
      <c r="H22" s="695">
        <v>60275</v>
      </c>
      <c r="I22" s="695">
        <v>55319</v>
      </c>
      <c r="J22" s="695">
        <v>53468</v>
      </c>
      <c r="K22" s="695">
        <v>49058</v>
      </c>
      <c r="L22" s="695">
        <v>45906</v>
      </c>
      <c r="M22" s="695">
        <v>41233</v>
      </c>
      <c r="N22" s="695">
        <v>36403</v>
      </c>
      <c r="O22" s="682">
        <v>-4830</v>
      </c>
      <c r="P22" s="307">
        <v>-11.713918463366721</v>
      </c>
      <c r="Q22" s="308">
        <v>7.8287705111937891</v>
      </c>
      <c r="R22" s="683" t="s">
        <v>228</v>
      </c>
    </row>
    <row r="23" spans="1:18" ht="19.5" customHeight="1">
      <c r="A23" s="680"/>
      <c r="B23" s="681"/>
      <c r="C23" s="684" t="s">
        <v>394</v>
      </c>
      <c r="D23" s="696">
        <v>0</v>
      </c>
      <c r="E23" s="696">
        <v>0</v>
      </c>
      <c r="F23" s="696">
        <v>0</v>
      </c>
      <c r="G23" s="696">
        <v>155692</v>
      </c>
      <c r="H23" s="697">
        <v>147191</v>
      </c>
      <c r="I23" s="697">
        <v>133136</v>
      </c>
      <c r="J23" s="697">
        <v>124519</v>
      </c>
      <c r="K23" s="697">
        <v>114819</v>
      </c>
      <c r="L23" s="697">
        <v>106396</v>
      </c>
      <c r="M23" s="697">
        <v>93895</v>
      </c>
      <c r="N23" s="697">
        <v>82981</v>
      </c>
      <c r="O23" s="387">
        <v>-10914</v>
      </c>
      <c r="P23" s="235">
        <v>-11.623622131103893</v>
      </c>
      <c r="Q23" s="300">
        <v>17.845760123873632</v>
      </c>
      <c r="R23" s="388" t="s">
        <v>228</v>
      </c>
    </row>
    <row r="24" spans="1:18" ht="19.5" customHeight="1">
      <c r="A24" s="680"/>
      <c r="B24" s="685"/>
      <c r="C24" s="686" t="s">
        <v>391</v>
      </c>
      <c r="D24" s="698">
        <v>0</v>
      </c>
      <c r="E24" s="698">
        <v>0</v>
      </c>
      <c r="F24" s="698">
        <v>0</v>
      </c>
      <c r="G24" s="698">
        <v>10236</v>
      </c>
      <c r="H24" s="699">
        <v>9401</v>
      </c>
      <c r="I24" s="699">
        <v>8921</v>
      </c>
      <c r="J24" s="699">
        <v>8323</v>
      </c>
      <c r="K24" s="699">
        <v>7673</v>
      </c>
      <c r="L24" s="699">
        <v>7149</v>
      </c>
      <c r="M24" s="699">
        <v>6405</v>
      </c>
      <c r="N24" s="699">
        <v>5734</v>
      </c>
      <c r="O24" s="688">
        <v>-671</v>
      </c>
      <c r="P24" s="256">
        <v>-10.476190476190476</v>
      </c>
      <c r="Q24" s="689">
        <v>1.2331447988128776</v>
      </c>
      <c r="R24" s="400" t="s">
        <v>228</v>
      </c>
    </row>
    <row r="25" spans="1:18" ht="19.5" customHeight="1" thickBot="1">
      <c r="A25" s="680"/>
      <c r="B25" s="389" t="s">
        <v>208</v>
      </c>
      <c r="C25" s="390"/>
      <c r="D25" s="391">
        <v>916194</v>
      </c>
      <c r="E25" s="391">
        <v>901245</v>
      </c>
      <c r="F25" s="391">
        <v>859304</v>
      </c>
      <c r="G25" s="391">
        <v>829830</v>
      </c>
      <c r="H25" s="391">
        <v>785880</v>
      </c>
      <c r="I25" s="391">
        <v>715487</v>
      </c>
      <c r="J25" s="391">
        <v>670140</v>
      </c>
      <c r="K25" s="391">
        <v>622757</v>
      </c>
      <c r="L25" s="391">
        <v>584544</v>
      </c>
      <c r="M25" s="391">
        <v>529378</v>
      </c>
      <c r="N25" s="391">
        <v>464990</v>
      </c>
      <c r="O25" s="392">
        <v>-64388</v>
      </c>
      <c r="P25" s="393">
        <v>-12.162953503923472</v>
      </c>
      <c r="Q25" s="394">
        <v>100</v>
      </c>
      <c r="R25" s="395">
        <v>50.752351576194563</v>
      </c>
    </row>
    <row r="26" spans="1:18" ht="33" customHeight="1" thickTop="1">
      <c r="A26" s="690"/>
      <c r="B26" s="691" t="s">
        <v>395</v>
      </c>
      <c r="C26" s="692"/>
      <c r="D26" s="240">
        <v>26.72425272376811</v>
      </c>
      <c r="E26" s="240">
        <v>27.09107956216123</v>
      </c>
      <c r="F26" s="240">
        <v>27.000223436641747</v>
      </c>
      <c r="G26" s="240">
        <v>27.707964281840859</v>
      </c>
      <c r="H26" s="240">
        <v>27.595434417468319</v>
      </c>
      <c r="I26" s="240">
        <v>27.586245452398156</v>
      </c>
      <c r="J26" s="240">
        <v>27.801653385859669</v>
      </c>
      <c r="K26" s="240">
        <v>27.546860171784498</v>
      </c>
      <c r="L26" s="240">
        <v>27.277843926205726</v>
      </c>
      <c r="M26" s="240">
        <v>26.735716255681197</v>
      </c>
      <c r="N26" s="240">
        <v>26.907675433880296</v>
      </c>
      <c r="O26" s="398" t="s">
        <v>228</v>
      </c>
      <c r="P26" s="689" t="s">
        <v>228</v>
      </c>
      <c r="Q26" s="689" t="s">
        <v>228</v>
      </c>
      <c r="R26" s="400">
        <v>100.68635299930784</v>
      </c>
    </row>
    <row r="27" spans="1:18">
      <c r="A27" s="700"/>
      <c r="B27" s="29"/>
      <c r="C27" s="70"/>
      <c r="D27" s="263"/>
      <c r="E27" s="263"/>
      <c r="F27" s="263"/>
      <c r="G27" s="263"/>
      <c r="H27" s="263"/>
      <c r="I27" s="263"/>
      <c r="J27" s="263"/>
      <c r="K27" s="263"/>
      <c r="L27" s="263"/>
      <c r="M27" s="263"/>
      <c r="N27" s="263"/>
      <c r="O27" s="262"/>
      <c r="P27" s="263"/>
      <c r="Q27" s="263"/>
      <c r="R27" s="262"/>
    </row>
    <row r="28" spans="1:18">
      <c r="A28" s="701" t="s">
        <v>212</v>
      </c>
    </row>
    <row r="29" spans="1:18">
      <c r="A29" s="702" t="s">
        <v>396</v>
      </c>
    </row>
    <row r="30" spans="1:18">
      <c r="A30" s="4" t="s">
        <v>397</v>
      </c>
    </row>
    <row r="31" spans="1:18">
      <c r="A31" s="4" t="s">
        <v>398</v>
      </c>
    </row>
    <row r="32" spans="1:18">
      <c r="A32" s="4" t="s">
        <v>399</v>
      </c>
    </row>
  </sheetData>
  <mergeCells count="21">
    <mergeCell ref="R5:R6"/>
    <mergeCell ref="A7:A16"/>
    <mergeCell ref="B7:C7"/>
    <mergeCell ref="B11:C11"/>
    <mergeCell ref="B16:C16"/>
    <mergeCell ref="A17:A26"/>
    <mergeCell ref="B17:C17"/>
    <mergeCell ref="B21:C21"/>
    <mergeCell ref="B26:C26"/>
    <mergeCell ref="J4:J6"/>
    <mergeCell ref="K4:K6"/>
    <mergeCell ref="L4:L6"/>
    <mergeCell ref="M4:M6"/>
    <mergeCell ref="N4:N6"/>
    <mergeCell ref="O5:Q5"/>
    <mergeCell ref="D4:D6"/>
    <mergeCell ref="E4:E6"/>
    <mergeCell ref="F4:F6"/>
    <mergeCell ref="G4:G6"/>
    <mergeCell ref="H4:H6"/>
    <mergeCell ref="I4:I6"/>
  </mergeCells>
  <phoneticPr fontId="3"/>
  <conditionalFormatting sqref="D7:N15 D17:N25">
    <cfRule type="expression" dxfId="0" priority="1">
      <formula>D7=0</formula>
    </cfRule>
  </conditionalFormatting>
  <pageMargins left="0.7" right="0.7" top="0.75" bottom="0.75" header="0.3" footer="0.3"/>
  <pageSetup paperSize="9" scale="65"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pageSetUpPr fitToPage="1"/>
  </sheetPr>
  <dimension ref="A1:S68"/>
  <sheetViews>
    <sheetView showGridLines="0" zoomScaleNormal="100" workbookViewId="0">
      <pane xSplit="4" ySplit="6" topLeftCell="E55" activePane="bottomRight" state="frozen"/>
      <selection pane="topRight"/>
      <selection pane="bottomLeft"/>
      <selection pane="bottomRight"/>
    </sheetView>
  </sheetViews>
  <sheetFormatPr defaultRowHeight="13.5"/>
  <cols>
    <col min="1" max="1" width="3.25" customWidth="1"/>
    <col min="2" max="2" width="13.875" customWidth="1"/>
    <col min="3" max="3" width="4.75" customWidth="1"/>
    <col min="4" max="4" width="12.5" customWidth="1"/>
    <col min="5" max="16" width="8.5" bestFit="1" customWidth="1"/>
    <col min="17" max="17" width="10.25" bestFit="1" customWidth="1"/>
    <col min="18" max="18" width="9.375" bestFit="1" customWidth="1"/>
    <col min="19" max="19" width="5.625" customWidth="1"/>
  </cols>
  <sheetData>
    <row r="1" spans="1:19" ht="21.95" customHeight="1">
      <c r="A1" s="15" t="s">
        <v>400</v>
      </c>
    </row>
    <row r="2" spans="1:19" ht="14.25">
      <c r="A2" s="15" t="s">
        <v>401</v>
      </c>
    </row>
    <row r="3" spans="1:19">
      <c r="E3" s="8"/>
      <c r="F3" s="8"/>
      <c r="G3" s="8"/>
      <c r="H3" s="8"/>
      <c r="I3" s="8"/>
      <c r="J3" s="8"/>
      <c r="K3" s="8"/>
      <c r="L3" s="8"/>
      <c r="M3" s="8"/>
      <c r="N3" s="8"/>
      <c r="O3" s="8"/>
      <c r="P3" s="8"/>
      <c r="Q3" s="8"/>
      <c r="R3" s="8"/>
      <c r="S3" s="76" t="s">
        <v>162</v>
      </c>
    </row>
    <row r="4" spans="1:19" ht="15" customHeight="1">
      <c r="A4" s="27"/>
      <c r="B4" s="29"/>
      <c r="C4" s="485"/>
      <c r="D4" s="294" t="s">
        <v>163</v>
      </c>
      <c r="E4" s="79">
        <v>2009</v>
      </c>
      <c r="F4" s="79">
        <v>2010</v>
      </c>
      <c r="G4" s="79">
        <v>2011</v>
      </c>
      <c r="H4" s="79">
        <v>2012</v>
      </c>
      <c r="I4" s="79">
        <v>2013</v>
      </c>
      <c r="J4" s="79">
        <v>2014</v>
      </c>
      <c r="K4" s="79">
        <v>2015</v>
      </c>
      <c r="L4" s="79">
        <v>2016</v>
      </c>
      <c r="M4" s="79">
        <v>2017</v>
      </c>
      <c r="N4" s="79">
        <v>2018</v>
      </c>
      <c r="O4" s="17">
        <v>2019</v>
      </c>
      <c r="P4" s="245"/>
      <c r="Q4" s="245"/>
      <c r="R4" s="245"/>
      <c r="S4" s="268"/>
    </row>
    <row r="5" spans="1:19" ht="18" customHeight="1">
      <c r="A5" s="50"/>
      <c r="B5" s="70"/>
      <c r="C5" s="486"/>
      <c r="D5" s="295"/>
      <c r="E5" s="82"/>
      <c r="F5" s="82"/>
      <c r="G5" s="82"/>
      <c r="H5" s="82"/>
      <c r="I5" s="82"/>
      <c r="J5" s="82"/>
      <c r="K5" s="82"/>
      <c r="L5" s="82"/>
      <c r="M5" s="82"/>
      <c r="N5" s="82"/>
      <c r="O5" s="24"/>
      <c r="P5" s="269" t="s">
        <v>146</v>
      </c>
      <c r="Q5" s="270"/>
      <c r="R5" s="271"/>
      <c r="S5" s="272" t="s">
        <v>179</v>
      </c>
    </row>
    <row r="6" spans="1:19" ht="30.75" customHeight="1">
      <c r="A6" s="296" t="s">
        <v>402</v>
      </c>
      <c r="B6" s="703"/>
      <c r="C6" s="488"/>
      <c r="D6" s="381"/>
      <c r="E6" s="85"/>
      <c r="F6" s="85"/>
      <c r="G6" s="85"/>
      <c r="H6" s="85"/>
      <c r="I6" s="85"/>
      <c r="J6" s="85"/>
      <c r="K6" s="85"/>
      <c r="L6" s="85"/>
      <c r="M6" s="85"/>
      <c r="N6" s="85"/>
      <c r="O6" s="85"/>
      <c r="P6" s="298" t="s">
        <v>147</v>
      </c>
      <c r="Q6" s="274" t="s">
        <v>148</v>
      </c>
      <c r="R6" s="275" t="s">
        <v>185</v>
      </c>
      <c r="S6" s="276"/>
    </row>
    <row r="7" spans="1:19" ht="19.5" customHeight="1">
      <c r="A7" s="17" t="s">
        <v>375</v>
      </c>
      <c r="B7" s="18"/>
      <c r="C7" s="704" t="s">
        <v>220</v>
      </c>
      <c r="D7" s="705"/>
      <c r="E7" s="383">
        <v>413363</v>
      </c>
      <c r="F7" s="383">
        <v>409981</v>
      </c>
      <c r="G7" s="383">
        <v>394819</v>
      </c>
      <c r="H7" s="383">
        <v>386987</v>
      </c>
      <c r="I7" s="383">
        <v>372038</v>
      </c>
      <c r="J7" s="383">
        <v>341060</v>
      </c>
      <c r="K7" s="383">
        <v>323648</v>
      </c>
      <c r="L7" s="383">
        <v>303607</v>
      </c>
      <c r="M7" s="383">
        <v>280632</v>
      </c>
      <c r="N7" s="383">
        <v>253159</v>
      </c>
      <c r="O7" s="383">
        <v>216800</v>
      </c>
      <c r="P7" s="384">
        <v>-36359</v>
      </c>
      <c r="Q7" s="284">
        <v>-14.362120248539457</v>
      </c>
      <c r="R7" s="385">
        <v>63.788720459467093</v>
      </c>
      <c r="S7" s="386">
        <v>52.447848501196283</v>
      </c>
    </row>
    <row r="8" spans="1:19" ht="19.5" customHeight="1">
      <c r="A8" s="24"/>
      <c r="B8" s="667"/>
      <c r="C8" s="706" t="s">
        <v>221</v>
      </c>
      <c r="D8" s="707"/>
      <c r="E8" s="299">
        <v>36146</v>
      </c>
      <c r="F8" s="299">
        <v>33681</v>
      </c>
      <c r="G8" s="299">
        <v>31759</v>
      </c>
      <c r="H8" s="299">
        <v>29425</v>
      </c>
      <c r="I8" s="299">
        <v>27879</v>
      </c>
      <c r="J8" s="299">
        <v>24818</v>
      </c>
      <c r="K8" s="299">
        <v>22478</v>
      </c>
      <c r="L8" s="299">
        <v>21503</v>
      </c>
      <c r="M8" s="299">
        <v>21022</v>
      </c>
      <c r="N8" s="299">
        <v>19165</v>
      </c>
      <c r="O8" s="299">
        <v>17775</v>
      </c>
      <c r="P8" s="387">
        <v>-1390</v>
      </c>
      <c r="Q8" s="235">
        <v>-7.2528045917036268</v>
      </c>
      <c r="R8" s="300">
        <v>5.2299100837962529</v>
      </c>
      <c r="S8" s="388">
        <v>49.175565761080065</v>
      </c>
    </row>
    <row r="9" spans="1:19" ht="19.5" customHeight="1">
      <c r="A9" s="24"/>
      <c r="B9" s="667"/>
      <c r="C9" s="706" t="s">
        <v>222</v>
      </c>
      <c r="D9" s="707"/>
      <c r="E9" s="299">
        <v>54077</v>
      </c>
      <c r="F9" s="299">
        <v>51057</v>
      </c>
      <c r="G9" s="299">
        <v>46017</v>
      </c>
      <c r="H9" s="299">
        <v>40795</v>
      </c>
      <c r="I9" s="299">
        <v>36722</v>
      </c>
      <c r="J9" s="299">
        <v>31718</v>
      </c>
      <c r="K9" s="299">
        <v>27530</v>
      </c>
      <c r="L9" s="299">
        <v>24018</v>
      </c>
      <c r="M9" s="299">
        <v>22111</v>
      </c>
      <c r="N9" s="299">
        <v>19264</v>
      </c>
      <c r="O9" s="299">
        <v>16275</v>
      </c>
      <c r="P9" s="387">
        <v>-2989</v>
      </c>
      <c r="Q9" s="235">
        <v>-15.515988372093023</v>
      </c>
      <c r="R9" s="300">
        <v>4.788567460691084</v>
      </c>
      <c r="S9" s="388">
        <v>30.095974258927082</v>
      </c>
    </row>
    <row r="10" spans="1:19" ht="19.5" customHeight="1">
      <c r="A10" s="24"/>
      <c r="B10" s="667"/>
      <c r="C10" s="708" t="s">
        <v>224</v>
      </c>
      <c r="D10" s="709"/>
      <c r="E10" s="299">
        <v>122528</v>
      </c>
      <c r="F10" s="299">
        <v>118159</v>
      </c>
      <c r="G10" s="299">
        <v>112340</v>
      </c>
      <c r="H10" s="299">
        <v>102428</v>
      </c>
      <c r="I10" s="299">
        <v>93716</v>
      </c>
      <c r="J10" s="299">
        <v>84607</v>
      </c>
      <c r="K10" s="299">
        <v>75732</v>
      </c>
      <c r="L10" s="299">
        <v>69835</v>
      </c>
      <c r="M10" s="299">
        <v>69445</v>
      </c>
      <c r="N10" s="299">
        <v>65612</v>
      </c>
      <c r="O10" s="299">
        <v>61189</v>
      </c>
      <c r="P10" s="387">
        <v>-4423</v>
      </c>
      <c r="Q10" s="235">
        <v>-6.7411449125160035</v>
      </c>
      <c r="R10" s="300">
        <v>18.003542510121456</v>
      </c>
      <c r="S10" s="388">
        <v>49.938789501175243</v>
      </c>
    </row>
    <row r="11" spans="1:19" ht="19.5" customHeight="1">
      <c r="A11" s="24"/>
      <c r="B11" s="667"/>
      <c r="C11" s="708" t="s">
        <v>225</v>
      </c>
      <c r="D11" s="709"/>
      <c r="E11" s="299">
        <v>44668</v>
      </c>
      <c r="F11" s="299">
        <v>43636</v>
      </c>
      <c r="G11" s="299">
        <v>41788</v>
      </c>
      <c r="H11" s="299">
        <v>39677</v>
      </c>
      <c r="I11" s="299">
        <v>38016</v>
      </c>
      <c r="J11" s="299">
        <v>35378</v>
      </c>
      <c r="K11" s="299">
        <v>33893</v>
      </c>
      <c r="L11" s="299">
        <v>31724</v>
      </c>
      <c r="M11" s="299">
        <v>31306</v>
      </c>
      <c r="N11" s="299">
        <v>30170</v>
      </c>
      <c r="O11" s="299">
        <v>27344</v>
      </c>
      <c r="P11" s="387">
        <v>-2826</v>
      </c>
      <c r="Q11" s="235">
        <v>-9.3669207822340077</v>
      </c>
      <c r="R11" s="300">
        <v>8.0453817907918275</v>
      </c>
      <c r="S11" s="388">
        <v>61.216083101996958</v>
      </c>
    </row>
    <row r="12" spans="1:19" ht="19.5" customHeight="1">
      <c r="A12" s="24"/>
      <c r="B12" s="667"/>
      <c r="C12" s="710" t="s">
        <v>226</v>
      </c>
      <c r="D12" s="711"/>
      <c r="E12" s="687">
        <v>566</v>
      </c>
      <c r="F12" s="687">
        <v>574</v>
      </c>
      <c r="G12" s="687">
        <v>567</v>
      </c>
      <c r="H12" s="687">
        <v>589</v>
      </c>
      <c r="I12" s="687">
        <v>642</v>
      </c>
      <c r="J12" s="687">
        <v>530</v>
      </c>
      <c r="K12" s="687">
        <v>549</v>
      </c>
      <c r="L12" s="687">
        <v>520</v>
      </c>
      <c r="M12" s="687">
        <v>577</v>
      </c>
      <c r="N12" s="687">
        <v>475</v>
      </c>
      <c r="O12" s="687">
        <v>489</v>
      </c>
      <c r="P12" s="688">
        <v>14</v>
      </c>
      <c r="Q12" s="256">
        <v>2.9473684210526314</v>
      </c>
      <c r="R12" s="689">
        <v>0.1438776951322851</v>
      </c>
      <c r="S12" s="400">
        <v>86.39575971731449</v>
      </c>
    </row>
    <row r="13" spans="1:19" ht="19.5" customHeight="1">
      <c r="A13" s="24"/>
      <c r="B13" s="667"/>
      <c r="C13" s="712" t="s">
        <v>208</v>
      </c>
      <c r="D13" s="713"/>
      <c r="E13" s="714">
        <v>671348</v>
      </c>
      <c r="F13" s="714">
        <v>657088</v>
      </c>
      <c r="G13" s="714">
        <v>627290</v>
      </c>
      <c r="H13" s="714">
        <v>599901</v>
      </c>
      <c r="I13" s="714">
        <v>569013</v>
      </c>
      <c r="J13" s="714">
        <v>518111</v>
      </c>
      <c r="K13" s="714">
        <v>483830</v>
      </c>
      <c r="L13" s="714">
        <v>451207</v>
      </c>
      <c r="M13" s="714">
        <v>425093</v>
      </c>
      <c r="N13" s="714">
        <v>387845</v>
      </c>
      <c r="O13" s="714">
        <v>339872</v>
      </c>
      <c r="P13" s="715">
        <v>-47973</v>
      </c>
      <c r="Q13" s="243">
        <v>-12.3691165285101</v>
      </c>
      <c r="R13" s="716">
        <v>100</v>
      </c>
      <c r="S13" s="493">
        <v>50.625309079642747</v>
      </c>
    </row>
    <row r="14" spans="1:19" ht="19.5" customHeight="1">
      <c r="A14" s="717"/>
      <c r="B14" s="495"/>
      <c r="C14" s="704" t="s">
        <v>220</v>
      </c>
      <c r="D14" s="705"/>
      <c r="E14" s="718">
        <v>0</v>
      </c>
      <c r="F14" s="718">
        <v>0</v>
      </c>
      <c r="G14" s="718">
        <v>0</v>
      </c>
      <c r="H14" s="89">
        <v>19493</v>
      </c>
      <c r="I14" s="383">
        <v>17996</v>
      </c>
      <c r="J14" s="383">
        <v>16936</v>
      </c>
      <c r="K14" s="383">
        <v>15905</v>
      </c>
      <c r="L14" s="383">
        <v>14788</v>
      </c>
      <c r="M14" s="383">
        <v>11788</v>
      </c>
      <c r="N14" s="383">
        <v>10714</v>
      </c>
      <c r="O14" s="383">
        <v>8810</v>
      </c>
      <c r="P14" s="384">
        <v>-1904</v>
      </c>
      <c r="Q14" s="284">
        <v>-17.771140563748368</v>
      </c>
      <c r="R14" s="385">
        <v>62.892632781267842</v>
      </c>
      <c r="S14" s="386" t="s">
        <v>228</v>
      </c>
    </row>
    <row r="15" spans="1:19" ht="19.5" customHeight="1">
      <c r="A15" s="717"/>
      <c r="B15" s="494"/>
      <c r="C15" s="706" t="s">
        <v>221</v>
      </c>
      <c r="D15" s="707"/>
      <c r="E15" s="719">
        <v>0</v>
      </c>
      <c r="F15" s="719">
        <v>0</v>
      </c>
      <c r="G15" s="719">
        <v>0</v>
      </c>
      <c r="H15" s="97">
        <v>2208</v>
      </c>
      <c r="I15" s="299">
        <v>1995</v>
      </c>
      <c r="J15" s="299">
        <v>1774</v>
      </c>
      <c r="K15" s="299">
        <v>1714</v>
      </c>
      <c r="L15" s="299">
        <v>1700</v>
      </c>
      <c r="M15" s="299">
        <v>1174</v>
      </c>
      <c r="N15" s="299">
        <v>1050</v>
      </c>
      <c r="O15" s="299">
        <v>1042</v>
      </c>
      <c r="P15" s="387">
        <v>-8</v>
      </c>
      <c r="Q15" s="235">
        <v>-0.76190476190476186</v>
      </c>
      <c r="R15" s="300">
        <v>7.4386065105653918</v>
      </c>
      <c r="S15" s="388" t="s">
        <v>228</v>
      </c>
    </row>
    <row r="16" spans="1:19" ht="19.5" customHeight="1">
      <c r="A16" s="717"/>
      <c r="B16" s="494" t="s">
        <v>391</v>
      </c>
      <c r="C16" s="706" t="s">
        <v>222</v>
      </c>
      <c r="D16" s="707"/>
      <c r="E16" s="719">
        <v>0</v>
      </c>
      <c r="F16" s="719">
        <v>0</v>
      </c>
      <c r="G16" s="719">
        <v>0</v>
      </c>
      <c r="H16" s="97">
        <v>2774</v>
      </c>
      <c r="I16" s="299">
        <v>2510</v>
      </c>
      <c r="J16" s="299">
        <v>2194</v>
      </c>
      <c r="K16" s="299">
        <v>2001</v>
      </c>
      <c r="L16" s="299">
        <v>1646</v>
      </c>
      <c r="M16" s="299">
        <v>1048</v>
      </c>
      <c r="N16" s="299">
        <v>887</v>
      </c>
      <c r="O16" s="299">
        <v>774</v>
      </c>
      <c r="P16" s="387">
        <v>-113</v>
      </c>
      <c r="Q16" s="235">
        <v>-12.73957158962796</v>
      </c>
      <c r="R16" s="300">
        <v>5.5254140491147918</v>
      </c>
      <c r="S16" s="388" t="s">
        <v>228</v>
      </c>
    </row>
    <row r="17" spans="1:19" ht="19.5" customHeight="1">
      <c r="A17" s="717"/>
      <c r="B17" s="494"/>
      <c r="C17" s="708" t="s">
        <v>224</v>
      </c>
      <c r="D17" s="709"/>
      <c r="E17" s="719">
        <v>0</v>
      </c>
      <c r="F17" s="719">
        <v>0</v>
      </c>
      <c r="G17" s="719">
        <v>0</v>
      </c>
      <c r="H17" s="97">
        <v>5831</v>
      </c>
      <c r="I17" s="299">
        <v>5096</v>
      </c>
      <c r="J17" s="299">
        <v>4901</v>
      </c>
      <c r="K17" s="299">
        <v>4366</v>
      </c>
      <c r="L17" s="299">
        <v>4031</v>
      </c>
      <c r="M17" s="299">
        <v>2741</v>
      </c>
      <c r="N17" s="299">
        <v>2516</v>
      </c>
      <c r="O17" s="299">
        <v>2341</v>
      </c>
      <c r="P17" s="387">
        <v>-175</v>
      </c>
      <c r="Q17" s="235">
        <v>-6.9554848966613667</v>
      </c>
      <c r="R17" s="300">
        <v>16.711878926327813</v>
      </c>
      <c r="S17" s="388" t="s">
        <v>228</v>
      </c>
    </row>
    <row r="18" spans="1:19" ht="19.5" customHeight="1">
      <c r="A18" s="717"/>
      <c r="B18" s="494"/>
      <c r="C18" s="708" t="s">
        <v>225</v>
      </c>
      <c r="D18" s="709"/>
      <c r="E18" s="719">
        <v>0</v>
      </c>
      <c r="F18" s="719">
        <v>0</v>
      </c>
      <c r="G18" s="719">
        <v>0</v>
      </c>
      <c r="H18" s="97">
        <v>1883</v>
      </c>
      <c r="I18" s="299">
        <v>1799</v>
      </c>
      <c r="J18" s="299">
        <v>1712</v>
      </c>
      <c r="K18" s="299">
        <v>1664</v>
      </c>
      <c r="L18" s="299">
        <v>1592</v>
      </c>
      <c r="M18" s="299">
        <v>1292</v>
      </c>
      <c r="N18" s="299">
        <v>1210</v>
      </c>
      <c r="O18" s="299">
        <v>1029</v>
      </c>
      <c r="P18" s="387">
        <v>-181</v>
      </c>
      <c r="Q18" s="235">
        <v>-14.958677685950414</v>
      </c>
      <c r="R18" s="300">
        <v>7.3458023986293544</v>
      </c>
      <c r="S18" s="388" t="s">
        <v>228</v>
      </c>
    </row>
    <row r="19" spans="1:19" ht="19.5" customHeight="1">
      <c r="A19" s="717"/>
      <c r="B19" s="50"/>
      <c r="C19" s="710" t="s">
        <v>226</v>
      </c>
      <c r="D19" s="711"/>
      <c r="E19" s="720">
        <v>0</v>
      </c>
      <c r="F19" s="720">
        <v>0</v>
      </c>
      <c r="G19" s="720">
        <v>0</v>
      </c>
      <c r="H19" s="287">
        <v>9</v>
      </c>
      <c r="I19" s="687">
        <v>13</v>
      </c>
      <c r="J19" s="687">
        <v>24</v>
      </c>
      <c r="K19" s="687">
        <v>18</v>
      </c>
      <c r="L19" s="687">
        <v>14</v>
      </c>
      <c r="M19" s="687">
        <v>18</v>
      </c>
      <c r="N19" s="687">
        <v>17</v>
      </c>
      <c r="O19" s="687">
        <v>12</v>
      </c>
      <c r="P19" s="688">
        <v>-5</v>
      </c>
      <c r="Q19" s="256">
        <v>-29.411764705882355</v>
      </c>
      <c r="R19" s="689">
        <v>8.5665334094802967E-2</v>
      </c>
      <c r="S19" s="400" t="s">
        <v>228</v>
      </c>
    </row>
    <row r="20" spans="1:19" ht="19.5" customHeight="1">
      <c r="A20" s="717"/>
      <c r="B20" s="502"/>
      <c r="C20" s="712" t="s">
        <v>208</v>
      </c>
      <c r="D20" s="713"/>
      <c r="E20" s="721">
        <v>0</v>
      </c>
      <c r="F20" s="721">
        <v>0</v>
      </c>
      <c r="G20" s="721">
        <v>0</v>
      </c>
      <c r="H20" s="280">
        <v>32198</v>
      </c>
      <c r="I20" s="714">
        <v>29409</v>
      </c>
      <c r="J20" s="714">
        <v>27541</v>
      </c>
      <c r="K20" s="714">
        <v>25668</v>
      </c>
      <c r="L20" s="714">
        <v>23771</v>
      </c>
      <c r="M20" s="714">
        <v>18061</v>
      </c>
      <c r="N20" s="714">
        <v>16394</v>
      </c>
      <c r="O20" s="714">
        <v>14008</v>
      </c>
      <c r="P20" s="715">
        <v>-2386</v>
      </c>
      <c r="Q20" s="243">
        <v>-14.554105160424546</v>
      </c>
      <c r="R20" s="716">
        <v>100</v>
      </c>
      <c r="S20" s="493" t="s">
        <v>228</v>
      </c>
    </row>
    <row r="21" spans="1:19" ht="19.5" customHeight="1">
      <c r="A21" s="717"/>
      <c r="B21" s="50"/>
      <c r="C21" s="704" t="s">
        <v>220</v>
      </c>
      <c r="D21" s="705"/>
      <c r="E21" s="718">
        <v>0</v>
      </c>
      <c r="F21" s="718">
        <v>0</v>
      </c>
      <c r="G21" s="718">
        <v>0</v>
      </c>
      <c r="H21" s="89">
        <v>333397</v>
      </c>
      <c r="I21" s="383">
        <v>320625</v>
      </c>
      <c r="J21" s="383">
        <v>293927</v>
      </c>
      <c r="K21" s="383">
        <v>278040</v>
      </c>
      <c r="L21" s="383">
        <v>261436</v>
      </c>
      <c r="M21" s="383">
        <v>243814</v>
      </c>
      <c r="N21" s="383">
        <v>219975</v>
      </c>
      <c r="O21" s="383">
        <v>188667</v>
      </c>
      <c r="P21" s="384">
        <v>-31308</v>
      </c>
      <c r="Q21" s="284">
        <v>-14.232526423457212</v>
      </c>
      <c r="R21" s="385">
        <v>63.920679771512212</v>
      </c>
      <c r="S21" s="386" t="s">
        <v>228</v>
      </c>
    </row>
    <row r="22" spans="1:19" ht="19.5" customHeight="1">
      <c r="A22" s="717"/>
      <c r="B22" s="494"/>
      <c r="C22" s="706" t="s">
        <v>221</v>
      </c>
      <c r="D22" s="707"/>
      <c r="E22" s="719">
        <v>0</v>
      </c>
      <c r="F22" s="719">
        <v>0</v>
      </c>
      <c r="G22" s="719">
        <v>0</v>
      </c>
      <c r="H22" s="97">
        <v>24436</v>
      </c>
      <c r="I22" s="299">
        <v>23289</v>
      </c>
      <c r="J22" s="299">
        <v>20676</v>
      </c>
      <c r="K22" s="299">
        <v>18588</v>
      </c>
      <c r="L22" s="299">
        <v>17828</v>
      </c>
      <c r="M22" s="299">
        <v>17903</v>
      </c>
      <c r="N22" s="299">
        <v>16346</v>
      </c>
      <c r="O22" s="299">
        <v>15076</v>
      </c>
      <c r="P22" s="387">
        <v>-1270</v>
      </c>
      <c r="Q22" s="235">
        <v>-7.7694848892695454</v>
      </c>
      <c r="R22" s="300">
        <v>5.1077727861010036</v>
      </c>
      <c r="S22" s="388" t="s">
        <v>228</v>
      </c>
    </row>
    <row r="23" spans="1:19" ht="19.5" customHeight="1">
      <c r="A23" s="717"/>
      <c r="B23" s="494" t="s">
        <v>392</v>
      </c>
      <c r="C23" s="706" t="s">
        <v>222</v>
      </c>
      <c r="D23" s="707"/>
      <c r="E23" s="719">
        <v>0</v>
      </c>
      <c r="F23" s="719">
        <v>0</v>
      </c>
      <c r="G23" s="719">
        <v>0</v>
      </c>
      <c r="H23" s="97">
        <v>34442</v>
      </c>
      <c r="I23" s="299">
        <v>31049</v>
      </c>
      <c r="J23" s="299">
        <v>26748</v>
      </c>
      <c r="K23" s="299">
        <v>23046</v>
      </c>
      <c r="L23" s="299">
        <v>20222</v>
      </c>
      <c r="M23" s="299">
        <v>19215</v>
      </c>
      <c r="N23" s="299">
        <v>16760</v>
      </c>
      <c r="O23" s="299">
        <v>14131</v>
      </c>
      <c r="P23" s="387">
        <v>-2629</v>
      </c>
      <c r="Q23" s="235">
        <v>-15.686157517899762</v>
      </c>
      <c r="R23" s="300">
        <v>4.7876052825944075</v>
      </c>
      <c r="S23" s="388" t="s">
        <v>228</v>
      </c>
    </row>
    <row r="24" spans="1:19" ht="19.5" customHeight="1">
      <c r="A24" s="717"/>
      <c r="B24" s="494"/>
      <c r="C24" s="708" t="s">
        <v>224</v>
      </c>
      <c r="D24" s="709"/>
      <c r="E24" s="719">
        <v>0</v>
      </c>
      <c r="F24" s="719">
        <v>0</v>
      </c>
      <c r="G24" s="719">
        <v>0</v>
      </c>
      <c r="H24" s="97">
        <v>86450</v>
      </c>
      <c r="I24" s="299">
        <v>79464</v>
      </c>
      <c r="J24" s="299">
        <v>71409</v>
      </c>
      <c r="K24" s="299">
        <v>63953</v>
      </c>
      <c r="L24" s="299">
        <v>59017</v>
      </c>
      <c r="M24" s="299">
        <v>60272</v>
      </c>
      <c r="N24" s="299">
        <v>57085</v>
      </c>
      <c r="O24" s="299">
        <v>53098</v>
      </c>
      <c r="P24" s="387">
        <v>-3987</v>
      </c>
      <c r="Q24" s="235">
        <v>-6.9843216256459657</v>
      </c>
      <c r="R24" s="300">
        <v>17.989686879569586</v>
      </c>
      <c r="S24" s="388" t="s">
        <v>228</v>
      </c>
    </row>
    <row r="25" spans="1:19" ht="19.5" customHeight="1">
      <c r="A25" s="717"/>
      <c r="B25" s="494"/>
      <c r="C25" s="708" t="s">
        <v>225</v>
      </c>
      <c r="D25" s="709"/>
      <c r="E25" s="719">
        <v>0</v>
      </c>
      <c r="F25" s="719">
        <v>0</v>
      </c>
      <c r="G25" s="719">
        <v>0</v>
      </c>
      <c r="H25" s="97">
        <v>33700</v>
      </c>
      <c r="I25" s="299">
        <v>32240</v>
      </c>
      <c r="J25" s="299">
        <v>30111</v>
      </c>
      <c r="K25" s="299">
        <v>28813</v>
      </c>
      <c r="L25" s="299">
        <v>26908</v>
      </c>
      <c r="M25" s="299">
        <v>26932</v>
      </c>
      <c r="N25" s="299">
        <v>26084</v>
      </c>
      <c r="O25" s="299">
        <v>23739</v>
      </c>
      <c r="P25" s="387">
        <v>-2345</v>
      </c>
      <c r="Q25" s="235">
        <v>-8.990185554362828</v>
      </c>
      <c r="R25" s="300">
        <v>8.0428109690403105</v>
      </c>
      <c r="S25" s="388" t="s">
        <v>228</v>
      </c>
    </row>
    <row r="26" spans="1:19" ht="19.5" customHeight="1">
      <c r="A26" s="717"/>
      <c r="B26" s="50"/>
      <c r="C26" s="710" t="s">
        <v>226</v>
      </c>
      <c r="D26" s="711"/>
      <c r="E26" s="720">
        <v>0</v>
      </c>
      <c r="F26" s="720">
        <v>0</v>
      </c>
      <c r="G26" s="720">
        <v>0</v>
      </c>
      <c r="H26" s="287">
        <v>541</v>
      </c>
      <c r="I26" s="687">
        <v>575</v>
      </c>
      <c r="J26" s="687">
        <v>460</v>
      </c>
      <c r="K26" s="687">
        <v>485</v>
      </c>
      <c r="L26" s="687">
        <v>452</v>
      </c>
      <c r="M26" s="687">
        <v>524</v>
      </c>
      <c r="N26" s="687">
        <v>430</v>
      </c>
      <c r="O26" s="687">
        <v>447</v>
      </c>
      <c r="P26" s="688">
        <v>17</v>
      </c>
      <c r="Q26" s="256">
        <v>3.9534883720930232</v>
      </c>
      <c r="R26" s="689">
        <v>0.1514443111824853</v>
      </c>
      <c r="S26" s="400" t="s">
        <v>228</v>
      </c>
    </row>
    <row r="27" spans="1:19" ht="19.5" customHeight="1">
      <c r="A27" s="717"/>
      <c r="B27" s="502"/>
      <c r="C27" s="712" t="s">
        <v>208</v>
      </c>
      <c r="D27" s="713"/>
      <c r="E27" s="721">
        <v>0</v>
      </c>
      <c r="F27" s="721">
        <v>0</v>
      </c>
      <c r="G27" s="721">
        <v>0</v>
      </c>
      <c r="H27" s="280">
        <v>512966</v>
      </c>
      <c r="I27" s="714">
        <v>487242</v>
      </c>
      <c r="J27" s="714">
        <v>443331</v>
      </c>
      <c r="K27" s="714">
        <v>412925</v>
      </c>
      <c r="L27" s="714">
        <v>385863</v>
      </c>
      <c r="M27" s="714">
        <v>368660</v>
      </c>
      <c r="N27" s="714">
        <v>336680</v>
      </c>
      <c r="O27" s="714">
        <v>295158</v>
      </c>
      <c r="P27" s="715">
        <v>-41522</v>
      </c>
      <c r="Q27" s="243">
        <v>-12.33277889984555</v>
      </c>
      <c r="R27" s="716">
        <v>100</v>
      </c>
      <c r="S27" s="493" t="s">
        <v>228</v>
      </c>
    </row>
    <row r="28" spans="1:19" ht="19.5" customHeight="1">
      <c r="A28" s="717"/>
      <c r="B28" s="50"/>
      <c r="C28" s="704" t="s">
        <v>220</v>
      </c>
      <c r="D28" s="705"/>
      <c r="E28" s="718">
        <v>0</v>
      </c>
      <c r="F28" s="718">
        <v>0</v>
      </c>
      <c r="G28" s="718">
        <v>0</v>
      </c>
      <c r="H28" s="89">
        <v>34097</v>
      </c>
      <c r="I28" s="383">
        <v>33417</v>
      </c>
      <c r="J28" s="383">
        <v>30197</v>
      </c>
      <c r="K28" s="383">
        <v>29703</v>
      </c>
      <c r="L28" s="383">
        <v>27383</v>
      </c>
      <c r="M28" s="383">
        <v>25030</v>
      </c>
      <c r="N28" s="383">
        <v>22470</v>
      </c>
      <c r="O28" s="383">
        <v>19323</v>
      </c>
      <c r="P28" s="384">
        <v>-3147</v>
      </c>
      <c r="Q28" s="284">
        <v>-14.005340453938583</v>
      </c>
      <c r="R28" s="385">
        <v>62.929069237282619</v>
      </c>
      <c r="S28" s="386" t="s">
        <v>228</v>
      </c>
    </row>
    <row r="29" spans="1:19" ht="19.5" customHeight="1">
      <c r="A29" s="717"/>
      <c r="B29" s="494"/>
      <c r="C29" s="706" t="s">
        <v>221</v>
      </c>
      <c r="D29" s="707"/>
      <c r="E29" s="719">
        <v>0</v>
      </c>
      <c r="F29" s="719">
        <v>0</v>
      </c>
      <c r="G29" s="719">
        <v>0</v>
      </c>
      <c r="H29" s="97">
        <v>2781</v>
      </c>
      <c r="I29" s="299">
        <v>2595</v>
      </c>
      <c r="J29" s="299">
        <v>2368</v>
      </c>
      <c r="K29" s="299">
        <v>2176</v>
      </c>
      <c r="L29" s="299">
        <v>1975</v>
      </c>
      <c r="M29" s="299">
        <v>1945</v>
      </c>
      <c r="N29" s="299">
        <v>1769</v>
      </c>
      <c r="O29" s="299">
        <v>1657</v>
      </c>
      <c r="P29" s="387">
        <v>-112</v>
      </c>
      <c r="Q29" s="235">
        <v>-6.3312605992085924</v>
      </c>
      <c r="R29" s="300">
        <v>5.3963394776265226</v>
      </c>
      <c r="S29" s="388" t="s">
        <v>228</v>
      </c>
    </row>
    <row r="30" spans="1:19" ht="19.5" customHeight="1">
      <c r="A30" s="717"/>
      <c r="B30" s="494" t="s">
        <v>393</v>
      </c>
      <c r="C30" s="706" t="s">
        <v>222</v>
      </c>
      <c r="D30" s="707"/>
      <c r="E30" s="719">
        <v>0</v>
      </c>
      <c r="F30" s="719">
        <v>0</v>
      </c>
      <c r="G30" s="719">
        <v>0</v>
      </c>
      <c r="H30" s="97">
        <v>3579</v>
      </c>
      <c r="I30" s="299">
        <v>3163</v>
      </c>
      <c r="J30" s="299">
        <v>2776</v>
      </c>
      <c r="K30" s="299">
        <v>2483</v>
      </c>
      <c r="L30" s="299">
        <v>2150</v>
      </c>
      <c r="M30" s="299">
        <v>1848</v>
      </c>
      <c r="N30" s="299">
        <v>1617</v>
      </c>
      <c r="O30" s="299">
        <v>1370</v>
      </c>
      <c r="P30" s="387">
        <v>-247</v>
      </c>
      <c r="Q30" s="235">
        <v>-15.275200989486704</v>
      </c>
      <c r="R30" s="300">
        <v>4.4616687292385855</v>
      </c>
      <c r="S30" s="388" t="s">
        <v>228</v>
      </c>
    </row>
    <row r="31" spans="1:19" ht="19.5" customHeight="1">
      <c r="A31" s="717"/>
      <c r="B31" s="494"/>
      <c r="C31" s="708" t="s">
        <v>224</v>
      </c>
      <c r="D31" s="709"/>
      <c r="E31" s="719">
        <v>0</v>
      </c>
      <c r="F31" s="719">
        <v>0</v>
      </c>
      <c r="G31" s="719">
        <v>0</v>
      </c>
      <c r="H31" s="97">
        <v>10147</v>
      </c>
      <c r="I31" s="299">
        <v>9156</v>
      </c>
      <c r="J31" s="299">
        <v>8297</v>
      </c>
      <c r="K31" s="299">
        <v>7413</v>
      </c>
      <c r="L31" s="299">
        <v>6787</v>
      </c>
      <c r="M31" s="299">
        <v>6432</v>
      </c>
      <c r="N31" s="299">
        <v>6011</v>
      </c>
      <c r="O31" s="299">
        <v>5750</v>
      </c>
      <c r="P31" s="387">
        <v>-261</v>
      </c>
      <c r="Q31" s="235">
        <v>-4.3420395940775247</v>
      </c>
      <c r="R31" s="300">
        <v>18.725981892789683</v>
      </c>
      <c r="S31" s="388" t="s">
        <v>228</v>
      </c>
    </row>
    <row r="32" spans="1:19" ht="19.5" customHeight="1">
      <c r="A32" s="717"/>
      <c r="B32" s="494"/>
      <c r="C32" s="708" t="s">
        <v>225</v>
      </c>
      <c r="D32" s="709"/>
      <c r="E32" s="719">
        <v>0</v>
      </c>
      <c r="F32" s="719">
        <v>0</v>
      </c>
      <c r="G32" s="719">
        <v>0</v>
      </c>
      <c r="H32" s="97">
        <v>4094</v>
      </c>
      <c r="I32" s="299">
        <v>3977</v>
      </c>
      <c r="J32" s="299">
        <v>3555</v>
      </c>
      <c r="K32" s="299">
        <v>3416</v>
      </c>
      <c r="L32" s="299">
        <v>3224</v>
      </c>
      <c r="M32" s="299">
        <v>3082</v>
      </c>
      <c r="N32" s="299">
        <v>2876</v>
      </c>
      <c r="O32" s="299">
        <v>2576</v>
      </c>
      <c r="P32" s="387">
        <v>-300</v>
      </c>
      <c r="Q32" s="235">
        <v>-10.431154381084839</v>
      </c>
      <c r="R32" s="300">
        <v>8.3892398879697776</v>
      </c>
      <c r="S32" s="388" t="s">
        <v>228</v>
      </c>
    </row>
    <row r="33" spans="1:19" ht="19.5" customHeight="1">
      <c r="A33" s="717"/>
      <c r="B33" s="50"/>
      <c r="C33" s="710" t="s">
        <v>226</v>
      </c>
      <c r="D33" s="711"/>
      <c r="E33" s="720">
        <v>0</v>
      </c>
      <c r="F33" s="720">
        <v>0</v>
      </c>
      <c r="G33" s="720">
        <v>0</v>
      </c>
      <c r="H33" s="287">
        <v>39</v>
      </c>
      <c r="I33" s="687">
        <v>54</v>
      </c>
      <c r="J33" s="687">
        <v>46</v>
      </c>
      <c r="K33" s="687">
        <v>46</v>
      </c>
      <c r="L33" s="687">
        <v>54</v>
      </c>
      <c r="M33" s="687">
        <v>35</v>
      </c>
      <c r="N33" s="687">
        <v>28</v>
      </c>
      <c r="O33" s="687">
        <v>30</v>
      </c>
      <c r="P33" s="688">
        <v>2</v>
      </c>
      <c r="Q33" s="256">
        <v>7.1428571428571423</v>
      </c>
      <c r="R33" s="689">
        <v>9.7700775092815731E-2</v>
      </c>
      <c r="S33" s="400" t="s">
        <v>228</v>
      </c>
    </row>
    <row r="34" spans="1:19" ht="19.5" customHeight="1">
      <c r="A34" s="722"/>
      <c r="B34" s="502"/>
      <c r="C34" s="712" t="s">
        <v>208</v>
      </c>
      <c r="D34" s="713"/>
      <c r="E34" s="721">
        <v>0</v>
      </c>
      <c r="F34" s="721">
        <v>0</v>
      </c>
      <c r="G34" s="721">
        <v>0</v>
      </c>
      <c r="H34" s="280">
        <v>54737</v>
      </c>
      <c r="I34" s="714">
        <v>52362</v>
      </c>
      <c r="J34" s="714">
        <v>47239</v>
      </c>
      <c r="K34" s="714">
        <v>45237</v>
      </c>
      <c r="L34" s="714">
        <v>41573</v>
      </c>
      <c r="M34" s="714">
        <v>38372</v>
      </c>
      <c r="N34" s="714">
        <v>34771</v>
      </c>
      <c r="O34" s="714">
        <v>30706</v>
      </c>
      <c r="P34" s="715">
        <v>-4065</v>
      </c>
      <c r="Q34" s="243">
        <v>-11.690776796755916</v>
      </c>
      <c r="R34" s="716">
        <v>100</v>
      </c>
      <c r="S34" s="493" t="s">
        <v>228</v>
      </c>
    </row>
    <row r="35" spans="1:19" ht="19.5" customHeight="1">
      <c r="A35" s="17" t="s">
        <v>376</v>
      </c>
      <c r="B35" s="18"/>
      <c r="C35" s="704" t="s">
        <v>220</v>
      </c>
      <c r="D35" s="705"/>
      <c r="E35" s="383">
        <v>150899</v>
      </c>
      <c r="F35" s="383">
        <v>150949</v>
      </c>
      <c r="G35" s="383">
        <v>144679</v>
      </c>
      <c r="H35" s="383">
        <v>145764</v>
      </c>
      <c r="I35" s="383">
        <v>139621</v>
      </c>
      <c r="J35" s="383">
        <v>127079</v>
      </c>
      <c r="K35" s="383">
        <v>119993</v>
      </c>
      <c r="L35" s="383">
        <v>110480</v>
      </c>
      <c r="M35" s="383">
        <v>100072</v>
      </c>
      <c r="N35" s="383">
        <v>86371</v>
      </c>
      <c r="O35" s="383">
        <v>73270</v>
      </c>
      <c r="P35" s="384">
        <v>-13101</v>
      </c>
      <c r="Q35" s="284">
        <v>-15.16828565143393</v>
      </c>
      <c r="R35" s="385">
        <v>58.560718681564609</v>
      </c>
      <c r="S35" s="386">
        <v>48.555656432448195</v>
      </c>
    </row>
    <row r="36" spans="1:19" ht="19.5" customHeight="1">
      <c r="A36" s="24"/>
      <c r="B36" s="667"/>
      <c r="C36" s="706" t="s">
        <v>221</v>
      </c>
      <c r="D36" s="707"/>
      <c r="E36" s="299">
        <v>15694</v>
      </c>
      <c r="F36" s="299">
        <v>15114</v>
      </c>
      <c r="G36" s="299">
        <v>14213</v>
      </c>
      <c r="H36" s="299">
        <v>13884</v>
      </c>
      <c r="I36" s="299">
        <v>12711</v>
      </c>
      <c r="J36" s="299">
        <v>11593</v>
      </c>
      <c r="K36" s="299">
        <v>11015</v>
      </c>
      <c r="L36" s="299">
        <v>10063</v>
      </c>
      <c r="M36" s="299">
        <v>9908</v>
      </c>
      <c r="N36" s="299">
        <v>8938</v>
      </c>
      <c r="O36" s="299">
        <v>8639</v>
      </c>
      <c r="P36" s="387">
        <v>-299</v>
      </c>
      <c r="Q36" s="235">
        <v>-3.3452673976281044</v>
      </c>
      <c r="R36" s="300">
        <v>6.9046819802106807</v>
      </c>
      <c r="S36" s="388">
        <v>55.046514591563657</v>
      </c>
    </row>
    <row r="37" spans="1:19" ht="19.5" customHeight="1">
      <c r="A37" s="24"/>
      <c r="B37" s="667"/>
      <c r="C37" s="706" t="s">
        <v>222</v>
      </c>
      <c r="D37" s="707"/>
      <c r="E37" s="299">
        <v>17954</v>
      </c>
      <c r="F37" s="299">
        <v>17110</v>
      </c>
      <c r="G37" s="299">
        <v>15788</v>
      </c>
      <c r="H37" s="299">
        <v>14559</v>
      </c>
      <c r="I37" s="299">
        <v>12893</v>
      </c>
      <c r="J37" s="299">
        <v>11319</v>
      </c>
      <c r="K37" s="299">
        <v>9910</v>
      </c>
      <c r="L37" s="299">
        <v>8876</v>
      </c>
      <c r="M37" s="299">
        <v>8123</v>
      </c>
      <c r="N37" s="299">
        <v>7074</v>
      </c>
      <c r="O37" s="299">
        <v>6147</v>
      </c>
      <c r="P37" s="387">
        <v>-927</v>
      </c>
      <c r="Q37" s="235">
        <v>-13.104325699745548</v>
      </c>
      <c r="R37" s="300">
        <v>4.9129621637174505</v>
      </c>
      <c r="S37" s="388">
        <v>34.237495822657905</v>
      </c>
    </row>
    <row r="38" spans="1:19" ht="19.5" customHeight="1">
      <c r="A38" s="24"/>
      <c r="B38" s="667"/>
      <c r="C38" s="708" t="s">
        <v>224</v>
      </c>
      <c r="D38" s="709"/>
      <c r="E38" s="299">
        <v>33854</v>
      </c>
      <c r="F38" s="299">
        <v>33517</v>
      </c>
      <c r="G38" s="299">
        <v>31439</v>
      </c>
      <c r="H38" s="299">
        <v>29337</v>
      </c>
      <c r="I38" s="299">
        <v>26813</v>
      </c>
      <c r="J38" s="299">
        <v>23931</v>
      </c>
      <c r="K38" s="299">
        <v>22073</v>
      </c>
      <c r="L38" s="299">
        <v>20220</v>
      </c>
      <c r="M38" s="299">
        <v>19923</v>
      </c>
      <c r="N38" s="299">
        <v>18771</v>
      </c>
      <c r="O38" s="299">
        <v>17793</v>
      </c>
      <c r="P38" s="387">
        <v>-978</v>
      </c>
      <c r="Q38" s="235">
        <v>-5.2101646156304939</v>
      </c>
      <c r="R38" s="300">
        <v>14.220975399223136</v>
      </c>
      <c r="S38" s="388">
        <v>52.558043362675008</v>
      </c>
    </row>
    <row r="39" spans="1:19" ht="19.5" customHeight="1">
      <c r="A39" s="24"/>
      <c r="B39" s="667"/>
      <c r="C39" s="708" t="s">
        <v>225</v>
      </c>
      <c r="D39" s="709"/>
      <c r="E39" s="299">
        <v>26162</v>
      </c>
      <c r="F39" s="299">
        <v>27206</v>
      </c>
      <c r="G39" s="299">
        <v>25579</v>
      </c>
      <c r="H39" s="299">
        <v>26090</v>
      </c>
      <c r="I39" s="299">
        <v>24576</v>
      </c>
      <c r="J39" s="299">
        <v>23239</v>
      </c>
      <c r="K39" s="299">
        <v>23069</v>
      </c>
      <c r="L39" s="299">
        <v>21663</v>
      </c>
      <c r="M39" s="299">
        <v>21234</v>
      </c>
      <c r="N39" s="299">
        <v>20173</v>
      </c>
      <c r="O39" s="299">
        <v>19071</v>
      </c>
      <c r="P39" s="387">
        <v>-1102</v>
      </c>
      <c r="Q39" s="235">
        <v>-5.4627472364050957</v>
      </c>
      <c r="R39" s="300">
        <v>15.242411163861313</v>
      </c>
      <c r="S39" s="388">
        <v>72.895803073159556</v>
      </c>
    </row>
    <row r="40" spans="1:19" ht="19.5" customHeight="1">
      <c r="A40" s="24"/>
      <c r="B40" s="667"/>
      <c r="C40" s="710" t="s">
        <v>226</v>
      </c>
      <c r="D40" s="711"/>
      <c r="E40" s="687">
        <v>283</v>
      </c>
      <c r="F40" s="687">
        <v>261</v>
      </c>
      <c r="G40" s="687">
        <v>316</v>
      </c>
      <c r="H40" s="687">
        <v>295</v>
      </c>
      <c r="I40" s="687">
        <v>253</v>
      </c>
      <c r="J40" s="687">
        <v>215</v>
      </c>
      <c r="K40" s="687">
        <v>250</v>
      </c>
      <c r="L40" s="687">
        <v>248</v>
      </c>
      <c r="M40" s="687">
        <v>191</v>
      </c>
      <c r="N40" s="687">
        <v>206</v>
      </c>
      <c r="O40" s="687">
        <v>198</v>
      </c>
      <c r="P40" s="688">
        <v>-8</v>
      </c>
      <c r="Q40" s="256">
        <v>-3.8834951456310676</v>
      </c>
      <c r="R40" s="689">
        <v>0.15825061142281685</v>
      </c>
      <c r="S40" s="400">
        <v>69.964664310954063</v>
      </c>
    </row>
    <row r="41" spans="1:19" ht="19.5" customHeight="1">
      <c r="A41" s="24"/>
      <c r="B41" s="667"/>
      <c r="C41" s="712" t="s">
        <v>208</v>
      </c>
      <c r="D41" s="713"/>
      <c r="E41" s="714">
        <v>244846</v>
      </c>
      <c r="F41" s="714">
        <v>244157</v>
      </c>
      <c r="G41" s="714">
        <v>232014</v>
      </c>
      <c r="H41" s="714">
        <v>229929</v>
      </c>
      <c r="I41" s="714">
        <v>216867</v>
      </c>
      <c r="J41" s="714">
        <v>197376</v>
      </c>
      <c r="K41" s="714">
        <v>186310</v>
      </c>
      <c r="L41" s="714">
        <v>171550</v>
      </c>
      <c r="M41" s="714">
        <v>159451</v>
      </c>
      <c r="N41" s="714">
        <v>141533</v>
      </c>
      <c r="O41" s="714">
        <v>125118</v>
      </c>
      <c r="P41" s="715">
        <v>-16415</v>
      </c>
      <c r="Q41" s="243">
        <v>-11.598001879420346</v>
      </c>
      <c r="R41" s="716">
        <v>100</v>
      </c>
      <c r="S41" s="493">
        <v>51.10069186345703</v>
      </c>
    </row>
    <row r="42" spans="1:19" ht="19.5" customHeight="1">
      <c r="A42" s="723"/>
      <c r="B42" s="495"/>
      <c r="C42" s="704" t="s">
        <v>220</v>
      </c>
      <c r="D42" s="705"/>
      <c r="E42" s="718">
        <v>0</v>
      </c>
      <c r="F42" s="718">
        <v>0</v>
      </c>
      <c r="G42" s="718">
        <v>0</v>
      </c>
      <c r="H42" s="89">
        <v>39631</v>
      </c>
      <c r="I42" s="383">
        <v>38135</v>
      </c>
      <c r="J42" s="383">
        <v>35306</v>
      </c>
      <c r="K42" s="383">
        <v>34328</v>
      </c>
      <c r="L42" s="383">
        <v>31407</v>
      </c>
      <c r="M42" s="383">
        <v>28739</v>
      </c>
      <c r="N42" s="383">
        <v>25088</v>
      </c>
      <c r="O42" s="383">
        <v>21454</v>
      </c>
      <c r="P42" s="384">
        <v>-3634</v>
      </c>
      <c r="Q42" s="284">
        <v>-14.485012755102042</v>
      </c>
      <c r="R42" s="385">
        <v>58.934703183803528</v>
      </c>
      <c r="S42" s="386" t="s">
        <v>228</v>
      </c>
    </row>
    <row r="43" spans="1:19" ht="19.5" customHeight="1">
      <c r="A43" s="723"/>
      <c r="B43" s="494"/>
      <c r="C43" s="706" t="s">
        <v>221</v>
      </c>
      <c r="D43" s="707"/>
      <c r="E43" s="719">
        <v>0</v>
      </c>
      <c r="F43" s="719">
        <v>0</v>
      </c>
      <c r="G43" s="719">
        <v>0</v>
      </c>
      <c r="H43" s="97">
        <v>3394</v>
      </c>
      <c r="I43" s="299">
        <v>3138</v>
      </c>
      <c r="J43" s="299">
        <v>2898</v>
      </c>
      <c r="K43" s="299">
        <v>2813</v>
      </c>
      <c r="L43" s="299">
        <v>2525</v>
      </c>
      <c r="M43" s="299">
        <v>2517</v>
      </c>
      <c r="N43" s="299">
        <v>2309</v>
      </c>
      <c r="O43" s="299">
        <v>2168</v>
      </c>
      <c r="P43" s="387">
        <v>-141</v>
      </c>
      <c r="Q43" s="235">
        <v>-6.1065396275443913</v>
      </c>
      <c r="R43" s="300">
        <v>5.9555531137543607</v>
      </c>
      <c r="S43" s="388" t="s">
        <v>228</v>
      </c>
    </row>
    <row r="44" spans="1:19" ht="19.5" customHeight="1">
      <c r="A44" s="723"/>
      <c r="B44" s="494" t="s">
        <v>393</v>
      </c>
      <c r="C44" s="706" t="s">
        <v>222</v>
      </c>
      <c r="D44" s="707"/>
      <c r="E44" s="719">
        <v>0</v>
      </c>
      <c r="F44" s="719">
        <v>0</v>
      </c>
      <c r="G44" s="719">
        <v>0</v>
      </c>
      <c r="H44" s="97">
        <v>4151</v>
      </c>
      <c r="I44" s="299">
        <v>3644</v>
      </c>
      <c r="J44" s="299">
        <v>3180</v>
      </c>
      <c r="K44" s="299">
        <v>2832</v>
      </c>
      <c r="L44" s="299">
        <v>2532</v>
      </c>
      <c r="M44" s="299">
        <v>2214</v>
      </c>
      <c r="N44" s="299">
        <v>2089</v>
      </c>
      <c r="O44" s="299">
        <v>1757</v>
      </c>
      <c r="P44" s="387">
        <v>-332</v>
      </c>
      <c r="Q44" s="235">
        <v>-15.892771661081859</v>
      </c>
      <c r="R44" s="300">
        <v>4.8265252863774961</v>
      </c>
      <c r="S44" s="388" t="s">
        <v>228</v>
      </c>
    </row>
    <row r="45" spans="1:19" ht="19.5" customHeight="1">
      <c r="A45" s="723"/>
      <c r="B45" s="494"/>
      <c r="C45" s="708" t="s">
        <v>224</v>
      </c>
      <c r="D45" s="709"/>
      <c r="E45" s="719">
        <v>0</v>
      </c>
      <c r="F45" s="719">
        <v>0</v>
      </c>
      <c r="G45" s="719">
        <v>0</v>
      </c>
      <c r="H45" s="97">
        <v>9646</v>
      </c>
      <c r="I45" s="299">
        <v>8708</v>
      </c>
      <c r="J45" s="299">
        <v>7694</v>
      </c>
      <c r="K45" s="299">
        <v>7142</v>
      </c>
      <c r="L45" s="299">
        <v>6612</v>
      </c>
      <c r="M45" s="299">
        <v>6591</v>
      </c>
      <c r="N45" s="299">
        <v>6175</v>
      </c>
      <c r="O45" s="299">
        <v>5773</v>
      </c>
      <c r="P45" s="387">
        <v>-402</v>
      </c>
      <c r="Q45" s="235">
        <v>-6.5101214574898787</v>
      </c>
      <c r="R45" s="300">
        <v>15.858583083811773</v>
      </c>
      <c r="S45" s="388" t="s">
        <v>228</v>
      </c>
    </row>
    <row r="46" spans="1:19" ht="19.5" customHeight="1">
      <c r="A46" s="723"/>
      <c r="B46" s="494"/>
      <c r="C46" s="708" t="s">
        <v>225</v>
      </c>
      <c r="D46" s="709"/>
      <c r="E46" s="719">
        <v>0</v>
      </c>
      <c r="F46" s="719">
        <v>0</v>
      </c>
      <c r="G46" s="719">
        <v>0</v>
      </c>
      <c r="H46" s="97">
        <v>7115</v>
      </c>
      <c r="I46" s="299">
        <v>6595</v>
      </c>
      <c r="J46" s="299">
        <v>6187</v>
      </c>
      <c r="K46" s="299">
        <v>6317</v>
      </c>
      <c r="L46" s="299">
        <v>5934</v>
      </c>
      <c r="M46" s="299">
        <v>5792</v>
      </c>
      <c r="N46" s="299">
        <v>5518</v>
      </c>
      <c r="O46" s="299">
        <v>5200</v>
      </c>
      <c r="P46" s="387">
        <v>-318</v>
      </c>
      <c r="Q46" s="235">
        <v>-5.7629575933309169</v>
      </c>
      <c r="R46" s="300">
        <v>14.284536988709723</v>
      </c>
      <c r="S46" s="388" t="s">
        <v>228</v>
      </c>
    </row>
    <row r="47" spans="1:19" ht="19.5" customHeight="1">
      <c r="A47" s="723"/>
      <c r="B47" s="50"/>
      <c r="C47" s="710" t="s">
        <v>226</v>
      </c>
      <c r="D47" s="711"/>
      <c r="E47" s="720">
        <v>0</v>
      </c>
      <c r="F47" s="720">
        <v>0</v>
      </c>
      <c r="G47" s="720">
        <v>0</v>
      </c>
      <c r="H47" s="287">
        <v>64</v>
      </c>
      <c r="I47" s="687">
        <v>55</v>
      </c>
      <c r="J47" s="687">
        <v>54</v>
      </c>
      <c r="K47" s="687">
        <v>36</v>
      </c>
      <c r="L47" s="687">
        <v>48</v>
      </c>
      <c r="M47" s="687">
        <v>53</v>
      </c>
      <c r="N47" s="687">
        <v>54</v>
      </c>
      <c r="O47" s="687">
        <v>51</v>
      </c>
      <c r="P47" s="688">
        <v>-3</v>
      </c>
      <c r="Q47" s="256">
        <v>-5.5555555555555554</v>
      </c>
      <c r="R47" s="689">
        <v>0.14009834354311457</v>
      </c>
      <c r="S47" s="400" t="s">
        <v>228</v>
      </c>
    </row>
    <row r="48" spans="1:19" ht="19.5" customHeight="1">
      <c r="A48" s="723"/>
      <c r="B48" s="502"/>
      <c r="C48" s="712" t="s">
        <v>208</v>
      </c>
      <c r="D48" s="713"/>
      <c r="E48" s="721">
        <v>0</v>
      </c>
      <c r="F48" s="721">
        <v>0</v>
      </c>
      <c r="G48" s="721">
        <v>0</v>
      </c>
      <c r="H48" s="280">
        <v>64001</v>
      </c>
      <c r="I48" s="714">
        <v>60275</v>
      </c>
      <c r="J48" s="714">
        <v>55319</v>
      </c>
      <c r="K48" s="714">
        <v>53468</v>
      </c>
      <c r="L48" s="714">
        <v>49058</v>
      </c>
      <c r="M48" s="714">
        <v>45906</v>
      </c>
      <c r="N48" s="714">
        <v>41233</v>
      </c>
      <c r="O48" s="714">
        <v>36403</v>
      </c>
      <c r="P48" s="715">
        <v>-4830</v>
      </c>
      <c r="Q48" s="243">
        <v>-11.713918463366721</v>
      </c>
      <c r="R48" s="716">
        <v>100</v>
      </c>
      <c r="S48" s="493" t="s">
        <v>228</v>
      </c>
    </row>
    <row r="49" spans="1:19" ht="19.5" customHeight="1">
      <c r="A49" s="723"/>
      <c r="B49" s="50"/>
      <c r="C49" s="704" t="s">
        <v>220</v>
      </c>
      <c r="D49" s="705"/>
      <c r="E49" s="718">
        <v>0</v>
      </c>
      <c r="F49" s="718">
        <v>0</v>
      </c>
      <c r="G49" s="718">
        <v>0</v>
      </c>
      <c r="H49" s="89">
        <v>100005</v>
      </c>
      <c r="I49" s="383">
        <v>95760</v>
      </c>
      <c r="J49" s="383">
        <v>86432</v>
      </c>
      <c r="K49" s="383">
        <v>80744</v>
      </c>
      <c r="L49" s="383">
        <v>74463</v>
      </c>
      <c r="M49" s="383">
        <v>67150</v>
      </c>
      <c r="N49" s="383">
        <v>57545</v>
      </c>
      <c r="O49" s="383">
        <v>48765</v>
      </c>
      <c r="P49" s="384">
        <v>-8780</v>
      </c>
      <c r="Q49" s="284">
        <v>-15.257624467807803</v>
      </c>
      <c r="R49" s="385">
        <v>58.766464612381156</v>
      </c>
      <c r="S49" s="386" t="s">
        <v>228</v>
      </c>
    </row>
    <row r="50" spans="1:19" ht="19.5" customHeight="1">
      <c r="A50" s="723"/>
      <c r="B50" s="494"/>
      <c r="C50" s="706" t="s">
        <v>221</v>
      </c>
      <c r="D50" s="707"/>
      <c r="E50" s="719">
        <v>0</v>
      </c>
      <c r="F50" s="719">
        <v>0</v>
      </c>
      <c r="G50" s="719">
        <v>0</v>
      </c>
      <c r="H50" s="97">
        <v>9814</v>
      </c>
      <c r="I50" s="299">
        <v>8952</v>
      </c>
      <c r="J50" s="299">
        <v>8118</v>
      </c>
      <c r="K50" s="299">
        <v>7611</v>
      </c>
      <c r="L50" s="299">
        <v>7036</v>
      </c>
      <c r="M50" s="299">
        <v>6912</v>
      </c>
      <c r="N50" s="299">
        <v>6179</v>
      </c>
      <c r="O50" s="299">
        <v>5992</v>
      </c>
      <c r="P50" s="387">
        <v>-187</v>
      </c>
      <c r="Q50" s="235">
        <v>-3.02637967308626</v>
      </c>
      <c r="R50" s="300">
        <v>7.2209300924307964</v>
      </c>
      <c r="S50" s="388" t="s">
        <v>228</v>
      </c>
    </row>
    <row r="51" spans="1:19" ht="19.5" customHeight="1">
      <c r="A51" s="723"/>
      <c r="B51" s="494" t="s">
        <v>394</v>
      </c>
      <c r="C51" s="706" t="s">
        <v>222</v>
      </c>
      <c r="D51" s="707"/>
      <c r="E51" s="719">
        <v>0</v>
      </c>
      <c r="F51" s="719">
        <v>0</v>
      </c>
      <c r="G51" s="719">
        <v>0</v>
      </c>
      <c r="H51" s="97">
        <v>9548</v>
      </c>
      <c r="I51" s="299">
        <v>8475</v>
      </c>
      <c r="J51" s="299">
        <v>7399</v>
      </c>
      <c r="K51" s="299">
        <v>6474</v>
      </c>
      <c r="L51" s="299">
        <v>5807</v>
      </c>
      <c r="M51" s="299">
        <v>5388</v>
      </c>
      <c r="N51" s="299">
        <v>4573</v>
      </c>
      <c r="O51" s="299">
        <v>4030</v>
      </c>
      <c r="P51" s="387">
        <v>-543</v>
      </c>
      <c r="Q51" s="235">
        <v>-11.874043297616446</v>
      </c>
      <c r="R51" s="300">
        <v>4.8565334233137705</v>
      </c>
      <c r="S51" s="388" t="s">
        <v>228</v>
      </c>
    </row>
    <row r="52" spans="1:19" ht="19.5" customHeight="1">
      <c r="A52" s="723"/>
      <c r="B52" s="494"/>
      <c r="C52" s="708" t="s">
        <v>224</v>
      </c>
      <c r="D52" s="709"/>
      <c r="E52" s="719">
        <v>0</v>
      </c>
      <c r="F52" s="719">
        <v>0</v>
      </c>
      <c r="G52" s="719">
        <v>0</v>
      </c>
      <c r="H52" s="97">
        <v>18438</v>
      </c>
      <c r="I52" s="299">
        <v>17015</v>
      </c>
      <c r="J52" s="299">
        <v>15159</v>
      </c>
      <c r="K52" s="299">
        <v>13888</v>
      </c>
      <c r="L52" s="299">
        <v>12721</v>
      </c>
      <c r="M52" s="299">
        <v>12428</v>
      </c>
      <c r="N52" s="299">
        <v>11795</v>
      </c>
      <c r="O52" s="299">
        <v>11235</v>
      </c>
      <c r="P52" s="387">
        <v>-560</v>
      </c>
      <c r="Q52" s="235">
        <v>-4.7477744807121667</v>
      </c>
      <c r="R52" s="300">
        <v>13.539243923307746</v>
      </c>
      <c r="S52" s="388" t="s">
        <v>228</v>
      </c>
    </row>
    <row r="53" spans="1:19" ht="19.5" customHeight="1">
      <c r="A53" s="723"/>
      <c r="B53" s="494"/>
      <c r="C53" s="708" t="s">
        <v>225</v>
      </c>
      <c r="D53" s="709"/>
      <c r="E53" s="719">
        <v>0</v>
      </c>
      <c r="F53" s="719">
        <v>0</v>
      </c>
      <c r="G53" s="719">
        <v>0</v>
      </c>
      <c r="H53" s="97">
        <v>17675</v>
      </c>
      <c r="I53" s="299">
        <v>16805</v>
      </c>
      <c r="J53" s="299">
        <v>15882</v>
      </c>
      <c r="K53" s="299">
        <v>15598</v>
      </c>
      <c r="L53" s="299">
        <v>14602</v>
      </c>
      <c r="M53" s="299">
        <v>14382</v>
      </c>
      <c r="N53" s="299">
        <v>13660</v>
      </c>
      <c r="O53" s="299">
        <v>12823</v>
      </c>
      <c r="P53" s="387">
        <v>-837</v>
      </c>
      <c r="Q53" s="235">
        <v>-6.1273792093704245</v>
      </c>
      <c r="R53" s="300">
        <v>15.452935009218976</v>
      </c>
      <c r="S53" s="388" t="s">
        <v>228</v>
      </c>
    </row>
    <row r="54" spans="1:19" ht="19.5" customHeight="1">
      <c r="A54" s="723"/>
      <c r="B54" s="50"/>
      <c r="C54" s="710" t="s">
        <v>226</v>
      </c>
      <c r="D54" s="711"/>
      <c r="E54" s="720">
        <v>0</v>
      </c>
      <c r="F54" s="720">
        <v>0</v>
      </c>
      <c r="G54" s="720">
        <v>0</v>
      </c>
      <c r="H54" s="287">
        <v>212</v>
      </c>
      <c r="I54" s="687">
        <v>184</v>
      </c>
      <c r="J54" s="687">
        <v>146</v>
      </c>
      <c r="K54" s="687">
        <v>204</v>
      </c>
      <c r="L54" s="687">
        <v>190</v>
      </c>
      <c r="M54" s="687">
        <v>136</v>
      </c>
      <c r="N54" s="687">
        <v>143</v>
      </c>
      <c r="O54" s="687">
        <v>136</v>
      </c>
      <c r="P54" s="688">
        <v>-7</v>
      </c>
      <c r="Q54" s="256">
        <v>-4.895104895104895</v>
      </c>
      <c r="R54" s="689">
        <v>0.16389293934756149</v>
      </c>
      <c r="S54" s="400" t="s">
        <v>228</v>
      </c>
    </row>
    <row r="55" spans="1:19" ht="19.5" customHeight="1">
      <c r="A55" s="723"/>
      <c r="B55" s="502"/>
      <c r="C55" s="712" t="s">
        <v>208</v>
      </c>
      <c r="D55" s="713"/>
      <c r="E55" s="721">
        <v>0</v>
      </c>
      <c r="F55" s="721">
        <v>0</v>
      </c>
      <c r="G55" s="721">
        <v>0</v>
      </c>
      <c r="H55" s="280">
        <v>155692</v>
      </c>
      <c r="I55" s="714">
        <v>147191</v>
      </c>
      <c r="J55" s="714">
        <v>133136</v>
      </c>
      <c r="K55" s="714">
        <v>124519</v>
      </c>
      <c r="L55" s="714">
        <v>114819</v>
      </c>
      <c r="M55" s="714">
        <v>106396</v>
      </c>
      <c r="N55" s="714">
        <v>93895</v>
      </c>
      <c r="O55" s="714">
        <v>82981</v>
      </c>
      <c r="P55" s="715">
        <v>-10914</v>
      </c>
      <c r="Q55" s="243">
        <v>-11.623622131103893</v>
      </c>
      <c r="R55" s="716">
        <v>100</v>
      </c>
      <c r="S55" s="493" t="s">
        <v>228</v>
      </c>
    </row>
    <row r="56" spans="1:19" ht="19.5" customHeight="1">
      <c r="A56" s="723"/>
      <c r="B56" s="50"/>
      <c r="C56" s="704" t="s">
        <v>220</v>
      </c>
      <c r="D56" s="705"/>
      <c r="E56" s="718">
        <v>0</v>
      </c>
      <c r="F56" s="718">
        <v>0</v>
      </c>
      <c r="G56" s="718">
        <v>0</v>
      </c>
      <c r="H56" s="89">
        <v>6128</v>
      </c>
      <c r="I56" s="383">
        <v>5726</v>
      </c>
      <c r="J56" s="383">
        <v>5341</v>
      </c>
      <c r="K56" s="383">
        <v>4921</v>
      </c>
      <c r="L56" s="383">
        <v>4610</v>
      </c>
      <c r="M56" s="383">
        <v>4183</v>
      </c>
      <c r="N56" s="383">
        <v>3738</v>
      </c>
      <c r="O56" s="383">
        <v>3051</v>
      </c>
      <c r="P56" s="384">
        <v>-687</v>
      </c>
      <c r="Q56" s="284">
        <v>-18.378812199036918</v>
      </c>
      <c r="R56" s="385">
        <v>53.208929194279733</v>
      </c>
      <c r="S56" s="386" t="s">
        <v>228</v>
      </c>
    </row>
    <row r="57" spans="1:19" ht="19.5" customHeight="1">
      <c r="A57" s="723"/>
      <c r="B57" s="494"/>
      <c r="C57" s="706" t="s">
        <v>221</v>
      </c>
      <c r="D57" s="707"/>
      <c r="E57" s="719">
        <v>0</v>
      </c>
      <c r="F57" s="719">
        <v>0</v>
      </c>
      <c r="G57" s="719">
        <v>0</v>
      </c>
      <c r="H57" s="97">
        <v>676</v>
      </c>
      <c r="I57" s="299">
        <v>621</v>
      </c>
      <c r="J57" s="299">
        <v>577</v>
      </c>
      <c r="K57" s="299">
        <v>591</v>
      </c>
      <c r="L57" s="299">
        <v>502</v>
      </c>
      <c r="M57" s="299">
        <v>479</v>
      </c>
      <c r="N57" s="299">
        <v>450</v>
      </c>
      <c r="O57" s="299">
        <v>479</v>
      </c>
      <c r="P57" s="387">
        <v>29</v>
      </c>
      <c r="Q57" s="235">
        <v>6.4444444444444446</v>
      </c>
      <c r="R57" s="300">
        <v>8.3536798046738738</v>
      </c>
      <c r="S57" s="388" t="s">
        <v>228</v>
      </c>
    </row>
    <row r="58" spans="1:19" ht="19.5" customHeight="1">
      <c r="A58" s="723"/>
      <c r="B58" s="494" t="s">
        <v>391</v>
      </c>
      <c r="C58" s="706" t="s">
        <v>222</v>
      </c>
      <c r="D58" s="707"/>
      <c r="E58" s="719">
        <v>0</v>
      </c>
      <c r="F58" s="719">
        <v>0</v>
      </c>
      <c r="G58" s="719">
        <v>0</v>
      </c>
      <c r="H58" s="97">
        <v>860</v>
      </c>
      <c r="I58" s="299">
        <v>774</v>
      </c>
      <c r="J58" s="299">
        <v>740</v>
      </c>
      <c r="K58" s="299">
        <v>604</v>
      </c>
      <c r="L58" s="299">
        <v>537</v>
      </c>
      <c r="M58" s="299">
        <v>521</v>
      </c>
      <c r="N58" s="299">
        <v>412</v>
      </c>
      <c r="O58" s="299">
        <v>360</v>
      </c>
      <c r="P58" s="387">
        <v>-52</v>
      </c>
      <c r="Q58" s="235">
        <v>-12.621359223300971</v>
      </c>
      <c r="R58" s="300">
        <v>6.2783397279386115</v>
      </c>
      <c r="S58" s="388" t="s">
        <v>228</v>
      </c>
    </row>
    <row r="59" spans="1:19" ht="19.5" customHeight="1">
      <c r="A59" s="723"/>
      <c r="B59" s="494"/>
      <c r="C59" s="708" t="s">
        <v>224</v>
      </c>
      <c r="D59" s="709"/>
      <c r="E59" s="719">
        <v>0</v>
      </c>
      <c r="F59" s="719">
        <v>0</v>
      </c>
      <c r="G59" s="719">
        <v>0</v>
      </c>
      <c r="H59" s="97">
        <v>1253</v>
      </c>
      <c r="I59" s="299">
        <v>1090</v>
      </c>
      <c r="J59" s="299">
        <v>1078</v>
      </c>
      <c r="K59" s="299">
        <v>1043</v>
      </c>
      <c r="L59" s="299">
        <v>887</v>
      </c>
      <c r="M59" s="299">
        <v>904</v>
      </c>
      <c r="N59" s="299">
        <v>801</v>
      </c>
      <c r="O59" s="299">
        <v>785</v>
      </c>
      <c r="P59" s="387">
        <v>-16</v>
      </c>
      <c r="Q59" s="235">
        <v>-1.9975031210986267</v>
      </c>
      <c r="R59" s="300">
        <v>13.690268573421696</v>
      </c>
      <c r="S59" s="388" t="s">
        <v>228</v>
      </c>
    </row>
    <row r="60" spans="1:19" ht="19.5" customHeight="1">
      <c r="A60" s="723"/>
      <c r="B60" s="494"/>
      <c r="C60" s="708" t="s">
        <v>225</v>
      </c>
      <c r="D60" s="709"/>
      <c r="E60" s="719">
        <v>0</v>
      </c>
      <c r="F60" s="719">
        <v>0</v>
      </c>
      <c r="G60" s="719">
        <v>0</v>
      </c>
      <c r="H60" s="97">
        <v>1300</v>
      </c>
      <c r="I60" s="299">
        <v>1176</v>
      </c>
      <c r="J60" s="299">
        <v>1170</v>
      </c>
      <c r="K60" s="299">
        <v>1154</v>
      </c>
      <c r="L60" s="299">
        <v>1127</v>
      </c>
      <c r="M60" s="299">
        <v>1060</v>
      </c>
      <c r="N60" s="299">
        <v>995</v>
      </c>
      <c r="O60" s="299">
        <v>1048</v>
      </c>
      <c r="P60" s="387">
        <v>53</v>
      </c>
      <c r="Q60" s="235">
        <v>5.3266331658291453</v>
      </c>
      <c r="R60" s="300">
        <v>18.276944541332405</v>
      </c>
      <c r="S60" s="388" t="s">
        <v>228</v>
      </c>
    </row>
    <row r="61" spans="1:19" ht="19.5" customHeight="1">
      <c r="A61" s="723"/>
      <c r="B61" s="50"/>
      <c r="C61" s="710" t="s">
        <v>226</v>
      </c>
      <c r="D61" s="711"/>
      <c r="E61" s="720">
        <v>0</v>
      </c>
      <c r="F61" s="720">
        <v>0</v>
      </c>
      <c r="G61" s="720">
        <v>0</v>
      </c>
      <c r="H61" s="287">
        <v>19</v>
      </c>
      <c r="I61" s="687">
        <v>14</v>
      </c>
      <c r="J61" s="687">
        <v>15</v>
      </c>
      <c r="K61" s="687">
        <v>10</v>
      </c>
      <c r="L61" s="687">
        <v>10</v>
      </c>
      <c r="M61" s="687">
        <v>2</v>
      </c>
      <c r="N61" s="687">
        <v>9</v>
      </c>
      <c r="O61" s="687">
        <v>11</v>
      </c>
      <c r="P61" s="688">
        <v>2</v>
      </c>
      <c r="Q61" s="256">
        <v>22.222222222222221</v>
      </c>
      <c r="R61" s="689">
        <v>0.19183815835367982</v>
      </c>
      <c r="S61" s="400" t="s">
        <v>228</v>
      </c>
    </row>
    <row r="62" spans="1:19" ht="19.5" customHeight="1">
      <c r="A62" s="724"/>
      <c r="B62" s="502"/>
      <c r="C62" s="712" t="s">
        <v>208</v>
      </c>
      <c r="D62" s="713"/>
      <c r="E62" s="721">
        <v>0</v>
      </c>
      <c r="F62" s="721">
        <v>0</v>
      </c>
      <c r="G62" s="721">
        <v>0</v>
      </c>
      <c r="H62" s="280">
        <v>10236</v>
      </c>
      <c r="I62" s="714">
        <v>9401</v>
      </c>
      <c r="J62" s="714">
        <v>8921</v>
      </c>
      <c r="K62" s="714">
        <v>8323</v>
      </c>
      <c r="L62" s="714">
        <v>7673</v>
      </c>
      <c r="M62" s="714">
        <v>7149</v>
      </c>
      <c r="N62" s="714">
        <v>6405</v>
      </c>
      <c r="O62" s="714">
        <v>5734</v>
      </c>
      <c r="P62" s="715">
        <v>-671</v>
      </c>
      <c r="Q62" s="243">
        <v>-10.476190476190476</v>
      </c>
      <c r="R62" s="716">
        <v>100</v>
      </c>
      <c r="S62" s="493" t="s">
        <v>228</v>
      </c>
    </row>
    <row r="64" spans="1:19">
      <c r="A64" s="701" t="s">
        <v>212</v>
      </c>
    </row>
    <row r="65" spans="1:1">
      <c r="A65" s="702" t="s">
        <v>396</v>
      </c>
    </row>
    <row r="66" spans="1:1">
      <c r="A66" s="4" t="s">
        <v>397</v>
      </c>
    </row>
    <row r="67" spans="1:1">
      <c r="A67" s="4" t="s">
        <v>398</v>
      </c>
    </row>
    <row r="68" spans="1:1">
      <c r="A68" s="4" t="s">
        <v>399</v>
      </c>
    </row>
  </sheetData>
  <mergeCells count="71">
    <mergeCell ref="C59:D59"/>
    <mergeCell ref="C60:D60"/>
    <mergeCell ref="C61:D61"/>
    <mergeCell ref="C62:D62"/>
    <mergeCell ref="C53:D53"/>
    <mergeCell ref="C54:D54"/>
    <mergeCell ref="C55:D55"/>
    <mergeCell ref="C56:D56"/>
    <mergeCell ref="C57:D57"/>
    <mergeCell ref="C58:D58"/>
    <mergeCell ref="C47:D47"/>
    <mergeCell ref="C48:D48"/>
    <mergeCell ref="C49:D49"/>
    <mergeCell ref="C50:D50"/>
    <mergeCell ref="C51:D51"/>
    <mergeCell ref="C52:D52"/>
    <mergeCell ref="C41:D41"/>
    <mergeCell ref="C42:D42"/>
    <mergeCell ref="C43:D43"/>
    <mergeCell ref="C44:D44"/>
    <mergeCell ref="C45:D45"/>
    <mergeCell ref="C46:D46"/>
    <mergeCell ref="C32:D32"/>
    <mergeCell ref="C33:D33"/>
    <mergeCell ref="C34:D34"/>
    <mergeCell ref="A35:B41"/>
    <mergeCell ref="C35:D35"/>
    <mergeCell ref="C36:D36"/>
    <mergeCell ref="C37:D37"/>
    <mergeCell ref="C38:D38"/>
    <mergeCell ref="C39:D39"/>
    <mergeCell ref="C40:D40"/>
    <mergeCell ref="C26:D26"/>
    <mergeCell ref="C27:D27"/>
    <mergeCell ref="C28:D28"/>
    <mergeCell ref="C29:D29"/>
    <mergeCell ref="C30:D30"/>
    <mergeCell ref="C31:D31"/>
    <mergeCell ref="C20:D20"/>
    <mergeCell ref="C21:D21"/>
    <mergeCell ref="C22:D22"/>
    <mergeCell ref="C23:D23"/>
    <mergeCell ref="C24:D24"/>
    <mergeCell ref="C25:D25"/>
    <mergeCell ref="C14:D14"/>
    <mergeCell ref="C15:D15"/>
    <mergeCell ref="C16:D16"/>
    <mergeCell ref="C17:D17"/>
    <mergeCell ref="C18:D18"/>
    <mergeCell ref="C19:D19"/>
    <mergeCell ref="S5:S6"/>
    <mergeCell ref="A7:B13"/>
    <mergeCell ref="C7:D7"/>
    <mergeCell ref="C8:D8"/>
    <mergeCell ref="C9:D9"/>
    <mergeCell ref="C10:D10"/>
    <mergeCell ref="C11:D11"/>
    <mergeCell ref="C12:D12"/>
    <mergeCell ref="C13:D13"/>
    <mergeCell ref="K4:K6"/>
    <mergeCell ref="L4:L6"/>
    <mergeCell ref="M4:M6"/>
    <mergeCell ref="N4:N6"/>
    <mergeCell ref="O4:O6"/>
    <mergeCell ref="P5:R5"/>
    <mergeCell ref="E4:E6"/>
    <mergeCell ref="F4:F6"/>
    <mergeCell ref="G4:G6"/>
    <mergeCell ref="H4:H6"/>
    <mergeCell ref="I4:I6"/>
    <mergeCell ref="J4:J6"/>
  </mergeCells>
  <phoneticPr fontId="3"/>
  <pageMargins left="0.7" right="0.7" top="0.75" bottom="0.75" header="0.3" footer="0.3"/>
  <pageSetup paperSize="9" scale="60"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Q47"/>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5" customWidth="1"/>
    <col min="2" max="2" width="20" customWidth="1"/>
    <col min="3" max="14" width="8.5" bestFit="1" customWidth="1"/>
    <col min="15" max="16" width="9.375" bestFit="1" customWidth="1"/>
    <col min="17" max="17" width="5.625" customWidth="1"/>
  </cols>
  <sheetData>
    <row r="1" spans="1:17" ht="21.95" customHeight="1">
      <c r="A1" s="725" t="s">
        <v>403</v>
      </c>
    </row>
    <row r="2" spans="1:17" ht="14.25">
      <c r="A2" s="15" t="s">
        <v>404</v>
      </c>
    </row>
    <row r="3" spans="1:17">
      <c r="C3" s="8"/>
      <c r="D3" s="8"/>
      <c r="E3" s="8"/>
      <c r="F3" s="8"/>
      <c r="G3" s="8"/>
      <c r="H3" s="8"/>
      <c r="I3" s="8"/>
      <c r="J3" s="8"/>
      <c r="K3" s="8"/>
      <c r="L3" s="8"/>
      <c r="M3" s="8"/>
      <c r="N3" s="8"/>
      <c r="O3" s="8"/>
      <c r="P3" s="8"/>
      <c r="Q3" s="76" t="s">
        <v>162</v>
      </c>
    </row>
    <row r="4" spans="1:17" ht="15" customHeight="1">
      <c r="A4" s="27"/>
      <c r="B4" s="485"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50"/>
      <c r="B5" s="486"/>
      <c r="C5" s="82"/>
      <c r="D5" s="82"/>
      <c r="E5" s="82"/>
      <c r="F5" s="82"/>
      <c r="G5" s="82"/>
      <c r="H5" s="82"/>
      <c r="I5" s="82"/>
      <c r="J5" s="82"/>
      <c r="K5" s="82"/>
      <c r="L5" s="82"/>
      <c r="M5" s="24"/>
      <c r="N5" s="269" t="s">
        <v>146</v>
      </c>
      <c r="O5" s="270"/>
      <c r="P5" s="271"/>
      <c r="Q5" s="272" t="s">
        <v>179</v>
      </c>
    </row>
    <row r="6" spans="1:17" ht="25.5" customHeight="1">
      <c r="A6" s="726" t="s">
        <v>405</v>
      </c>
      <c r="B6" s="488"/>
      <c r="C6" s="85"/>
      <c r="D6" s="85"/>
      <c r="E6" s="85"/>
      <c r="F6" s="85"/>
      <c r="G6" s="85"/>
      <c r="H6" s="85"/>
      <c r="I6" s="85"/>
      <c r="J6" s="85"/>
      <c r="K6" s="85"/>
      <c r="L6" s="85"/>
      <c r="M6" s="85"/>
      <c r="N6" s="298" t="s">
        <v>147</v>
      </c>
      <c r="O6" s="274" t="s">
        <v>148</v>
      </c>
      <c r="P6" s="275" t="s">
        <v>185</v>
      </c>
      <c r="Q6" s="276"/>
    </row>
    <row r="7" spans="1:17" ht="19.5" customHeight="1">
      <c r="A7" s="50"/>
      <c r="B7" s="232" t="s">
        <v>190</v>
      </c>
      <c r="C7" s="661">
        <v>9517</v>
      </c>
      <c r="D7" s="661">
        <v>9353</v>
      </c>
      <c r="E7" s="661">
        <v>8660</v>
      </c>
      <c r="F7" s="661">
        <v>8609</v>
      </c>
      <c r="G7" s="661">
        <v>8010</v>
      </c>
      <c r="H7" s="661">
        <v>7313</v>
      </c>
      <c r="I7" s="661">
        <v>6651</v>
      </c>
      <c r="J7" s="661">
        <v>6281</v>
      </c>
      <c r="K7" s="661">
        <v>5821</v>
      </c>
      <c r="L7" s="661">
        <v>5210</v>
      </c>
      <c r="M7" s="727">
        <v>4429</v>
      </c>
      <c r="N7" s="728">
        <v>-781</v>
      </c>
      <c r="O7" s="729">
        <v>-14.990403071017274</v>
      </c>
      <c r="P7" s="729">
        <v>1.3031376518218623</v>
      </c>
      <c r="Q7" s="730">
        <v>46.537774508773772</v>
      </c>
    </row>
    <row r="8" spans="1:17" ht="19.5" customHeight="1">
      <c r="A8" s="50"/>
      <c r="B8" s="232" t="s">
        <v>191</v>
      </c>
      <c r="C8" s="661">
        <v>21123</v>
      </c>
      <c r="D8" s="661">
        <v>19271</v>
      </c>
      <c r="E8" s="661">
        <v>18299</v>
      </c>
      <c r="F8" s="661">
        <v>16701</v>
      </c>
      <c r="G8" s="661">
        <v>15807</v>
      </c>
      <c r="H8" s="661">
        <v>13683</v>
      </c>
      <c r="I8" s="661">
        <v>12899</v>
      </c>
      <c r="J8" s="661">
        <v>12021</v>
      </c>
      <c r="K8" s="661">
        <v>11391</v>
      </c>
      <c r="L8" s="661">
        <v>9899</v>
      </c>
      <c r="M8" s="727">
        <v>8625</v>
      </c>
      <c r="N8" s="728">
        <v>-1274</v>
      </c>
      <c r="O8" s="729">
        <v>-12.869986867360339</v>
      </c>
      <c r="P8" s="729">
        <v>2.5377200828547219</v>
      </c>
      <c r="Q8" s="730">
        <v>40.832268143729586</v>
      </c>
    </row>
    <row r="9" spans="1:17" ht="19.5" customHeight="1">
      <c r="A9" s="680" t="s">
        <v>375</v>
      </c>
      <c r="B9" s="232" t="s">
        <v>192</v>
      </c>
      <c r="C9" s="661">
        <v>19691</v>
      </c>
      <c r="D9" s="661">
        <v>19058</v>
      </c>
      <c r="E9" s="661">
        <v>18223</v>
      </c>
      <c r="F9" s="661">
        <v>16809</v>
      </c>
      <c r="G9" s="661">
        <v>15687</v>
      </c>
      <c r="H9" s="661">
        <v>13881</v>
      </c>
      <c r="I9" s="661">
        <v>12248</v>
      </c>
      <c r="J9" s="661">
        <v>11211</v>
      </c>
      <c r="K9" s="661">
        <v>10907</v>
      </c>
      <c r="L9" s="661">
        <v>9543</v>
      </c>
      <c r="M9" s="727">
        <v>8650</v>
      </c>
      <c r="N9" s="728">
        <v>-893</v>
      </c>
      <c r="O9" s="729">
        <v>-9.3576443466415178</v>
      </c>
      <c r="P9" s="729">
        <v>2.5450757932398078</v>
      </c>
      <c r="Q9" s="730">
        <v>43.928698390127465</v>
      </c>
    </row>
    <row r="10" spans="1:17" ht="19.5" customHeight="1">
      <c r="A10" s="680"/>
      <c r="B10" s="232" t="s">
        <v>193</v>
      </c>
      <c r="C10" s="661">
        <v>45317</v>
      </c>
      <c r="D10" s="661">
        <v>44358</v>
      </c>
      <c r="E10" s="661">
        <v>40849</v>
      </c>
      <c r="F10" s="661">
        <v>38047</v>
      </c>
      <c r="G10" s="661">
        <v>34852</v>
      </c>
      <c r="H10" s="661">
        <v>30848</v>
      </c>
      <c r="I10" s="661">
        <v>27505</v>
      </c>
      <c r="J10" s="661">
        <v>25167</v>
      </c>
      <c r="K10" s="661">
        <v>24371</v>
      </c>
      <c r="L10" s="661">
        <v>22338</v>
      </c>
      <c r="M10" s="727">
        <v>19874</v>
      </c>
      <c r="N10" s="728">
        <v>-2464</v>
      </c>
      <c r="O10" s="729">
        <v>-11.030530933834722</v>
      </c>
      <c r="P10" s="729">
        <v>5.8474955277280856</v>
      </c>
      <c r="Q10" s="730">
        <v>43.855506763466252</v>
      </c>
    </row>
    <row r="11" spans="1:17" ht="19.5" customHeight="1">
      <c r="A11" s="680"/>
      <c r="B11" s="232" t="s">
        <v>194</v>
      </c>
      <c r="C11" s="661">
        <v>57480</v>
      </c>
      <c r="D11" s="661">
        <v>55237</v>
      </c>
      <c r="E11" s="661">
        <v>51204</v>
      </c>
      <c r="F11" s="661">
        <v>47286</v>
      </c>
      <c r="G11" s="661">
        <v>44088</v>
      </c>
      <c r="H11" s="661">
        <v>38946</v>
      </c>
      <c r="I11" s="661">
        <v>35933</v>
      </c>
      <c r="J11" s="661">
        <v>33029</v>
      </c>
      <c r="K11" s="661">
        <v>30796</v>
      </c>
      <c r="L11" s="661">
        <v>27256</v>
      </c>
      <c r="M11" s="661">
        <v>23298</v>
      </c>
      <c r="N11" s="387">
        <v>-3958</v>
      </c>
      <c r="O11" s="235">
        <v>-14.521573231582035</v>
      </c>
      <c r="P11" s="235">
        <v>6.8549336220694856</v>
      </c>
      <c r="Q11" s="388">
        <v>40.532359081419621</v>
      </c>
    </row>
    <row r="12" spans="1:17" ht="19.5" customHeight="1">
      <c r="A12" s="680"/>
      <c r="B12" s="232" t="s">
        <v>195</v>
      </c>
      <c r="C12" s="661">
        <v>57880</v>
      </c>
      <c r="D12" s="661">
        <v>56157</v>
      </c>
      <c r="E12" s="661">
        <v>54067</v>
      </c>
      <c r="F12" s="661">
        <v>51112</v>
      </c>
      <c r="G12" s="661">
        <v>48139</v>
      </c>
      <c r="H12" s="661">
        <v>43015</v>
      </c>
      <c r="I12" s="661">
        <v>39638</v>
      </c>
      <c r="J12" s="661">
        <v>35699</v>
      </c>
      <c r="K12" s="661">
        <v>32920</v>
      </c>
      <c r="L12" s="661">
        <v>29714</v>
      </c>
      <c r="M12" s="661">
        <v>25215</v>
      </c>
      <c r="N12" s="387">
        <v>-4499</v>
      </c>
      <c r="O12" s="235">
        <v>-15.141010971259339</v>
      </c>
      <c r="P12" s="235">
        <v>7.4189694943978912</v>
      </c>
      <c r="Q12" s="388">
        <v>43.564270905321358</v>
      </c>
    </row>
    <row r="13" spans="1:17" ht="19.5" customHeight="1">
      <c r="A13" s="680"/>
      <c r="B13" s="232" t="s">
        <v>196</v>
      </c>
      <c r="C13" s="661">
        <v>61273</v>
      </c>
      <c r="D13" s="661">
        <v>57716</v>
      </c>
      <c r="E13" s="661">
        <v>54254</v>
      </c>
      <c r="F13" s="661">
        <v>51919</v>
      </c>
      <c r="G13" s="661">
        <v>48581</v>
      </c>
      <c r="H13" s="661">
        <v>44494</v>
      </c>
      <c r="I13" s="661">
        <v>41333</v>
      </c>
      <c r="J13" s="661">
        <v>38403</v>
      </c>
      <c r="K13" s="661">
        <v>35492</v>
      </c>
      <c r="L13" s="661">
        <v>31682</v>
      </c>
      <c r="M13" s="661">
        <v>27389</v>
      </c>
      <c r="N13" s="387">
        <v>-4293</v>
      </c>
      <c r="O13" s="235">
        <v>-13.5502809166088</v>
      </c>
      <c r="P13" s="235">
        <v>8.0586220694849828</v>
      </c>
      <c r="Q13" s="388">
        <v>44.699949406753383</v>
      </c>
    </row>
    <row r="14" spans="1:17" ht="19.5" customHeight="1">
      <c r="A14" s="680"/>
      <c r="B14" s="232" t="s">
        <v>197</v>
      </c>
      <c r="C14" s="661">
        <v>63628</v>
      </c>
      <c r="D14" s="661">
        <v>63997</v>
      </c>
      <c r="E14" s="661">
        <v>60901</v>
      </c>
      <c r="F14" s="661">
        <v>57756</v>
      </c>
      <c r="G14" s="661">
        <v>53234</v>
      </c>
      <c r="H14" s="661">
        <v>47382</v>
      </c>
      <c r="I14" s="661">
        <v>43849</v>
      </c>
      <c r="J14" s="661">
        <v>40033</v>
      </c>
      <c r="K14" s="661">
        <v>37179</v>
      </c>
      <c r="L14" s="661">
        <v>33088</v>
      </c>
      <c r="M14" s="661">
        <v>28772</v>
      </c>
      <c r="N14" s="387">
        <v>-4316</v>
      </c>
      <c r="O14" s="235">
        <v>-13.044003868471954</v>
      </c>
      <c r="P14" s="235">
        <v>8.4655399679879473</v>
      </c>
      <c r="Q14" s="388">
        <v>45.219085937008863</v>
      </c>
    </row>
    <row r="15" spans="1:17" ht="19.5" customHeight="1">
      <c r="A15" s="680"/>
      <c r="B15" s="232" t="s">
        <v>198</v>
      </c>
      <c r="C15" s="661">
        <v>54592</v>
      </c>
      <c r="D15" s="661">
        <v>54757</v>
      </c>
      <c r="E15" s="661">
        <v>55448</v>
      </c>
      <c r="F15" s="661">
        <v>55692</v>
      </c>
      <c r="G15" s="661">
        <v>54147</v>
      </c>
      <c r="H15" s="661">
        <v>50911</v>
      </c>
      <c r="I15" s="661">
        <v>48031</v>
      </c>
      <c r="J15" s="661">
        <v>45008</v>
      </c>
      <c r="K15" s="661">
        <v>41441</v>
      </c>
      <c r="L15" s="661">
        <v>36835</v>
      </c>
      <c r="M15" s="661">
        <v>30935</v>
      </c>
      <c r="N15" s="387">
        <v>-5900</v>
      </c>
      <c r="O15" s="235">
        <v>-16.017374779421743</v>
      </c>
      <c r="P15" s="235">
        <v>9.1019560305056029</v>
      </c>
      <c r="Q15" s="388">
        <v>56.665811840562718</v>
      </c>
    </row>
    <row r="16" spans="1:17" ht="19.5" customHeight="1">
      <c r="A16" s="680"/>
      <c r="B16" s="232" t="s">
        <v>199</v>
      </c>
      <c r="C16" s="661">
        <v>44365</v>
      </c>
      <c r="D16" s="661">
        <v>45674</v>
      </c>
      <c r="E16" s="661">
        <v>45054</v>
      </c>
      <c r="F16" s="661">
        <v>44434</v>
      </c>
      <c r="G16" s="661">
        <v>44237</v>
      </c>
      <c r="H16" s="661">
        <v>42086</v>
      </c>
      <c r="I16" s="661">
        <v>40265</v>
      </c>
      <c r="J16" s="661">
        <v>39831</v>
      </c>
      <c r="K16" s="661">
        <v>39445</v>
      </c>
      <c r="L16" s="661">
        <v>37060</v>
      </c>
      <c r="M16" s="661">
        <v>32548</v>
      </c>
      <c r="N16" s="387">
        <v>-4512</v>
      </c>
      <c r="O16" s="235">
        <v>-12.174851592012951</v>
      </c>
      <c r="P16" s="235">
        <v>9.5765464645513614</v>
      </c>
      <c r="Q16" s="388">
        <v>73.364138397385332</v>
      </c>
    </row>
    <row r="17" spans="1:17" ht="19.5" customHeight="1">
      <c r="A17" s="680"/>
      <c r="B17" s="232" t="s">
        <v>200</v>
      </c>
      <c r="C17" s="661">
        <v>39856</v>
      </c>
      <c r="D17" s="661">
        <v>39235</v>
      </c>
      <c r="E17" s="661">
        <v>38597</v>
      </c>
      <c r="F17" s="661">
        <v>37967</v>
      </c>
      <c r="G17" s="661">
        <v>36732</v>
      </c>
      <c r="H17" s="661">
        <v>34298</v>
      </c>
      <c r="I17" s="661">
        <v>33552</v>
      </c>
      <c r="J17" s="661">
        <v>32224</v>
      </c>
      <c r="K17" s="661">
        <v>31198</v>
      </c>
      <c r="L17" s="661">
        <v>29988</v>
      </c>
      <c r="M17" s="661">
        <v>27220</v>
      </c>
      <c r="N17" s="387">
        <v>-2768</v>
      </c>
      <c r="O17" s="235">
        <v>-9.2303588101907437</v>
      </c>
      <c r="P17" s="235">
        <v>8.0088974672818001</v>
      </c>
      <c r="Q17" s="388">
        <v>68.295865114411882</v>
      </c>
    </row>
    <row r="18" spans="1:17" ht="19.5" customHeight="1">
      <c r="A18" s="680"/>
      <c r="B18" s="232" t="s">
        <v>201</v>
      </c>
      <c r="C18" s="661">
        <v>45721</v>
      </c>
      <c r="D18" s="661">
        <v>42263</v>
      </c>
      <c r="E18" s="661">
        <v>38336</v>
      </c>
      <c r="F18" s="661">
        <v>35185</v>
      </c>
      <c r="G18" s="661">
        <v>33284</v>
      </c>
      <c r="H18" s="661">
        <v>30295</v>
      </c>
      <c r="I18" s="661">
        <v>28348</v>
      </c>
      <c r="J18" s="661">
        <v>26296</v>
      </c>
      <c r="K18" s="661">
        <v>25289</v>
      </c>
      <c r="L18" s="661">
        <v>23976</v>
      </c>
      <c r="M18" s="661">
        <v>21672</v>
      </c>
      <c r="N18" s="387">
        <v>-2304</v>
      </c>
      <c r="O18" s="235">
        <v>-9.6096096096096097</v>
      </c>
      <c r="P18" s="235">
        <v>6.3765182186234819</v>
      </c>
      <c r="Q18" s="388">
        <v>47.4005380459745</v>
      </c>
    </row>
    <row r="19" spans="1:17" ht="19.5" customHeight="1">
      <c r="A19" s="680"/>
      <c r="B19" s="232" t="s">
        <v>202</v>
      </c>
      <c r="C19" s="661">
        <v>44859</v>
      </c>
      <c r="D19" s="661">
        <v>46245</v>
      </c>
      <c r="E19" s="661">
        <v>45940</v>
      </c>
      <c r="F19" s="661">
        <v>43038</v>
      </c>
      <c r="G19" s="661">
        <v>38423</v>
      </c>
      <c r="H19" s="661">
        <v>32773</v>
      </c>
      <c r="I19" s="661">
        <v>28608</v>
      </c>
      <c r="J19" s="661">
        <v>25653</v>
      </c>
      <c r="K19" s="661">
        <v>23296</v>
      </c>
      <c r="L19" s="661">
        <v>20539</v>
      </c>
      <c r="M19" s="661">
        <v>17891</v>
      </c>
      <c r="N19" s="387">
        <v>-2648</v>
      </c>
      <c r="O19" s="235">
        <v>-12.892545888310044</v>
      </c>
      <c r="P19" s="235">
        <v>5.2640405799830523</v>
      </c>
      <c r="Q19" s="388">
        <v>39.882743708063039</v>
      </c>
    </row>
    <row r="20" spans="1:17" ht="19.5" customHeight="1">
      <c r="A20" s="680"/>
      <c r="B20" s="232" t="s">
        <v>203</v>
      </c>
      <c r="C20" s="661">
        <v>37466</v>
      </c>
      <c r="D20" s="661">
        <v>36097</v>
      </c>
      <c r="E20" s="661">
        <v>31883</v>
      </c>
      <c r="F20" s="661">
        <v>31331</v>
      </c>
      <c r="G20" s="661">
        <v>31599</v>
      </c>
      <c r="H20" s="661">
        <v>30095</v>
      </c>
      <c r="I20" s="661">
        <v>29632</v>
      </c>
      <c r="J20" s="661">
        <v>29189</v>
      </c>
      <c r="K20" s="661">
        <v>26491</v>
      </c>
      <c r="L20" s="661">
        <v>23044</v>
      </c>
      <c r="M20" s="661">
        <v>18926</v>
      </c>
      <c r="N20" s="387">
        <v>-4118</v>
      </c>
      <c r="O20" s="235">
        <v>-17.870161430307238</v>
      </c>
      <c r="P20" s="235">
        <v>5.5685669899256194</v>
      </c>
      <c r="Q20" s="388">
        <v>50.515133721240588</v>
      </c>
    </row>
    <row r="21" spans="1:17" ht="19.5" customHeight="1">
      <c r="A21" s="680"/>
      <c r="B21" s="232" t="s">
        <v>204</v>
      </c>
      <c r="C21" s="661">
        <v>29311</v>
      </c>
      <c r="D21" s="661">
        <v>28706</v>
      </c>
      <c r="E21" s="661">
        <v>27432</v>
      </c>
      <c r="F21" s="661">
        <v>26838</v>
      </c>
      <c r="G21" s="661">
        <v>25746</v>
      </c>
      <c r="H21" s="661">
        <v>24233</v>
      </c>
      <c r="I21" s="661">
        <v>22512</v>
      </c>
      <c r="J21" s="661">
        <v>19861</v>
      </c>
      <c r="K21" s="661">
        <v>18653</v>
      </c>
      <c r="L21" s="661">
        <v>18293</v>
      </c>
      <c r="M21" s="661">
        <v>17149</v>
      </c>
      <c r="N21" s="387">
        <v>-1144</v>
      </c>
      <c r="O21" s="235">
        <v>-6.2537582681900181</v>
      </c>
      <c r="P21" s="235">
        <v>5.0457230957536954</v>
      </c>
      <c r="Q21" s="388">
        <v>58.507045136638126</v>
      </c>
    </row>
    <row r="22" spans="1:17" ht="19.5" customHeight="1">
      <c r="A22" s="50"/>
      <c r="B22" s="232" t="s">
        <v>205</v>
      </c>
      <c r="C22" s="661">
        <v>21490</v>
      </c>
      <c r="D22" s="661">
        <v>21221</v>
      </c>
      <c r="E22" s="661">
        <v>20800</v>
      </c>
      <c r="F22" s="661">
        <v>20117</v>
      </c>
      <c r="G22" s="661">
        <v>19398</v>
      </c>
      <c r="H22" s="661">
        <v>17376</v>
      </c>
      <c r="I22" s="661">
        <v>16829</v>
      </c>
      <c r="J22" s="661">
        <v>15747</v>
      </c>
      <c r="K22" s="661">
        <v>15174</v>
      </c>
      <c r="L22" s="661">
        <v>14673</v>
      </c>
      <c r="M22" s="661">
        <v>13419</v>
      </c>
      <c r="N22" s="387">
        <v>-1254</v>
      </c>
      <c r="O22" s="235">
        <v>-8.5463095481496616</v>
      </c>
      <c r="P22" s="235">
        <v>3.9482511062988417</v>
      </c>
      <c r="Q22" s="388">
        <v>62.442996742671006</v>
      </c>
    </row>
    <row r="23" spans="1:17" ht="19.5" customHeight="1">
      <c r="A23" s="50"/>
      <c r="B23" s="232" t="s">
        <v>206</v>
      </c>
      <c r="C23" s="661">
        <v>12065</v>
      </c>
      <c r="D23" s="661">
        <v>11832</v>
      </c>
      <c r="E23" s="661">
        <v>11544</v>
      </c>
      <c r="F23" s="661">
        <v>11213</v>
      </c>
      <c r="G23" s="661">
        <v>11285</v>
      </c>
      <c r="H23" s="661">
        <v>10854</v>
      </c>
      <c r="I23" s="661">
        <v>10437</v>
      </c>
      <c r="J23" s="661">
        <v>10029</v>
      </c>
      <c r="K23" s="661">
        <v>9582</v>
      </c>
      <c r="L23" s="661">
        <v>9286</v>
      </c>
      <c r="M23" s="661">
        <v>8663</v>
      </c>
      <c r="N23" s="387">
        <v>-623</v>
      </c>
      <c r="O23" s="235">
        <v>-6.7090243377126848</v>
      </c>
      <c r="P23" s="235">
        <v>2.5489007626400526</v>
      </c>
      <c r="Q23" s="388">
        <v>71.802735184417728</v>
      </c>
    </row>
    <row r="24" spans="1:17" ht="19.5" customHeight="1">
      <c r="A24" s="50"/>
      <c r="B24" s="232" t="s">
        <v>207</v>
      </c>
      <c r="C24" s="662">
        <v>5714</v>
      </c>
      <c r="D24" s="662">
        <v>5911</v>
      </c>
      <c r="E24" s="662">
        <v>5799</v>
      </c>
      <c r="F24" s="662">
        <v>5847</v>
      </c>
      <c r="G24" s="662">
        <v>5764</v>
      </c>
      <c r="H24" s="662">
        <v>5628</v>
      </c>
      <c r="I24" s="662">
        <v>5560</v>
      </c>
      <c r="J24" s="662">
        <v>5525</v>
      </c>
      <c r="K24" s="662">
        <v>5647</v>
      </c>
      <c r="L24" s="662">
        <v>5421</v>
      </c>
      <c r="M24" s="662">
        <v>5197</v>
      </c>
      <c r="N24" s="688">
        <v>-224</v>
      </c>
      <c r="O24" s="256">
        <v>-4.1320789522228365</v>
      </c>
      <c r="P24" s="256">
        <v>1.529105074851709</v>
      </c>
      <c r="Q24" s="400">
        <v>90.952047602380119</v>
      </c>
    </row>
    <row r="25" spans="1:17" ht="19.5" customHeight="1">
      <c r="A25" s="502"/>
      <c r="B25" s="731" t="s">
        <v>208</v>
      </c>
      <c r="C25" s="662">
        <v>671348</v>
      </c>
      <c r="D25" s="662">
        <v>657088</v>
      </c>
      <c r="E25" s="662">
        <v>627290</v>
      </c>
      <c r="F25" s="662">
        <v>599901</v>
      </c>
      <c r="G25" s="662">
        <v>569013</v>
      </c>
      <c r="H25" s="662">
        <v>518111</v>
      </c>
      <c r="I25" s="662">
        <v>483830</v>
      </c>
      <c r="J25" s="662">
        <v>451207</v>
      </c>
      <c r="K25" s="662">
        <v>425093</v>
      </c>
      <c r="L25" s="662">
        <v>387845</v>
      </c>
      <c r="M25" s="662">
        <v>339872</v>
      </c>
      <c r="N25" s="688">
        <v>-47973</v>
      </c>
      <c r="O25" s="256">
        <v>-12.3691165285101</v>
      </c>
      <c r="P25" s="256">
        <v>100</v>
      </c>
      <c r="Q25" s="400">
        <v>50.625309079642747</v>
      </c>
    </row>
    <row r="26" spans="1:17" ht="19.5" customHeight="1">
      <c r="A26" s="50"/>
      <c r="B26" s="232" t="s">
        <v>190</v>
      </c>
      <c r="C26" s="661">
        <v>1901</v>
      </c>
      <c r="D26" s="661">
        <v>1855</v>
      </c>
      <c r="E26" s="661">
        <v>1853</v>
      </c>
      <c r="F26" s="661">
        <v>1861</v>
      </c>
      <c r="G26" s="661">
        <v>1781</v>
      </c>
      <c r="H26" s="661">
        <v>1578</v>
      </c>
      <c r="I26" s="661">
        <v>1480</v>
      </c>
      <c r="J26" s="661">
        <v>1377</v>
      </c>
      <c r="K26" s="661">
        <v>1222</v>
      </c>
      <c r="L26" s="661">
        <v>1053</v>
      </c>
      <c r="M26" s="727">
        <v>878</v>
      </c>
      <c r="N26" s="728">
        <v>-175</v>
      </c>
      <c r="O26" s="729">
        <v>-16.619183285849953</v>
      </c>
      <c r="P26" s="729">
        <v>0.70173755974360197</v>
      </c>
      <c r="Q26" s="730">
        <v>46.186217780115726</v>
      </c>
    </row>
    <row r="27" spans="1:17" ht="19.5" customHeight="1">
      <c r="A27" s="50"/>
      <c r="B27" s="232" t="s">
        <v>191</v>
      </c>
      <c r="C27" s="661">
        <v>3309</v>
      </c>
      <c r="D27" s="661">
        <v>3375</v>
      </c>
      <c r="E27" s="661">
        <v>3216</v>
      </c>
      <c r="F27" s="661">
        <v>3009</v>
      </c>
      <c r="G27" s="661">
        <v>2881</v>
      </c>
      <c r="H27" s="661">
        <v>2514</v>
      </c>
      <c r="I27" s="661">
        <v>2605</v>
      </c>
      <c r="J27" s="661">
        <v>2244</v>
      </c>
      <c r="K27" s="661">
        <v>2031</v>
      </c>
      <c r="L27" s="661">
        <v>1836</v>
      </c>
      <c r="M27" s="727">
        <v>1640</v>
      </c>
      <c r="N27" s="728">
        <v>-196</v>
      </c>
      <c r="O27" s="729">
        <v>-10.675381263616558</v>
      </c>
      <c r="P27" s="729">
        <v>1.3107626400677761</v>
      </c>
      <c r="Q27" s="730">
        <v>49.561801148383196</v>
      </c>
    </row>
    <row r="28" spans="1:17" ht="19.5" customHeight="1">
      <c r="A28" s="50"/>
      <c r="B28" s="232" t="s">
        <v>192</v>
      </c>
      <c r="C28" s="661">
        <v>5307</v>
      </c>
      <c r="D28" s="661">
        <v>5360</v>
      </c>
      <c r="E28" s="661">
        <v>5146</v>
      </c>
      <c r="F28" s="661">
        <v>5188</v>
      </c>
      <c r="G28" s="661">
        <v>4819</v>
      </c>
      <c r="H28" s="661">
        <v>4117</v>
      </c>
      <c r="I28" s="661">
        <v>3808</v>
      </c>
      <c r="J28" s="661">
        <v>3428</v>
      </c>
      <c r="K28" s="661">
        <v>3248</v>
      </c>
      <c r="L28" s="661">
        <v>2736</v>
      </c>
      <c r="M28" s="727">
        <v>2414</v>
      </c>
      <c r="N28" s="728">
        <v>-322</v>
      </c>
      <c r="O28" s="729">
        <v>-11.769005847953217</v>
      </c>
      <c r="P28" s="729">
        <v>1.9293786665387873</v>
      </c>
      <c r="Q28" s="730">
        <v>45.487092519314118</v>
      </c>
    </row>
    <row r="29" spans="1:17" ht="19.5" customHeight="1">
      <c r="A29" s="680" t="s">
        <v>376</v>
      </c>
      <c r="B29" s="232" t="s">
        <v>193</v>
      </c>
      <c r="C29" s="661">
        <v>22408</v>
      </c>
      <c r="D29" s="661">
        <v>21666</v>
      </c>
      <c r="E29" s="661">
        <v>20379</v>
      </c>
      <c r="F29" s="661">
        <v>19278</v>
      </c>
      <c r="G29" s="661">
        <v>17908</v>
      </c>
      <c r="H29" s="661">
        <v>15518</v>
      </c>
      <c r="I29" s="661">
        <v>14233</v>
      </c>
      <c r="J29" s="661">
        <v>12955</v>
      </c>
      <c r="K29" s="661">
        <v>11638</v>
      </c>
      <c r="L29" s="661">
        <v>10291</v>
      </c>
      <c r="M29" s="727">
        <v>9113</v>
      </c>
      <c r="N29" s="728">
        <v>-1178</v>
      </c>
      <c r="O29" s="729">
        <v>-11.446895345447478</v>
      </c>
      <c r="P29" s="729">
        <v>7.2835243530107574</v>
      </c>
      <c r="Q29" s="730">
        <v>40.668511245983581</v>
      </c>
    </row>
    <row r="30" spans="1:17" ht="19.5" customHeight="1">
      <c r="A30" s="680"/>
      <c r="B30" s="232" t="s">
        <v>194</v>
      </c>
      <c r="C30" s="661">
        <v>34736</v>
      </c>
      <c r="D30" s="661">
        <v>33256</v>
      </c>
      <c r="E30" s="661">
        <v>30859</v>
      </c>
      <c r="F30" s="661">
        <v>29679</v>
      </c>
      <c r="G30" s="661">
        <v>26983</v>
      </c>
      <c r="H30" s="661">
        <v>24227</v>
      </c>
      <c r="I30" s="661">
        <v>21934</v>
      </c>
      <c r="J30" s="661">
        <v>19794</v>
      </c>
      <c r="K30" s="661">
        <v>18032</v>
      </c>
      <c r="L30" s="661">
        <v>15562</v>
      </c>
      <c r="M30" s="661">
        <v>13591</v>
      </c>
      <c r="N30" s="387">
        <v>-1971</v>
      </c>
      <c r="O30" s="235">
        <v>-12.665467163603649</v>
      </c>
      <c r="P30" s="235">
        <v>10.862545756805575</v>
      </c>
      <c r="Q30" s="388">
        <v>39.126554583141413</v>
      </c>
    </row>
    <row r="31" spans="1:17" ht="19.5" customHeight="1">
      <c r="A31" s="680"/>
      <c r="B31" s="232" t="s">
        <v>195</v>
      </c>
      <c r="C31" s="661">
        <v>28875</v>
      </c>
      <c r="D31" s="661">
        <v>28746</v>
      </c>
      <c r="E31" s="661">
        <v>27131</v>
      </c>
      <c r="F31" s="661">
        <v>26392</v>
      </c>
      <c r="G31" s="661">
        <v>24454</v>
      </c>
      <c r="H31" s="661">
        <v>21699</v>
      </c>
      <c r="I31" s="661">
        <v>19924</v>
      </c>
      <c r="J31" s="661">
        <v>18104</v>
      </c>
      <c r="K31" s="661">
        <v>16380</v>
      </c>
      <c r="L31" s="661">
        <v>13874</v>
      </c>
      <c r="M31" s="661">
        <v>12316</v>
      </c>
      <c r="N31" s="387">
        <v>-1558</v>
      </c>
      <c r="O31" s="235">
        <v>-11.229638172120513</v>
      </c>
      <c r="P31" s="235">
        <v>9.843507728704104</v>
      </c>
      <c r="Q31" s="388">
        <v>42.65281385281385</v>
      </c>
    </row>
    <row r="32" spans="1:17" ht="19.5" customHeight="1">
      <c r="A32" s="680"/>
      <c r="B32" s="232" t="s">
        <v>196</v>
      </c>
      <c r="C32" s="661">
        <v>24963</v>
      </c>
      <c r="D32" s="661">
        <v>24614</v>
      </c>
      <c r="E32" s="661">
        <v>22984</v>
      </c>
      <c r="F32" s="661">
        <v>22530</v>
      </c>
      <c r="G32" s="661">
        <v>21094</v>
      </c>
      <c r="H32" s="661">
        <v>19337</v>
      </c>
      <c r="I32" s="661">
        <v>18321</v>
      </c>
      <c r="J32" s="661">
        <v>16353</v>
      </c>
      <c r="K32" s="661">
        <v>14979</v>
      </c>
      <c r="L32" s="661">
        <v>12928</v>
      </c>
      <c r="M32" s="661">
        <v>10992</v>
      </c>
      <c r="N32" s="387">
        <v>-1936</v>
      </c>
      <c r="O32" s="235">
        <v>-14.975247524752474</v>
      </c>
      <c r="P32" s="235">
        <v>8.7853066705030454</v>
      </c>
      <c r="Q32" s="388">
        <v>44.03316909025358</v>
      </c>
    </row>
    <row r="33" spans="1:17" ht="19.5" customHeight="1">
      <c r="A33" s="680"/>
      <c r="B33" s="232" t="s">
        <v>197</v>
      </c>
      <c r="C33" s="661">
        <v>24449</v>
      </c>
      <c r="D33" s="661">
        <v>24642</v>
      </c>
      <c r="E33" s="661">
        <v>23217</v>
      </c>
      <c r="F33" s="661">
        <v>22887</v>
      </c>
      <c r="G33" s="661">
        <v>21339</v>
      </c>
      <c r="H33" s="661">
        <v>18801</v>
      </c>
      <c r="I33" s="661">
        <v>17695</v>
      </c>
      <c r="J33" s="661">
        <v>15881</v>
      </c>
      <c r="K33" s="661">
        <v>14350</v>
      </c>
      <c r="L33" s="661">
        <v>12635</v>
      </c>
      <c r="M33" s="661">
        <v>10896</v>
      </c>
      <c r="N33" s="387">
        <v>-1739</v>
      </c>
      <c r="O33" s="235">
        <v>-13.763355757815592</v>
      </c>
      <c r="P33" s="235">
        <v>8.7085791013283469</v>
      </c>
      <c r="Q33" s="388">
        <v>44.566239928013417</v>
      </c>
    </row>
    <row r="34" spans="1:17" ht="19.5" customHeight="1">
      <c r="A34" s="680"/>
      <c r="B34" s="232" t="s">
        <v>198</v>
      </c>
      <c r="C34" s="661">
        <v>20275</v>
      </c>
      <c r="D34" s="661">
        <v>20738</v>
      </c>
      <c r="E34" s="661">
        <v>21173</v>
      </c>
      <c r="F34" s="661">
        <v>21878</v>
      </c>
      <c r="G34" s="661">
        <v>21490</v>
      </c>
      <c r="H34" s="661">
        <v>19994</v>
      </c>
      <c r="I34" s="661">
        <v>19050</v>
      </c>
      <c r="J34" s="661">
        <v>17325</v>
      </c>
      <c r="K34" s="661">
        <v>16090</v>
      </c>
      <c r="L34" s="661">
        <v>13947</v>
      </c>
      <c r="M34" s="661">
        <v>11840</v>
      </c>
      <c r="N34" s="387">
        <v>-2107</v>
      </c>
      <c r="O34" s="235">
        <v>-15.107191510719151</v>
      </c>
      <c r="P34" s="235">
        <v>9.4630668648795524</v>
      </c>
      <c r="Q34" s="388">
        <v>58.397040690505555</v>
      </c>
    </row>
    <row r="35" spans="1:17" ht="19.5" customHeight="1">
      <c r="A35" s="680"/>
      <c r="B35" s="232" t="s">
        <v>199</v>
      </c>
      <c r="C35" s="661">
        <v>16170</v>
      </c>
      <c r="D35" s="661">
        <v>17362</v>
      </c>
      <c r="E35" s="661">
        <v>16988</v>
      </c>
      <c r="F35" s="661">
        <v>17421</v>
      </c>
      <c r="G35" s="661">
        <v>16993</v>
      </c>
      <c r="H35" s="661">
        <v>16454</v>
      </c>
      <c r="I35" s="661">
        <v>16097</v>
      </c>
      <c r="J35" s="661">
        <v>15771</v>
      </c>
      <c r="K35" s="661">
        <v>15429</v>
      </c>
      <c r="L35" s="661">
        <v>13870</v>
      </c>
      <c r="M35" s="661">
        <v>12521</v>
      </c>
      <c r="N35" s="387">
        <v>-1349</v>
      </c>
      <c r="O35" s="235">
        <v>-9.7260273972602747</v>
      </c>
      <c r="P35" s="235">
        <v>10.007353058712576</v>
      </c>
      <c r="Q35" s="388">
        <v>77.433518862090295</v>
      </c>
    </row>
    <row r="36" spans="1:17" ht="19.5" customHeight="1">
      <c r="A36" s="680"/>
      <c r="B36" s="232" t="s">
        <v>200</v>
      </c>
      <c r="C36" s="661">
        <v>14134</v>
      </c>
      <c r="D36" s="661">
        <v>14155</v>
      </c>
      <c r="E36" s="661">
        <v>13717</v>
      </c>
      <c r="F36" s="661">
        <v>14383</v>
      </c>
      <c r="G36" s="661">
        <v>13734</v>
      </c>
      <c r="H36" s="661">
        <v>13094</v>
      </c>
      <c r="I36" s="661">
        <v>13075</v>
      </c>
      <c r="J36" s="661">
        <v>12430</v>
      </c>
      <c r="K36" s="661">
        <v>11982</v>
      </c>
      <c r="L36" s="661">
        <v>11432</v>
      </c>
      <c r="M36" s="661">
        <v>10270</v>
      </c>
      <c r="N36" s="387">
        <v>-1162</v>
      </c>
      <c r="O36" s="235">
        <v>-10.16445066480056</v>
      </c>
      <c r="P36" s="235">
        <v>8.2082514106683302</v>
      </c>
      <c r="Q36" s="388">
        <v>72.661666902504592</v>
      </c>
    </row>
    <row r="37" spans="1:17" ht="19.5" customHeight="1">
      <c r="A37" s="680"/>
      <c r="B37" s="232" t="s">
        <v>201</v>
      </c>
      <c r="C37" s="661">
        <v>14813</v>
      </c>
      <c r="D37" s="661">
        <v>14236</v>
      </c>
      <c r="E37" s="661">
        <v>12696</v>
      </c>
      <c r="F37" s="661">
        <v>12510</v>
      </c>
      <c r="G37" s="661">
        <v>11723</v>
      </c>
      <c r="H37" s="661">
        <v>10728</v>
      </c>
      <c r="I37" s="661">
        <v>10241</v>
      </c>
      <c r="J37" s="661">
        <v>9686</v>
      </c>
      <c r="K37" s="661">
        <v>9127</v>
      </c>
      <c r="L37" s="661">
        <v>8827</v>
      </c>
      <c r="M37" s="661">
        <v>8033</v>
      </c>
      <c r="N37" s="387">
        <v>-794</v>
      </c>
      <c r="O37" s="235">
        <v>-8.9951285827574488</v>
      </c>
      <c r="P37" s="235">
        <v>6.4203391997953929</v>
      </c>
      <c r="Q37" s="388">
        <v>54.229393100654832</v>
      </c>
    </row>
    <row r="38" spans="1:17" ht="19.5" customHeight="1">
      <c r="A38" s="680"/>
      <c r="B38" s="232" t="s">
        <v>202</v>
      </c>
      <c r="C38" s="661">
        <v>12971</v>
      </c>
      <c r="D38" s="661">
        <v>13417</v>
      </c>
      <c r="E38" s="661">
        <v>13415</v>
      </c>
      <c r="F38" s="661">
        <v>13095</v>
      </c>
      <c r="G38" s="661">
        <v>11835</v>
      </c>
      <c r="H38" s="661">
        <v>10138</v>
      </c>
      <c r="I38" s="661">
        <v>9055</v>
      </c>
      <c r="J38" s="661">
        <v>7928</v>
      </c>
      <c r="K38" s="661">
        <v>7538</v>
      </c>
      <c r="L38" s="661">
        <v>6637</v>
      </c>
      <c r="M38" s="661">
        <v>5810</v>
      </c>
      <c r="N38" s="387">
        <v>-827</v>
      </c>
      <c r="O38" s="235">
        <v>-12.460448998041283</v>
      </c>
      <c r="P38" s="235">
        <v>4.643616426093768</v>
      </c>
      <c r="Q38" s="388">
        <v>44.792228818132756</v>
      </c>
    </row>
    <row r="39" spans="1:17" ht="19.5" customHeight="1">
      <c r="A39" s="680"/>
      <c r="B39" s="232" t="s">
        <v>203</v>
      </c>
      <c r="C39" s="661">
        <v>8855</v>
      </c>
      <c r="D39" s="661">
        <v>8503</v>
      </c>
      <c r="E39" s="661">
        <v>7553</v>
      </c>
      <c r="F39" s="661">
        <v>7642</v>
      </c>
      <c r="G39" s="661">
        <v>7988</v>
      </c>
      <c r="H39" s="661">
        <v>7886</v>
      </c>
      <c r="I39" s="661">
        <v>7941</v>
      </c>
      <c r="J39" s="661">
        <v>7773</v>
      </c>
      <c r="K39" s="661">
        <v>7039</v>
      </c>
      <c r="L39" s="661">
        <v>6115</v>
      </c>
      <c r="M39" s="661">
        <v>5155</v>
      </c>
      <c r="N39" s="387">
        <v>-960</v>
      </c>
      <c r="O39" s="235">
        <v>-15.699100572363042</v>
      </c>
      <c r="P39" s="235">
        <v>4.120110615578894</v>
      </c>
      <c r="Q39" s="388">
        <v>58.215697346132131</v>
      </c>
    </row>
    <row r="40" spans="1:17" ht="19.5" customHeight="1">
      <c r="A40" s="680"/>
      <c r="B40" s="232" t="s">
        <v>204</v>
      </c>
      <c r="C40" s="661">
        <v>5630</v>
      </c>
      <c r="D40" s="661">
        <v>5750</v>
      </c>
      <c r="E40" s="661">
        <v>5477</v>
      </c>
      <c r="F40" s="661">
        <v>5589</v>
      </c>
      <c r="G40" s="661">
        <v>5417</v>
      </c>
      <c r="H40" s="661">
        <v>5142</v>
      </c>
      <c r="I40" s="661">
        <v>4938</v>
      </c>
      <c r="J40" s="661">
        <v>4487</v>
      </c>
      <c r="K40" s="661">
        <v>4449</v>
      </c>
      <c r="L40" s="661">
        <v>4186</v>
      </c>
      <c r="M40" s="661">
        <v>4170</v>
      </c>
      <c r="N40" s="387">
        <v>-16</v>
      </c>
      <c r="O40" s="235">
        <v>-0.38222646918299091</v>
      </c>
      <c r="P40" s="235">
        <v>3.3328537860259919</v>
      </c>
      <c r="Q40" s="388">
        <v>74.06749555950266</v>
      </c>
    </row>
    <row r="41" spans="1:17" ht="19.5" customHeight="1">
      <c r="A41" s="50"/>
      <c r="B41" s="232" t="s">
        <v>205</v>
      </c>
      <c r="C41" s="661">
        <v>3436</v>
      </c>
      <c r="D41" s="661">
        <v>3613</v>
      </c>
      <c r="E41" s="661">
        <v>3468</v>
      </c>
      <c r="F41" s="661">
        <v>3695</v>
      </c>
      <c r="G41" s="661">
        <v>3523</v>
      </c>
      <c r="H41" s="661">
        <v>3318</v>
      </c>
      <c r="I41" s="661">
        <v>3194</v>
      </c>
      <c r="J41" s="661">
        <v>3040</v>
      </c>
      <c r="K41" s="661">
        <v>3054</v>
      </c>
      <c r="L41" s="661">
        <v>2820</v>
      </c>
      <c r="M41" s="661">
        <v>2751</v>
      </c>
      <c r="N41" s="387">
        <v>-69</v>
      </c>
      <c r="O41" s="235">
        <v>-2.4468085106382977</v>
      </c>
      <c r="P41" s="235">
        <v>2.1987244041624705</v>
      </c>
      <c r="Q41" s="388">
        <v>80.064027939464495</v>
      </c>
    </row>
    <row r="42" spans="1:17" ht="19.5" customHeight="1">
      <c r="A42" s="50"/>
      <c r="B42" s="232" t="s">
        <v>206</v>
      </c>
      <c r="C42" s="661">
        <v>1715</v>
      </c>
      <c r="D42" s="661">
        <v>1923</v>
      </c>
      <c r="E42" s="661">
        <v>1787</v>
      </c>
      <c r="F42" s="661">
        <v>1932</v>
      </c>
      <c r="G42" s="661">
        <v>1962</v>
      </c>
      <c r="H42" s="661">
        <v>1858</v>
      </c>
      <c r="I42" s="661">
        <v>1777</v>
      </c>
      <c r="J42" s="661">
        <v>1957</v>
      </c>
      <c r="K42" s="661">
        <v>1847</v>
      </c>
      <c r="L42" s="661">
        <v>1796</v>
      </c>
      <c r="M42" s="661">
        <v>1695</v>
      </c>
      <c r="N42" s="387">
        <v>-101</v>
      </c>
      <c r="O42" s="235">
        <v>-5.6236080178173715</v>
      </c>
      <c r="P42" s="235">
        <v>1.3547211432407806</v>
      </c>
      <c r="Q42" s="388">
        <v>98.833819241982511</v>
      </c>
    </row>
    <row r="43" spans="1:17" ht="19.5" customHeight="1">
      <c r="A43" s="50"/>
      <c r="B43" s="232" t="s">
        <v>207</v>
      </c>
      <c r="C43" s="662">
        <v>899</v>
      </c>
      <c r="D43" s="662">
        <v>946</v>
      </c>
      <c r="E43" s="662">
        <v>955</v>
      </c>
      <c r="F43" s="662">
        <v>960</v>
      </c>
      <c r="G43" s="662">
        <v>943</v>
      </c>
      <c r="H43" s="662">
        <v>973</v>
      </c>
      <c r="I43" s="662">
        <v>942</v>
      </c>
      <c r="J43" s="662">
        <v>1017</v>
      </c>
      <c r="K43" s="662">
        <v>1016</v>
      </c>
      <c r="L43" s="662">
        <v>988</v>
      </c>
      <c r="M43" s="662">
        <v>1033</v>
      </c>
      <c r="N43" s="688">
        <v>45</v>
      </c>
      <c r="O43" s="256">
        <v>4.5546558704453437</v>
      </c>
      <c r="P43" s="256">
        <v>0.82562061414025167</v>
      </c>
      <c r="Q43" s="400">
        <v>114.90545050055619</v>
      </c>
    </row>
    <row r="44" spans="1:17" ht="19.5" customHeight="1">
      <c r="A44" s="50"/>
      <c r="B44" s="731" t="s">
        <v>208</v>
      </c>
      <c r="C44" s="662">
        <v>244846</v>
      </c>
      <c r="D44" s="662">
        <v>244157</v>
      </c>
      <c r="E44" s="662">
        <v>232014</v>
      </c>
      <c r="F44" s="662">
        <v>229929</v>
      </c>
      <c r="G44" s="662">
        <v>216867</v>
      </c>
      <c r="H44" s="662">
        <v>197376</v>
      </c>
      <c r="I44" s="662">
        <v>186310</v>
      </c>
      <c r="J44" s="662">
        <v>171550</v>
      </c>
      <c r="K44" s="662">
        <v>159451</v>
      </c>
      <c r="L44" s="662">
        <v>141533</v>
      </c>
      <c r="M44" s="662">
        <v>125118</v>
      </c>
      <c r="N44" s="688">
        <v>-16415</v>
      </c>
      <c r="O44" s="256">
        <v>-11.598001879420346</v>
      </c>
      <c r="P44" s="256">
        <v>100</v>
      </c>
      <c r="Q44" s="400">
        <v>51.10069186345703</v>
      </c>
    </row>
    <row r="45" spans="1:17">
      <c r="A45" s="29"/>
    </row>
    <row r="46" spans="1:17">
      <c r="A46" s="701" t="s">
        <v>216</v>
      </c>
    </row>
    <row r="47" spans="1:17">
      <c r="A47" s="267"/>
    </row>
  </sheetData>
  <mergeCells count="15">
    <mergeCell ref="Q5:Q6"/>
    <mergeCell ref="A9:A21"/>
    <mergeCell ref="A29:A4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64"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pageSetUpPr fitToPage="1"/>
  </sheetPr>
  <dimension ref="A1:T35"/>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2" width="7.625" bestFit="1" customWidth="1"/>
    <col min="13" max="13" width="6.75" bestFit="1" customWidth="1"/>
    <col min="14" max="14" width="10.25" bestFit="1" customWidth="1"/>
    <col min="15" max="15" width="6.375" customWidth="1"/>
    <col min="16" max="16" width="15" customWidth="1"/>
    <col min="17" max="17" width="9.375" bestFit="1" customWidth="1"/>
  </cols>
  <sheetData>
    <row r="1" spans="1:20" ht="21.95" customHeight="1">
      <c r="A1" s="15" t="s">
        <v>406</v>
      </c>
    </row>
    <row r="2" spans="1:20" ht="14.25">
      <c r="A2" s="15" t="s">
        <v>407</v>
      </c>
    </row>
    <row r="3" spans="1:20">
      <c r="O3" s="76" t="s">
        <v>162</v>
      </c>
    </row>
    <row r="4" spans="1:20" ht="15" customHeight="1">
      <c r="A4" s="215" t="s">
        <v>163</v>
      </c>
      <c r="B4" s="79">
        <v>2009</v>
      </c>
      <c r="C4" s="79">
        <v>2010</v>
      </c>
      <c r="D4" s="79">
        <v>2011</v>
      </c>
      <c r="E4" s="79">
        <v>2012</v>
      </c>
      <c r="F4" s="79">
        <v>2013</v>
      </c>
      <c r="G4" s="79">
        <v>2014</v>
      </c>
      <c r="H4" s="79">
        <v>2015</v>
      </c>
      <c r="I4" s="79">
        <v>2016</v>
      </c>
      <c r="J4" s="79">
        <v>2017</v>
      </c>
      <c r="K4" s="79">
        <v>2018</v>
      </c>
      <c r="L4" s="17">
        <v>2019</v>
      </c>
      <c r="M4" s="216"/>
      <c r="N4" s="216"/>
      <c r="O4" s="217"/>
      <c r="P4" s="732" t="s">
        <v>408</v>
      </c>
      <c r="Q4" s="733"/>
    </row>
    <row r="5" spans="1:20" ht="18" customHeight="1">
      <c r="A5" s="220"/>
      <c r="B5" s="82"/>
      <c r="C5" s="82"/>
      <c r="D5" s="82"/>
      <c r="E5" s="82"/>
      <c r="F5" s="82"/>
      <c r="G5" s="82"/>
      <c r="H5" s="82"/>
      <c r="I5" s="82"/>
      <c r="J5" s="82"/>
      <c r="K5" s="82"/>
      <c r="L5" s="24"/>
      <c r="M5" s="221" t="s">
        <v>146</v>
      </c>
      <c r="N5" s="222"/>
      <c r="O5" s="223" t="s">
        <v>179</v>
      </c>
      <c r="P5" s="734"/>
      <c r="Q5" s="735"/>
    </row>
    <row r="6" spans="1:20" ht="46.5" customHeight="1">
      <c r="A6" s="226" t="s">
        <v>409</v>
      </c>
      <c r="B6" s="85"/>
      <c r="C6" s="85"/>
      <c r="D6" s="85"/>
      <c r="E6" s="85"/>
      <c r="F6" s="85"/>
      <c r="G6" s="85"/>
      <c r="H6" s="85"/>
      <c r="I6" s="85"/>
      <c r="J6" s="85"/>
      <c r="K6" s="85"/>
      <c r="L6" s="85"/>
      <c r="M6" s="227" t="s">
        <v>147</v>
      </c>
      <c r="N6" s="275" t="s">
        <v>148</v>
      </c>
      <c r="O6" s="229"/>
      <c r="P6" s="230" t="s">
        <v>410</v>
      </c>
      <c r="Q6" s="736" t="s">
        <v>185</v>
      </c>
    </row>
    <row r="7" spans="1:20" ht="19.5" customHeight="1">
      <c r="A7" s="737" t="s">
        <v>411</v>
      </c>
      <c r="B7" s="738" t="s">
        <v>228</v>
      </c>
      <c r="C7" s="738" t="s">
        <v>228</v>
      </c>
      <c r="D7" s="738" t="s">
        <v>228</v>
      </c>
      <c r="E7" s="738" t="s">
        <v>228</v>
      </c>
      <c r="F7" s="738" t="s">
        <v>228</v>
      </c>
      <c r="G7" s="738" t="s">
        <v>228</v>
      </c>
      <c r="H7" s="738" t="s">
        <v>228</v>
      </c>
      <c r="I7" s="739" t="s">
        <v>228</v>
      </c>
      <c r="J7" s="738" t="s">
        <v>228</v>
      </c>
      <c r="K7" s="738" t="s">
        <v>228</v>
      </c>
      <c r="L7" s="740" t="s">
        <v>228</v>
      </c>
      <c r="M7" s="741" t="s">
        <v>228</v>
      </c>
      <c r="N7" s="742" t="s">
        <v>228</v>
      </c>
      <c r="O7" s="743" t="s">
        <v>228</v>
      </c>
      <c r="P7" s="744" t="s">
        <v>181</v>
      </c>
      <c r="Q7" s="745" t="s">
        <v>228</v>
      </c>
      <c r="S7" s="746"/>
    </row>
    <row r="8" spans="1:20" ht="19.5" customHeight="1">
      <c r="A8" s="747" t="s">
        <v>412</v>
      </c>
      <c r="B8" s="748">
        <v>2437.069771771266</v>
      </c>
      <c r="C8" s="748">
        <v>2381.0454740950145</v>
      </c>
      <c r="D8" s="748">
        <v>2296.2892011584272</v>
      </c>
      <c r="E8" s="748">
        <v>2272.3308498383203</v>
      </c>
      <c r="F8" s="748">
        <v>2189.4787810780613</v>
      </c>
      <c r="G8" s="748">
        <v>2057.0055500720055</v>
      </c>
      <c r="H8" s="748">
        <v>1888.7977020927372</v>
      </c>
      <c r="I8" s="748">
        <v>1822.2159678260696</v>
      </c>
      <c r="J8" s="748">
        <v>1649.8720150341835</v>
      </c>
      <c r="K8" s="748">
        <v>1489.1791745796052</v>
      </c>
      <c r="L8" s="748">
        <v>1251.3727530200567</v>
      </c>
      <c r="M8" s="749">
        <v>-237.80642155954843</v>
      </c>
      <c r="N8" s="750">
        <v>-15.968959653675061</v>
      </c>
      <c r="O8" s="751">
        <v>51.347432376158729</v>
      </c>
      <c r="P8" s="752">
        <v>865050</v>
      </c>
      <c r="Q8" s="748">
        <v>1.0529047610307247</v>
      </c>
    </row>
    <row r="9" spans="1:20" ht="19.5" customHeight="1">
      <c r="A9" s="747" t="s">
        <v>194</v>
      </c>
      <c r="B9" s="748">
        <v>1485.1823930266953</v>
      </c>
      <c r="C9" s="748">
        <v>1466.5171053980685</v>
      </c>
      <c r="D9" s="748">
        <v>1399.6915722655515</v>
      </c>
      <c r="E9" s="748">
        <v>1390.3355706875768</v>
      </c>
      <c r="F9" s="748">
        <v>1325.9219493900689</v>
      </c>
      <c r="G9" s="748">
        <v>1202.8652097930528</v>
      </c>
      <c r="H9" s="748">
        <v>1144.9437928669122</v>
      </c>
      <c r="I9" s="748">
        <v>1070.1254146312297</v>
      </c>
      <c r="J9" s="748">
        <v>979.68785438127327</v>
      </c>
      <c r="K9" s="748">
        <v>876.91565618612765</v>
      </c>
      <c r="L9" s="748">
        <v>754.45378769914817</v>
      </c>
      <c r="M9" s="749">
        <v>-122.46186848697948</v>
      </c>
      <c r="N9" s="750">
        <v>-13.96506809099399</v>
      </c>
      <c r="O9" s="751">
        <v>50.798729586446647</v>
      </c>
      <c r="P9" s="752">
        <v>4672652</v>
      </c>
      <c r="Q9" s="748">
        <v>5.6873678254895532</v>
      </c>
    </row>
    <row r="10" spans="1:20" ht="19.5" customHeight="1">
      <c r="A10" s="747" t="s">
        <v>195</v>
      </c>
      <c r="B10" s="748">
        <v>1017.5321512802574</v>
      </c>
      <c r="C10" s="748">
        <v>1014.7975216675874</v>
      </c>
      <c r="D10" s="748">
        <v>992.32969686356387</v>
      </c>
      <c r="E10" s="748">
        <v>983.94387111653873</v>
      </c>
      <c r="F10" s="748">
        <v>932.26589536993583</v>
      </c>
      <c r="G10" s="748">
        <v>866.39105093291266</v>
      </c>
      <c r="H10" s="748">
        <v>814.12998244151731</v>
      </c>
      <c r="I10" s="748">
        <v>752.71147180538082</v>
      </c>
      <c r="J10" s="748">
        <v>697.44484367662369</v>
      </c>
      <c r="K10" s="748">
        <v>623.97733249505552</v>
      </c>
      <c r="L10" s="748">
        <v>527.96397038688326</v>
      </c>
      <c r="M10" s="749">
        <v>-96.013362108172259</v>
      </c>
      <c r="N10" s="750">
        <v>-15.387315709731023</v>
      </c>
      <c r="O10" s="751">
        <v>51.886711365591722</v>
      </c>
      <c r="P10" s="752">
        <v>5397338</v>
      </c>
      <c r="Q10" s="748">
        <v>6.5694270586579382</v>
      </c>
    </row>
    <row r="11" spans="1:20" ht="19.5" customHeight="1">
      <c r="A11" s="747" t="s">
        <v>196</v>
      </c>
      <c r="B11" s="748">
        <v>810.4604251714585</v>
      </c>
      <c r="C11" s="748">
        <v>804.11264439422223</v>
      </c>
      <c r="D11" s="748">
        <v>771.20652613699292</v>
      </c>
      <c r="E11" s="748">
        <v>750.12205966974136</v>
      </c>
      <c r="F11" s="748">
        <v>713.19503746939506</v>
      </c>
      <c r="G11" s="748">
        <v>649.43992848245136</v>
      </c>
      <c r="H11" s="748">
        <v>616.65315851302671</v>
      </c>
      <c r="I11" s="748">
        <v>581.57031721273495</v>
      </c>
      <c r="J11" s="748">
        <v>541.06085436535557</v>
      </c>
      <c r="K11" s="748">
        <v>487.53827379440196</v>
      </c>
      <c r="L11" s="748">
        <v>424.91749644682039</v>
      </c>
      <c r="M11" s="749">
        <v>-62.620777347581566</v>
      </c>
      <c r="N11" s="750">
        <v>-12.844279252215006</v>
      </c>
      <c r="O11" s="751">
        <v>52.429148080478591</v>
      </c>
      <c r="P11" s="752">
        <v>6147311</v>
      </c>
      <c r="Q11" s="748">
        <v>7.4822646314508354</v>
      </c>
    </row>
    <row r="12" spans="1:20" ht="19.5" customHeight="1">
      <c r="A12" s="747" t="s">
        <v>197</v>
      </c>
      <c r="B12" s="748">
        <v>761.36108046740287</v>
      </c>
      <c r="C12" s="748">
        <v>756.17734727899767</v>
      </c>
      <c r="D12" s="748">
        <v>725.39473035658546</v>
      </c>
      <c r="E12" s="748">
        <v>703.50135235316452</v>
      </c>
      <c r="F12" s="748">
        <v>658.84296274674023</v>
      </c>
      <c r="G12" s="748">
        <v>597.44348682066038</v>
      </c>
      <c r="H12" s="748">
        <v>554.70136329254308</v>
      </c>
      <c r="I12" s="748">
        <v>512.73780024739813</v>
      </c>
      <c r="J12" s="748">
        <v>486.05171537293575</v>
      </c>
      <c r="K12" s="748">
        <v>433.65805547384633</v>
      </c>
      <c r="L12" s="748">
        <v>380.00677449402997</v>
      </c>
      <c r="M12" s="749">
        <v>-53.651280979816363</v>
      </c>
      <c r="N12" s="750">
        <v>-12.371793929019276</v>
      </c>
      <c r="O12" s="751">
        <v>49.91150509830922</v>
      </c>
      <c r="P12" s="752">
        <v>7085400</v>
      </c>
      <c r="Q12" s="748">
        <v>8.6240695841940891</v>
      </c>
    </row>
    <row r="13" spans="1:20" ht="19.5" customHeight="1">
      <c r="A13" s="747" t="s">
        <v>198</v>
      </c>
      <c r="B13" s="748">
        <v>745.26087865260911</v>
      </c>
      <c r="C13" s="748">
        <v>752.72279526243869</v>
      </c>
      <c r="D13" s="748">
        <v>695.70617736565578</v>
      </c>
      <c r="E13" s="748">
        <v>681.57557915866676</v>
      </c>
      <c r="F13" s="748">
        <v>644.56784025657817</v>
      </c>
      <c r="G13" s="748">
        <v>591.23536565256825</v>
      </c>
      <c r="H13" s="748">
        <v>547.84183617055805</v>
      </c>
      <c r="I13" s="748">
        <v>514.60932208351323</v>
      </c>
      <c r="J13" s="748">
        <v>476.36143182764965</v>
      </c>
      <c r="K13" s="748">
        <v>432.24930596094606</v>
      </c>
      <c r="L13" s="748">
        <v>371.94633670368211</v>
      </c>
      <c r="M13" s="749">
        <v>-60.302969257263953</v>
      </c>
      <c r="N13" s="750">
        <v>-13.950969596863242</v>
      </c>
      <c r="O13" s="751">
        <v>49.90820628826522</v>
      </c>
      <c r="P13" s="752">
        <v>8184514</v>
      </c>
      <c r="Q13" s="748">
        <v>9.9618678195741523</v>
      </c>
    </row>
    <row r="14" spans="1:20" ht="19.5" customHeight="1">
      <c r="A14" s="747" t="s">
        <v>199</v>
      </c>
      <c r="B14" s="748">
        <v>707.89018293029505</v>
      </c>
      <c r="C14" s="748">
        <v>702.57707520364966</v>
      </c>
      <c r="D14" s="748">
        <v>686.42562944948179</v>
      </c>
      <c r="E14" s="748">
        <v>640.82350814344431</v>
      </c>
      <c r="F14" s="748">
        <v>612.68243039615618</v>
      </c>
      <c r="G14" s="748">
        <v>564.31073122645159</v>
      </c>
      <c r="H14" s="748">
        <v>528.74984735228134</v>
      </c>
      <c r="I14" s="748">
        <v>482.91819580956479</v>
      </c>
      <c r="J14" s="748">
        <v>474.40105540130708</v>
      </c>
      <c r="K14" s="748">
        <v>431.69050596803294</v>
      </c>
      <c r="L14" s="748">
        <v>381.69231303428137</v>
      </c>
      <c r="M14" s="749">
        <v>-49.998192933751568</v>
      </c>
      <c r="N14" s="750">
        <v>-11.581953330577527</v>
      </c>
      <c r="O14" s="751">
        <v>53.919707072963618</v>
      </c>
      <c r="P14" s="752">
        <v>9273438</v>
      </c>
      <c r="Q14" s="748">
        <v>11.287263188628682</v>
      </c>
      <c r="T14" s="753"/>
    </row>
    <row r="15" spans="1:20" ht="19.5" customHeight="1">
      <c r="A15" s="747" t="s">
        <v>200</v>
      </c>
      <c r="B15" s="748">
        <v>714.57727213513397</v>
      </c>
      <c r="C15" s="748">
        <v>702.5409649695664</v>
      </c>
      <c r="D15" s="748">
        <v>663.68171955245828</v>
      </c>
      <c r="E15" s="748">
        <v>629.27895411339273</v>
      </c>
      <c r="F15" s="748">
        <v>591.31207190056261</v>
      </c>
      <c r="G15" s="748">
        <v>530.04574806214498</v>
      </c>
      <c r="H15" s="748">
        <v>497.77556377189126</v>
      </c>
      <c r="I15" s="748">
        <v>475.19431100185739</v>
      </c>
      <c r="J15" s="748">
        <v>450.53799049892837</v>
      </c>
      <c r="K15" s="748">
        <v>413.95129215208897</v>
      </c>
      <c r="L15" s="748">
        <v>375.05073050684166</v>
      </c>
      <c r="M15" s="749">
        <v>-38.900561645247308</v>
      </c>
      <c r="N15" s="750">
        <v>-9.397376547131282</v>
      </c>
      <c r="O15" s="751">
        <v>52.485678614742682</v>
      </c>
      <c r="P15" s="752">
        <v>8027714</v>
      </c>
      <c r="Q15" s="748">
        <v>9.7710170403942005</v>
      </c>
    </row>
    <row r="16" spans="1:20" ht="19.5" customHeight="1">
      <c r="A16" s="747" t="s">
        <v>201</v>
      </c>
      <c r="B16" s="748">
        <v>777.79010164550039</v>
      </c>
      <c r="C16" s="748">
        <v>745.85371583862343</v>
      </c>
      <c r="D16" s="748">
        <v>702.10266685953854</v>
      </c>
      <c r="E16" s="748">
        <v>657.74178733532494</v>
      </c>
      <c r="F16" s="748">
        <v>609.34300406027353</v>
      </c>
      <c r="G16" s="748">
        <v>551.11643713448393</v>
      </c>
      <c r="H16" s="748">
        <v>516.6227147471036</v>
      </c>
      <c r="I16" s="748">
        <v>472.27218617864565</v>
      </c>
      <c r="J16" s="748">
        <v>446.48306030961845</v>
      </c>
      <c r="K16" s="748">
        <v>415.63338726316715</v>
      </c>
      <c r="L16" s="748">
        <v>367.9252727044053</v>
      </c>
      <c r="M16" s="749">
        <v>-47.708114558761849</v>
      </c>
      <c r="N16" s="750">
        <v>-11.478412471362518</v>
      </c>
      <c r="O16" s="751">
        <v>47.303928389679811</v>
      </c>
      <c r="P16" s="752">
        <v>7084319</v>
      </c>
      <c r="Q16" s="748">
        <v>8.6227538336054828</v>
      </c>
    </row>
    <row r="17" spans="1:17" ht="19.5" customHeight="1">
      <c r="A17" s="747" t="s">
        <v>202</v>
      </c>
      <c r="B17" s="748">
        <v>763.82799533493323</v>
      </c>
      <c r="C17" s="748">
        <v>731.93463046106535</v>
      </c>
      <c r="D17" s="748">
        <v>707.54512516621594</v>
      </c>
      <c r="E17" s="748">
        <v>676.85850187278777</v>
      </c>
      <c r="F17" s="748">
        <v>635.81185794059172</v>
      </c>
      <c r="G17" s="748">
        <v>569.38492064575712</v>
      </c>
      <c r="H17" s="748">
        <v>522.84923292439112</v>
      </c>
      <c r="I17" s="748">
        <v>481.85399618995757</v>
      </c>
      <c r="J17" s="748">
        <v>461.41772101423987</v>
      </c>
      <c r="K17" s="748">
        <v>426.38916334796903</v>
      </c>
      <c r="L17" s="748">
        <v>378.30403307629484</v>
      </c>
      <c r="M17" s="749">
        <v>-48.085130271674188</v>
      </c>
      <c r="N17" s="750">
        <v>-11.277287136969925</v>
      </c>
      <c r="O17" s="751">
        <v>49.527385142568804</v>
      </c>
      <c r="P17" s="752">
        <v>6569055</v>
      </c>
      <c r="Q17" s="748">
        <v>7.9955948037369939</v>
      </c>
    </row>
    <row r="18" spans="1:17" ht="19.5" customHeight="1">
      <c r="A18" s="747" t="s">
        <v>203</v>
      </c>
      <c r="B18" s="748">
        <v>770.41808413435956</v>
      </c>
      <c r="C18" s="748">
        <v>780.52823943727174</v>
      </c>
      <c r="D18" s="748">
        <v>721.46872118671149</v>
      </c>
      <c r="E18" s="748">
        <v>647.4280585290627</v>
      </c>
      <c r="F18" s="748">
        <v>609.65722447876306</v>
      </c>
      <c r="G18" s="748">
        <v>545.87838408455207</v>
      </c>
      <c r="H18" s="748">
        <v>510.54253044910291</v>
      </c>
      <c r="I18" s="748">
        <v>488.90168517766165</v>
      </c>
      <c r="J18" s="748">
        <v>478.43276585554435</v>
      </c>
      <c r="K18" s="748">
        <v>438.39434476882673</v>
      </c>
      <c r="L18" s="748">
        <v>399.10015468537523</v>
      </c>
      <c r="M18" s="749">
        <v>-39.294190083451497</v>
      </c>
      <c r="N18" s="750">
        <v>-8.9632064264360061</v>
      </c>
      <c r="O18" s="751">
        <v>51.803061597885971</v>
      </c>
      <c r="P18" s="752">
        <v>6898519</v>
      </c>
      <c r="Q18" s="748">
        <v>8.3966053975618902</v>
      </c>
    </row>
    <row r="19" spans="1:17" ht="19.5" customHeight="1">
      <c r="A19" s="747" t="s">
        <v>204</v>
      </c>
      <c r="B19" s="748">
        <v>823.03742382518635</v>
      </c>
      <c r="C19" s="748">
        <v>803.81107178373986</v>
      </c>
      <c r="D19" s="748">
        <v>750.51236394435193</v>
      </c>
      <c r="E19" s="748">
        <v>711.05308322447149</v>
      </c>
      <c r="F19" s="748">
        <v>650.04344549906375</v>
      </c>
      <c r="G19" s="748">
        <v>604.87931717625304</v>
      </c>
      <c r="H19" s="748">
        <v>597.58486817387768</v>
      </c>
      <c r="I19" s="748">
        <v>545.40034651294422</v>
      </c>
      <c r="J19" s="748">
        <v>497.57169238026472</v>
      </c>
      <c r="K19" s="748">
        <v>458.64361095824762</v>
      </c>
      <c r="L19" s="748">
        <v>413.273929660676</v>
      </c>
      <c r="M19" s="749">
        <v>-45.369681297571617</v>
      </c>
      <c r="N19" s="750">
        <v>-9.8921428781664247</v>
      </c>
      <c r="O19" s="751">
        <v>50.213260988780462</v>
      </c>
      <c r="P19" s="752">
        <v>6126445</v>
      </c>
      <c r="Q19" s="748">
        <v>7.4568673587571563</v>
      </c>
    </row>
    <row r="20" spans="1:17" ht="19.5" customHeight="1">
      <c r="A20" s="747" t="s">
        <v>205</v>
      </c>
      <c r="B20" s="748">
        <v>969.9169770563459</v>
      </c>
      <c r="C20" s="748">
        <v>921.43411002544519</v>
      </c>
      <c r="D20" s="748">
        <v>869.31728668205574</v>
      </c>
      <c r="E20" s="748">
        <v>823.9945407696033</v>
      </c>
      <c r="F20" s="748">
        <v>792.90189292741502</v>
      </c>
      <c r="G20" s="748">
        <v>721.24569402760312</v>
      </c>
      <c r="H20" s="748">
        <v>662.00015474590793</v>
      </c>
      <c r="I20" s="748">
        <v>600.79566432047704</v>
      </c>
      <c r="J20" s="748">
        <v>581.82350338331923</v>
      </c>
      <c r="K20" s="748">
        <v>533.26186810039837</v>
      </c>
      <c r="L20" s="748">
        <v>495.11255677400788</v>
      </c>
      <c r="M20" s="749">
        <v>-38.149311326390489</v>
      </c>
      <c r="N20" s="750">
        <v>-7.1539544843675253</v>
      </c>
      <c r="O20" s="751">
        <v>51.046900764295522</v>
      </c>
      <c r="P20" s="752">
        <v>3541013</v>
      </c>
      <c r="Q20" s="748">
        <v>4.3099814421960456</v>
      </c>
    </row>
    <row r="21" spans="1:17" ht="19.5" customHeight="1">
      <c r="A21" s="747" t="s">
        <v>206</v>
      </c>
      <c r="B21" s="748">
        <v>1002.3730868054666</v>
      </c>
      <c r="C21" s="748">
        <v>994.52632750972759</v>
      </c>
      <c r="D21" s="748">
        <v>977.13148184113413</v>
      </c>
      <c r="E21" s="748">
        <v>881.24302544488069</v>
      </c>
      <c r="F21" s="748">
        <v>843.78779350049331</v>
      </c>
      <c r="G21" s="748">
        <v>800.10739494112499</v>
      </c>
      <c r="H21" s="748">
        <v>740.01682298428079</v>
      </c>
      <c r="I21" s="748">
        <v>683.81647451122262</v>
      </c>
      <c r="J21" s="748">
        <v>630.47205507730826</v>
      </c>
      <c r="K21" s="748">
        <v>604.4836984513438</v>
      </c>
      <c r="L21" s="748">
        <v>546.65547172716424</v>
      </c>
      <c r="M21" s="749">
        <v>-57.828226724179558</v>
      </c>
      <c r="N21" s="750">
        <v>-9.5665485888755164</v>
      </c>
      <c r="O21" s="751">
        <v>54.536128206448467</v>
      </c>
      <c r="P21" s="752">
        <v>1662656</v>
      </c>
      <c r="Q21" s="748">
        <v>2.0237193438024397</v>
      </c>
    </row>
    <row r="22" spans="1:17" ht="19.5" customHeight="1">
      <c r="A22" s="232" t="s">
        <v>207</v>
      </c>
      <c r="B22" s="754">
        <v>1076.6961651917404</v>
      </c>
      <c r="C22" s="754">
        <v>999.68374972952267</v>
      </c>
      <c r="D22" s="754">
        <v>1001.55322652829</v>
      </c>
      <c r="E22" s="754">
        <v>969.11909283126602</v>
      </c>
      <c r="F22" s="754">
        <v>895.08437270726347</v>
      </c>
      <c r="G22" s="754">
        <v>854.33682417196974</v>
      </c>
      <c r="H22" s="754">
        <v>811.2880177676094</v>
      </c>
      <c r="I22" s="754">
        <v>744.06502681682673</v>
      </c>
      <c r="J22" s="754">
        <v>712.17492086945322</v>
      </c>
      <c r="K22" s="754">
        <v>645.92947315513209</v>
      </c>
      <c r="L22" s="754">
        <v>616.04740900539969</v>
      </c>
      <c r="M22" s="755">
        <v>-29.8820641497324</v>
      </c>
      <c r="N22" s="756">
        <v>-4.6262115899076894</v>
      </c>
      <c r="O22" s="757">
        <v>57.216457987076851</v>
      </c>
      <c r="P22" s="758">
        <v>623004</v>
      </c>
      <c r="Q22" s="754">
        <v>0.75829591091981452</v>
      </c>
    </row>
    <row r="23" spans="1:17" ht="19.5" customHeight="1">
      <c r="A23" s="759" t="s">
        <v>208</v>
      </c>
      <c r="B23" s="748">
        <v>863.89332666105236</v>
      </c>
      <c r="C23" s="748">
        <v>849.16542532163157</v>
      </c>
      <c r="D23" s="748">
        <v>807.68928344087419</v>
      </c>
      <c r="E23" s="748">
        <v>774.01113289950013</v>
      </c>
      <c r="F23" s="748">
        <v>728.87602313080538</v>
      </c>
      <c r="G23" s="748">
        <v>663.13845850338419</v>
      </c>
      <c r="H23" s="748">
        <v>620.87638506377255</v>
      </c>
      <c r="I23" s="748">
        <v>577.54484346022275</v>
      </c>
      <c r="J23" s="748">
        <v>543.53892176658269</v>
      </c>
      <c r="K23" s="748">
        <v>494.14490135470453</v>
      </c>
      <c r="L23" s="748">
        <v>435.52561643462798</v>
      </c>
      <c r="M23" s="755">
        <v>-58.619284920076552</v>
      </c>
      <c r="N23" s="756">
        <v>-11.862772389105105</v>
      </c>
      <c r="O23" s="757">
        <v>50.414281832449667</v>
      </c>
      <c r="P23" s="752">
        <v>82158428</v>
      </c>
      <c r="Q23" s="754">
        <v>100</v>
      </c>
    </row>
    <row r="24" spans="1:17" ht="19.5" customHeight="1">
      <c r="A24" s="245" t="s">
        <v>209</v>
      </c>
      <c r="B24" s="760"/>
      <c r="C24" s="760"/>
      <c r="D24" s="760"/>
      <c r="E24" s="760"/>
      <c r="F24" s="760"/>
      <c r="G24" s="760"/>
      <c r="H24" s="760"/>
      <c r="I24" s="760"/>
      <c r="J24" s="760"/>
      <c r="K24" s="760"/>
      <c r="L24" s="760"/>
      <c r="M24" s="761"/>
      <c r="N24" s="761"/>
      <c r="O24" s="361"/>
      <c r="P24" s="249"/>
      <c r="Q24" s="250"/>
    </row>
    <row r="25" spans="1:17" ht="19.5" customHeight="1">
      <c r="A25" s="251" t="s">
        <v>413</v>
      </c>
      <c r="B25" s="745">
        <v>1649.4991132737161</v>
      </c>
      <c r="C25" s="745">
        <v>1625.9634162987281</v>
      </c>
      <c r="D25" s="745">
        <v>1555.6629365388192</v>
      </c>
      <c r="E25" s="745">
        <v>1544.3789894155682</v>
      </c>
      <c r="F25" s="745">
        <v>1479.2658654168483</v>
      </c>
      <c r="G25" s="745">
        <v>1348.858466747587</v>
      </c>
      <c r="H25" s="745">
        <v>1271.2921705032475</v>
      </c>
      <c r="I25" s="745">
        <v>1194.9359424924896</v>
      </c>
      <c r="J25" s="745">
        <v>1089.2101809761079</v>
      </c>
      <c r="K25" s="745">
        <v>973.09049922977306</v>
      </c>
      <c r="L25" s="745">
        <v>832.07799914116003</v>
      </c>
      <c r="M25" s="762">
        <v>-141.01250008861302</v>
      </c>
      <c r="N25" s="454">
        <v>-14.491200993147929</v>
      </c>
      <c r="O25" s="763">
        <v>50.444282900507744</v>
      </c>
      <c r="P25" s="752">
        <v>5537702</v>
      </c>
      <c r="Q25" s="745">
        <v>6.7402725865202777</v>
      </c>
    </row>
    <row r="26" spans="1:17" ht="19.5" customHeight="1">
      <c r="A26" s="232" t="s">
        <v>211</v>
      </c>
      <c r="B26" s="748">
        <v>842.10533068230268</v>
      </c>
      <c r="C26" s="748">
        <v>833.68844274688854</v>
      </c>
      <c r="D26" s="748">
        <v>784.43604405682254</v>
      </c>
      <c r="E26" s="748">
        <v>724.85084051620709</v>
      </c>
      <c r="F26" s="748">
        <v>679.46299708198194</v>
      </c>
      <c r="G26" s="748">
        <v>621.46951257460626</v>
      </c>
      <c r="H26" s="748">
        <v>587.9884539045612</v>
      </c>
      <c r="I26" s="748">
        <v>547.93483875664037</v>
      </c>
      <c r="J26" s="748">
        <v>523.06728140848156</v>
      </c>
      <c r="K26" s="748">
        <v>483.27154503131629</v>
      </c>
      <c r="L26" s="748">
        <v>441.92448645176017</v>
      </c>
      <c r="M26" s="764">
        <v>-41.347058579556119</v>
      </c>
      <c r="N26" s="359">
        <v>-8.5556575810555557</v>
      </c>
      <c r="O26" s="765">
        <v>52.478528558143402</v>
      </c>
      <c r="P26" s="752">
        <v>18851637</v>
      </c>
      <c r="Q26" s="748">
        <v>22.945469453237347</v>
      </c>
    </row>
    <row r="27" spans="1:17" ht="19.5" customHeight="1">
      <c r="A27" s="232" t="s">
        <v>414</v>
      </c>
      <c r="B27" s="748">
        <v>900.74396290899926</v>
      </c>
      <c r="C27" s="748">
        <v>874.10203598314945</v>
      </c>
      <c r="D27" s="748">
        <v>828.92579156551903</v>
      </c>
      <c r="E27" s="748">
        <v>781.04410451975684</v>
      </c>
      <c r="F27" s="748">
        <v>731.03269134132438</v>
      </c>
      <c r="G27" s="748">
        <v>678.80350073168859</v>
      </c>
      <c r="H27" s="748">
        <v>650.08284605216386</v>
      </c>
      <c r="I27" s="748">
        <v>595.71151565661501</v>
      </c>
      <c r="J27" s="748">
        <v>555.6059502218601</v>
      </c>
      <c r="K27" s="748">
        <v>512.4214489378594</v>
      </c>
      <c r="L27" s="748">
        <v>466.63975039818058</v>
      </c>
      <c r="M27" s="764">
        <v>-45.781698539678814</v>
      </c>
      <c r="N27" s="359">
        <v>-8.9343837254616343</v>
      </c>
      <c r="O27" s="765">
        <v>51.806036966503044</v>
      </c>
      <c r="P27" s="752">
        <v>11953118</v>
      </c>
      <c r="Q27" s="748">
        <v>14.548864055675455</v>
      </c>
    </row>
    <row r="28" spans="1:17" ht="19.5" customHeight="1">
      <c r="A28" s="232" t="s">
        <v>415</v>
      </c>
      <c r="B28" s="748">
        <v>987.57376322552489</v>
      </c>
      <c r="C28" s="748">
        <v>949.11610210786625</v>
      </c>
      <c r="D28" s="748">
        <v>912.17875342417165</v>
      </c>
      <c r="E28" s="748">
        <v>854.03647729677675</v>
      </c>
      <c r="F28" s="748">
        <v>818.275855412429</v>
      </c>
      <c r="G28" s="748">
        <v>758.86201316224981</v>
      </c>
      <c r="H28" s="748">
        <v>701.82478209059138</v>
      </c>
      <c r="I28" s="748">
        <v>641.25360497998054</v>
      </c>
      <c r="J28" s="748">
        <v>610.69684199912808</v>
      </c>
      <c r="K28" s="748">
        <v>566.39322179752833</v>
      </c>
      <c r="L28" s="748">
        <v>522.75114803936992</v>
      </c>
      <c r="M28" s="764">
        <v>-43.642073758158404</v>
      </c>
      <c r="N28" s="359">
        <v>-7.7052605996332648</v>
      </c>
      <c r="O28" s="765">
        <v>52.932871194553307</v>
      </c>
      <c r="P28" s="752">
        <v>5826673</v>
      </c>
      <c r="Q28" s="748">
        <v>7.0919966969182999</v>
      </c>
    </row>
    <row r="29" spans="1:17" ht="19.5" customHeight="1">
      <c r="A29" s="254" t="s">
        <v>416</v>
      </c>
      <c r="B29" s="754">
        <v>1018.0667925887768</v>
      </c>
      <c r="C29" s="754">
        <v>995.71232051418463</v>
      </c>
      <c r="D29" s="754">
        <v>983.04079452968119</v>
      </c>
      <c r="E29" s="754">
        <v>902.3573381655799</v>
      </c>
      <c r="F29" s="754">
        <v>856.85567609775546</v>
      </c>
      <c r="G29" s="754">
        <v>814.49818966544126</v>
      </c>
      <c r="H29" s="754">
        <v>759.00177635461046</v>
      </c>
      <c r="I29" s="754">
        <v>700.08028531429454</v>
      </c>
      <c r="J29" s="754">
        <v>652.2801991666264</v>
      </c>
      <c r="K29" s="754">
        <v>615.73250182000231</v>
      </c>
      <c r="L29" s="754">
        <v>565.56968227995412</v>
      </c>
      <c r="M29" s="766">
        <v>-50.16281954004819</v>
      </c>
      <c r="N29" s="373">
        <v>-8.1468526335340901</v>
      </c>
      <c r="O29" s="767">
        <v>55.553298309809641</v>
      </c>
      <c r="P29" s="758">
        <v>2285660</v>
      </c>
      <c r="Q29" s="754">
        <v>2.7820152547222547</v>
      </c>
    </row>
    <row r="30" spans="1:17">
      <c r="A30" s="768"/>
      <c r="B30" s="355"/>
      <c r="C30" s="355"/>
      <c r="D30" s="355"/>
      <c r="E30" s="355"/>
      <c r="F30" s="355"/>
      <c r="G30" s="355"/>
      <c r="H30" s="355"/>
      <c r="I30" s="355"/>
      <c r="J30" s="355"/>
      <c r="K30" s="355"/>
      <c r="L30" s="355"/>
      <c r="M30" s="376"/>
      <c r="N30" s="377"/>
      <c r="O30" s="355"/>
      <c r="P30" s="262"/>
      <c r="Q30" s="263"/>
    </row>
    <row r="31" spans="1:17">
      <c r="A31" s="264" t="s">
        <v>212</v>
      </c>
    </row>
    <row r="32" spans="1:17">
      <c r="A32" s="264" t="s">
        <v>417</v>
      </c>
    </row>
    <row r="33" spans="1:1">
      <c r="A33" t="s">
        <v>418</v>
      </c>
    </row>
    <row r="34" spans="1:1">
      <c r="A34" s="769"/>
    </row>
    <row r="35" spans="1:1">
      <c r="A35" s="753"/>
    </row>
  </sheetData>
  <mergeCells count="14">
    <mergeCell ref="H4:H6"/>
    <mergeCell ref="I4:I6"/>
    <mergeCell ref="J4:J6"/>
    <mergeCell ref="K4:K6"/>
    <mergeCell ref="L4:L6"/>
    <mergeCell ref="P4:Q4"/>
    <mergeCell ref="M5:N5"/>
    <mergeCell ref="O5:O6"/>
    <mergeCell ref="B4:B6"/>
    <mergeCell ref="C4:C6"/>
    <mergeCell ref="D4:D6"/>
    <mergeCell ref="E4:E6"/>
    <mergeCell ref="F4:F6"/>
    <mergeCell ref="G4:G6"/>
  </mergeCells>
  <phoneticPr fontId="3"/>
  <pageMargins left="0.7" right="0.7" top="0.75" bottom="0.75" header="0.3" footer="0.3"/>
  <pageSetup paperSize="9" scale="4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zoomScaleNormal="100" workbookViewId="0">
      <pane xSplit="1" ySplit="6" topLeftCell="B7" activePane="bottomRight" state="frozen"/>
      <selection pane="topRight"/>
      <selection pane="bottomLeft"/>
      <selection pane="bottomRight"/>
    </sheetView>
  </sheetViews>
  <sheetFormatPr defaultRowHeight="13.5"/>
  <cols>
    <col min="1" max="1" width="25.375" customWidth="1"/>
    <col min="2" max="13" width="7.625" bestFit="1" customWidth="1"/>
    <col min="14" max="14" width="10.25" customWidth="1"/>
    <col min="15" max="15" width="9.375" bestFit="1" customWidth="1"/>
    <col min="16" max="16" width="6.375" customWidth="1"/>
  </cols>
  <sheetData>
    <row r="1" spans="1:16" ht="21.95" customHeight="1">
      <c r="A1" s="15" t="s">
        <v>419</v>
      </c>
    </row>
    <row r="2" spans="1:16" ht="14.25">
      <c r="A2" s="15" t="s">
        <v>420</v>
      </c>
    </row>
    <row r="3" spans="1:16">
      <c r="B3" s="8"/>
      <c r="C3" s="8"/>
      <c r="D3" s="8"/>
      <c r="E3" s="8"/>
      <c r="F3" s="8"/>
      <c r="G3" s="8"/>
      <c r="H3" s="8"/>
      <c r="I3" s="8"/>
      <c r="J3" s="8"/>
      <c r="K3" s="8"/>
      <c r="L3" s="8"/>
      <c r="M3" s="8"/>
      <c r="N3" s="8"/>
      <c r="O3" s="8"/>
      <c r="P3" s="76" t="s">
        <v>162</v>
      </c>
    </row>
    <row r="4" spans="1:16" ht="15" customHeight="1">
      <c r="A4" s="215" t="s">
        <v>163</v>
      </c>
      <c r="B4" s="79">
        <v>2009</v>
      </c>
      <c r="C4" s="79">
        <v>2010</v>
      </c>
      <c r="D4" s="79">
        <v>2011</v>
      </c>
      <c r="E4" s="79">
        <v>2012</v>
      </c>
      <c r="F4" s="79">
        <v>2013</v>
      </c>
      <c r="G4" s="79">
        <v>2014</v>
      </c>
      <c r="H4" s="79">
        <v>2015</v>
      </c>
      <c r="I4" s="79">
        <v>2016</v>
      </c>
      <c r="J4" s="79">
        <v>2017</v>
      </c>
      <c r="K4" s="79">
        <v>2018</v>
      </c>
      <c r="L4" s="17">
        <v>2019</v>
      </c>
      <c r="M4" s="245"/>
      <c r="N4" s="245"/>
      <c r="O4" s="245"/>
      <c r="P4" s="268"/>
    </row>
    <row r="5" spans="1:16" ht="18" customHeight="1">
      <c r="A5" s="220"/>
      <c r="B5" s="82"/>
      <c r="C5" s="82"/>
      <c r="D5" s="82"/>
      <c r="E5" s="82"/>
      <c r="F5" s="82"/>
      <c r="G5" s="82"/>
      <c r="H5" s="82"/>
      <c r="I5" s="82"/>
      <c r="J5" s="82"/>
      <c r="K5" s="82"/>
      <c r="L5" s="24"/>
      <c r="M5" s="269" t="s">
        <v>146</v>
      </c>
      <c r="N5" s="270"/>
      <c r="O5" s="271"/>
      <c r="P5" s="272" t="s">
        <v>179</v>
      </c>
    </row>
    <row r="6" spans="1:16" ht="32.25" customHeight="1">
      <c r="A6" s="226" t="s">
        <v>409</v>
      </c>
      <c r="B6" s="85"/>
      <c r="C6" s="85"/>
      <c r="D6" s="85"/>
      <c r="E6" s="85"/>
      <c r="F6" s="85"/>
      <c r="G6" s="85"/>
      <c r="H6" s="85"/>
      <c r="I6" s="85"/>
      <c r="J6" s="85"/>
      <c r="K6" s="85"/>
      <c r="L6" s="85"/>
      <c r="M6" s="298" t="s">
        <v>147</v>
      </c>
      <c r="N6" s="274" t="s">
        <v>148</v>
      </c>
      <c r="O6" s="275" t="s">
        <v>185</v>
      </c>
      <c r="P6" s="276"/>
    </row>
    <row r="7" spans="1:16" ht="19.5" customHeight="1">
      <c r="A7" s="737" t="s">
        <v>411</v>
      </c>
      <c r="B7" s="770">
        <v>138</v>
      </c>
      <c r="C7" s="770">
        <v>138</v>
      </c>
      <c r="D7" s="770">
        <v>113</v>
      </c>
      <c r="E7" s="770">
        <v>92</v>
      </c>
      <c r="F7" s="770">
        <v>85</v>
      </c>
      <c r="G7" s="770">
        <v>79</v>
      </c>
      <c r="H7" s="770">
        <v>77</v>
      </c>
      <c r="I7" s="771">
        <v>54</v>
      </c>
      <c r="J7" s="770">
        <v>50</v>
      </c>
      <c r="K7" s="770">
        <v>46</v>
      </c>
      <c r="L7" s="772">
        <v>29</v>
      </c>
      <c r="M7" s="773">
        <v>-17</v>
      </c>
      <c r="N7" s="774">
        <v>-36.95652173913043</v>
      </c>
      <c r="O7" s="775">
        <v>8.1046109647002276E-3</v>
      </c>
      <c r="P7" s="776">
        <v>21.014492753623188</v>
      </c>
    </row>
    <row r="8" spans="1:16" ht="19.5" customHeight="1">
      <c r="A8" s="747" t="s">
        <v>412</v>
      </c>
      <c r="B8" s="777">
        <v>27491</v>
      </c>
      <c r="C8" s="777">
        <v>26186</v>
      </c>
      <c r="D8" s="777">
        <v>24453</v>
      </c>
      <c r="E8" s="777">
        <v>23710</v>
      </c>
      <c r="F8" s="777">
        <v>22790</v>
      </c>
      <c r="G8" s="777">
        <v>20340</v>
      </c>
      <c r="H8" s="777">
        <v>18412</v>
      </c>
      <c r="I8" s="778">
        <v>17222</v>
      </c>
      <c r="J8" s="777">
        <v>15276</v>
      </c>
      <c r="K8" s="777">
        <v>13158</v>
      </c>
      <c r="L8" s="779">
        <v>10825</v>
      </c>
      <c r="M8" s="780">
        <v>-2333</v>
      </c>
      <c r="N8" s="781">
        <v>-17.730658154734762</v>
      </c>
      <c r="O8" s="782">
        <v>3.0252556445820677</v>
      </c>
      <c r="P8" s="783">
        <v>39.376523225782982</v>
      </c>
    </row>
    <row r="9" spans="1:16" ht="19.5" customHeight="1">
      <c r="A9" s="747" t="s">
        <v>194</v>
      </c>
      <c r="B9" s="777">
        <v>80299</v>
      </c>
      <c r="C9" s="777">
        <v>76378</v>
      </c>
      <c r="D9" s="777">
        <v>70777</v>
      </c>
      <c r="E9" s="777">
        <v>68555</v>
      </c>
      <c r="F9" s="777">
        <v>63921</v>
      </c>
      <c r="G9" s="777">
        <v>57693</v>
      </c>
      <c r="H9" s="777">
        <v>54547</v>
      </c>
      <c r="I9" s="778">
        <v>50831</v>
      </c>
      <c r="J9" s="777">
        <v>46435</v>
      </c>
      <c r="K9" s="777">
        <v>41578</v>
      </c>
      <c r="L9" s="779">
        <v>35253</v>
      </c>
      <c r="M9" s="780">
        <v>-6325</v>
      </c>
      <c r="N9" s="781">
        <v>-15.212371927461637</v>
      </c>
      <c r="O9" s="782">
        <v>9.8521327702957624</v>
      </c>
      <c r="P9" s="783">
        <v>43.902165655861218</v>
      </c>
    </row>
    <row r="10" spans="1:16" ht="19.5" customHeight="1">
      <c r="A10" s="747" t="s">
        <v>195</v>
      </c>
      <c r="B10" s="777">
        <v>70074</v>
      </c>
      <c r="C10" s="777">
        <v>68332</v>
      </c>
      <c r="D10" s="777">
        <v>65279</v>
      </c>
      <c r="E10" s="777">
        <v>63055</v>
      </c>
      <c r="F10" s="777">
        <v>57966</v>
      </c>
      <c r="G10" s="777">
        <v>51882</v>
      </c>
      <c r="H10" s="777">
        <v>47206</v>
      </c>
      <c r="I10" s="778">
        <v>42553</v>
      </c>
      <c r="J10" s="777">
        <v>38540</v>
      </c>
      <c r="K10" s="777">
        <v>33764</v>
      </c>
      <c r="L10" s="779">
        <v>28496</v>
      </c>
      <c r="M10" s="780">
        <v>-5268</v>
      </c>
      <c r="N10" s="781">
        <v>-15.602416775263595</v>
      </c>
      <c r="O10" s="782">
        <v>7.9637584155206094</v>
      </c>
      <c r="P10" s="783">
        <v>40.665582098923998</v>
      </c>
    </row>
    <row r="11" spans="1:16" ht="19.5" customHeight="1">
      <c r="A11" s="747" t="s">
        <v>196</v>
      </c>
      <c r="B11" s="777">
        <v>65922</v>
      </c>
      <c r="C11" s="777">
        <v>63041</v>
      </c>
      <c r="D11" s="777">
        <v>58307</v>
      </c>
      <c r="E11" s="777">
        <v>55064</v>
      </c>
      <c r="F11" s="777">
        <v>51037</v>
      </c>
      <c r="G11" s="777">
        <v>45535</v>
      </c>
      <c r="H11" s="777">
        <v>42356</v>
      </c>
      <c r="I11" s="778">
        <v>39094</v>
      </c>
      <c r="J11" s="777">
        <v>35485</v>
      </c>
      <c r="K11" s="777">
        <v>31070</v>
      </c>
      <c r="L11" s="779">
        <v>26121</v>
      </c>
      <c r="M11" s="780">
        <v>-4949</v>
      </c>
      <c r="N11" s="781">
        <v>-15.928548439008692</v>
      </c>
      <c r="O11" s="782">
        <v>7.3000187244460228</v>
      </c>
      <c r="P11" s="783">
        <v>39.624101210521523</v>
      </c>
    </row>
    <row r="12" spans="1:16" ht="19.5" customHeight="1">
      <c r="A12" s="747" t="s">
        <v>197</v>
      </c>
      <c r="B12" s="777">
        <v>71086</v>
      </c>
      <c r="C12" s="777">
        <v>70284</v>
      </c>
      <c r="D12" s="777">
        <v>66226</v>
      </c>
      <c r="E12" s="777">
        <v>62318</v>
      </c>
      <c r="F12" s="777">
        <v>56111</v>
      </c>
      <c r="G12" s="777">
        <v>48809</v>
      </c>
      <c r="H12" s="777">
        <v>43729</v>
      </c>
      <c r="I12" s="778">
        <v>39038</v>
      </c>
      <c r="J12" s="777">
        <v>35978</v>
      </c>
      <c r="K12" s="777">
        <v>31328</v>
      </c>
      <c r="L12" s="779">
        <v>26925</v>
      </c>
      <c r="M12" s="780">
        <v>-4403</v>
      </c>
      <c r="N12" s="781">
        <v>-14.054519918283964</v>
      </c>
      <c r="O12" s="782">
        <v>7.5247120767087452</v>
      </c>
      <c r="P12" s="783">
        <v>37.876656444306896</v>
      </c>
    </row>
    <row r="13" spans="1:16" ht="19.5" customHeight="1">
      <c r="A13" s="747" t="s">
        <v>198</v>
      </c>
      <c r="B13" s="777">
        <v>60866</v>
      </c>
      <c r="C13" s="777">
        <v>62416</v>
      </c>
      <c r="D13" s="777">
        <v>61859</v>
      </c>
      <c r="E13" s="777">
        <v>61335</v>
      </c>
      <c r="F13" s="777">
        <v>59247</v>
      </c>
      <c r="G13" s="777">
        <v>55074</v>
      </c>
      <c r="H13" s="777">
        <v>50835</v>
      </c>
      <c r="I13" s="778">
        <v>46938</v>
      </c>
      <c r="J13" s="777">
        <v>42195</v>
      </c>
      <c r="K13" s="777">
        <v>36845</v>
      </c>
      <c r="L13" s="779">
        <v>30442</v>
      </c>
      <c r="M13" s="780">
        <v>-6403</v>
      </c>
      <c r="N13" s="781">
        <v>-17.37820599810015</v>
      </c>
      <c r="O13" s="782">
        <v>8.5076057581863562</v>
      </c>
      <c r="P13" s="783">
        <v>50.014786580356855</v>
      </c>
    </row>
    <row r="14" spans="1:16" ht="19.5" customHeight="1">
      <c r="A14" s="747" t="s">
        <v>199</v>
      </c>
      <c r="B14" s="777">
        <v>51686</v>
      </c>
      <c r="C14" s="777">
        <v>52978</v>
      </c>
      <c r="D14" s="777">
        <v>50624</v>
      </c>
      <c r="E14" s="777">
        <v>49343</v>
      </c>
      <c r="F14" s="777">
        <v>48548</v>
      </c>
      <c r="G14" s="777">
        <v>45762</v>
      </c>
      <c r="H14" s="777">
        <v>43558</v>
      </c>
      <c r="I14" s="778">
        <v>42683</v>
      </c>
      <c r="J14" s="777">
        <v>42465</v>
      </c>
      <c r="K14" s="777">
        <v>39491</v>
      </c>
      <c r="L14" s="779">
        <v>35396</v>
      </c>
      <c r="M14" s="780">
        <v>-4095</v>
      </c>
      <c r="N14" s="781">
        <v>-10.369451267377377</v>
      </c>
      <c r="O14" s="782">
        <v>9.8920968864320429</v>
      </c>
      <c r="P14" s="783">
        <v>68.482761289323989</v>
      </c>
    </row>
    <row r="15" spans="1:16" ht="19.5" customHeight="1">
      <c r="A15" s="747" t="s">
        <v>200</v>
      </c>
      <c r="B15" s="777">
        <v>49368</v>
      </c>
      <c r="C15" s="777">
        <v>48356</v>
      </c>
      <c r="D15" s="777">
        <v>45730</v>
      </c>
      <c r="E15" s="777">
        <v>44075</v>
      </c>
      <c r="F15" s="777">
        <v>41832</v>
      </c>
      <c r="G15" s="777">
        <v>38224</v>
      </c>
      <c r="H15" s="777">
        <v>37092</v>
      </c>
      <c r="I15" s="778">
        <v>34641</v>
      </c>
      <c r="J15" s="777">
        <v>34311</v>
      </c>
      <c r="K15" s="777">
        <v>32463</v>
      </c>
      <c r="L15" s="779">
        <v>30108</v>
      </c>
      <c r="M15" s="780">
        <v>-2355</v>
      </c>
      <c r="N15" s="781">
        <v>-7.2544127160151559</v>
      </c>
      <c r="O15" s="782">
        <v>8.4142629974204972</v>
      </c>
      <c r="P15" s="783">
        <v>60.986874088478373</v>
      </c>
    </row>
    <row r="16" spans="1:16" ht="19.5" customHeight="1">
      <c r="A16" s="747" t="s">
        <v>201</v>
      </c>
      <c r="B16" s="777">
        <v>58905</v>
      </c>
      <c r="C16" s="777">
        <v>54287</v>
      </c>
      <c r="D16" s="777">
        <v>49556</v>
      </c>
      <c r="E16" s="777">
        <v>44956</v>
      </c>
      <c r="F16" s="777">
        <v>41365</v>
      </c>
      <c r="G16" s="777">
        <v>37325</v>
      </c>
      <c r="H16" s="777">
        <v>34871</v>
      </c>
      <c r="I16" s="778">
        <v>31925</v>
      </c>
      <c r="J16" s="777">
        <v>30691</v>
      </c>
      <c r="K16" s="777">
        <v>28883</v>
      </c>
      <c r="L16" s="779">
        <v>26065</v>
      </c>
      <c r="M16" s="780">
        <v>-2818</v>
      </c>
      <c r="N16" s="781">
        <v>-9.756604230862445</v>
      </c>
      <c r="O16" s="782">
        <v>7.2843684412038421</v>
      </c>
      <c r="P16" s="783">
        <v>44.249214837450133</v>
      </c>
    </row>
    <row r="17" spans="1:16" ht="19.5" customHeight="1">
      <c r="A17" s="747" t="s">
        <v>202</v>
      </c>
      <c r="B17" s="777">
        <v>57274</v>
      </c>
      <c r="C17" s="777">
        <v>59184</v>
      </c>
      <c r="D17" s="777">
        <v>59579</v>
      </c>
      <c r="E17" s="777">
        <v>55221</v>
      </c>
      <c r="F17" s="777">
        <v>49511</v>
      </c>
      <c r="G17" s="777">
        <v>41701</v>
      </c>
      <c r="H17" s="777">
        <v>36816</v>
      </c>
      <c r="I17" s="778">
        <v>32920</v>
      </c>
      <c r="J17" s="777">
        <v>30549</v>
      </c>
      <c r="K17" s="777">
        <v>28072</v>
      </c>
      <c r="L17" s="779">
        <v>24851</v>
      </c>
      <c r="M17" s="780">
        <v>-3221</v>
      </c>
      <c r="N17" s="781">
        <v>-11.474066685665433</v>
      </c>
      <c r="O17" s="782">
        <v>6.9450926580608741</v>
      </c>
      <c r="P17" s="783">
        <v>43.389670705730346</v>
      </c>
    </row>
    <row r="18" spans="1:16" ht="19.5" customHeight="1">
      <c r="A18" s="747" t="s">
        <v>203</v>
      </c>
      <c r="B18" s="777">
        <v>43230</v>
      </c>
      <c r="C18" s="777">
        <v>42995</v>
      </c>
      <c r="D18" s="777">
        <v>39398</v>
      </c>
      <c r="E18" s="777">
        <v>38691</v>
      </c>
      <c r="F18" s="777">
        <v>39741</v>
      </c>
      <c r="G18" s="777">
        <v>38589</v>
      </c>
      <c r="H18" s="777">
        <v>38851</v>
      </c>
      <c r="I18" s="778">
        <v>38665</v>
      </c>
      <c r="J18" s="777">
        <v>36681</v>
      </c>
      <c r="K18" s="777">
        <v>32169</v>
      </c>
      <c r="L18" s="779">
        <v>27532</v>
      </c>
      <c r="M18" s="780">
        <v>-4637</v>
      </c>
      <c r="N18" s="781">
        <v>-14.414498430165686</v>
      </c>
      <c r="O18" s="782">
        <v>7.6943499682802301</v>
      </c>
      <c r="P18" s="783">
        <v>63.687254221605372</v>
      </c>
    </row>
    <row r="19" spans="1:16" ht="19.5" customHeight="1">
      <c r="A19" s="747" t="s">
        <v>204</v>
      </c>
      <c r="B19" s="777">
        <v>29795</v>
      </c>
      <c r="C19" s="777">
        <v>30068</v>
      </c>
      <c r="D19" s="777">
        <v>29871</v>
      </c>
      <c r="E19" s="777">
        <v>29888</v>
      </c>
      <c r="F19" s="777">
        <v>29745</v>
      </c>
      <c r="G19" s="777">
        <v>29311</v>
      </c>
      <c r="H19" s="777">
        <v>28153</v>
      </c>
      <c r="I19" s="778">
        <v>25322</v>
      </c>
      <c r="J19" s="777">
        <v>25484</v>
      </c>
      <c r="K19" s="777">
        <v>25953</v>
      </c>
      <c r="L19" s="779">
        <v>25319</v>
      </c>
      <c r="M19" s="780">
        <v>-634</v>
      </c>
      <c r="N19" s="781">
        <v>-2.442877509343814</v>
      </c>
      <c r="O19" s="782">
        <v>7.0758843108705189</v>
      </c>
      <c r="P19" s="783">
        <v>84.977345192146331</v>
      </c>
    </row>
    <row r="20" spans="1:16" ht="19.5" customHeight="1">
      <c r="A20" s="747" t="s">
        <v>205</v>
      </c>
      <c r="B20" s="777">
        <v>19900</v>
      </c>
      <c r="C20" s="777">
        <v>20261</v>
      </c>
      <c r="D20" s="777">
        <v>20306</v>
      </c>
      <c r="E20" s="777">
        <v>20479</v>
      </c>
      <c r="F20" s="777">
        <v>20318</v>
      </c>
      <c r="G20" s="777">
        <v>19254</v>
      </c>
      <c r="H20" s="777">
        <v>18652</v>
      </c>
      <c r="I20" s="778">
        <v>18258</v>
      </c>
      <c r="J20" s="777">
        <v>18527</v>
      </c>
      <c r="K20" s="777">
        <v>17988</v>
      </c>
      <c r="L20" s="779">
        <v>17532</v>
      </c>
      <c r="M20" s="780">
        <v>-456</v>
      </c>
      <c r="N20" s="781">
        <v>-2.5350233488992662</v>
      </c>
      <c r="O20" s="782">
        <v>4.8996565321767029</v>
      </c>
      <c r="P20" s="783">
        <v>88.100502512562812</v>
      </c>
    </row>
    <row r="21" spans="1:16" ht="19.5" customHeight="1">
      <c r="A21" s="747" t="s">
        <v>206</v>
      </c>
      <c r="B21" s="777">
        <v>9394</v>
      </c>
      <c r="C21" s="777">
        <v>10004</v>
      </c>
      <c r="D21" s="777">
        <v>10465</v>
      </c>
      <c r="E21" s="777">
        <v>10345</v>
      </c>
      <c r="F21" s="777">
        <v>10598</v>
      </c>
      <c r="G21" s="777">
        <v>10609</v>
      </c>
      <c r="H21" s="777">
        <v>10654</v>
      </c>
      <c r="I21" s="778">
        <v>10434</v>
      </c>
      <c r="J21" s="777">
        <v>10219</v>
      </c>
      <c r="K21" s="777">
        <v>9976</v>
      </c>
      <c r="L21" s="779">
        <v>9089</v>
      </c>
      <c r="M21" s="780">
        <v>-887</v>
      </c>
      <c r="N21" s="781">
        <v>-8.8913392141138736</v>
      </c>
      <c r="O21" s="782">
        <v>2.5400968640744952</v>
      </c>
      <c r="P21" s="783">
        <v>96.753246753246756</v>
      </c>
    </row>
    <row r="22" spans="1:16" ht="19.5" customHeight="1">
      <c r="A22" s="232" t="s">
        <v>207</v>
      </c>
      <c r="B22" s="777">
        <v>2701</v>
      </c>
      <c r="C22" s="777">
        <v>3003</v>
      </c>
      <c r="D22" s="777">
        <v>3424</v>
      </c>
      <c r="E22" s="777">
        <v>3598</v>
      </c>
      <c r="F22" s="777">
        <v>3843</v>
      </c>
      <c r="G22" s="777">
        <v>4092</v>
      </c>
      <c r="H22" s="777">
        <v>4241</v>
      </c>
      <c r="I22" s="778">
        <v>4198</v>
      </c>
      <c r="J22" s="777">
        <v>4203</v>
      </c>
      <c r="K22" s="777">
        <v>3971</v>
      </c>
      <c r="L22" s="779">
        <v>3838</v>
      </c>
      <c r="M22" s="780">
        <v>-133</v>
      </c>
      <c r="N22" s="781">
        <v>-3.3492822966507179</v>
      </c>
      <c r="O22" s="782">
        <v>1.0726033407765334</v>
      </c>
      <c r="P22" s="783">
        <v>142.09552017771196</v>
      </c>
    </row>
    <row r="23" spans="1:16" ht="19.5" customHeight="1">
      <c r="A23" s="759" t="s">
        <v>208</v>
      </c>
      <c r="B23" s="784">
        <v>698129</v>
      </c>
      <c r="C23" s="784">
        <v>687911</v>
      </c>
      <c r="D23" s="784">
        <v>655967</v>
      </c>
      <c r="E23" s="784">
        <v>630725</v>
      </c>
      <c r="F23" s="784">
        <v>596658</v>
      </c>
      <c r="G23" s="784">
        <v>544279</v>
      </c>
      <c r="H23" s="784">
        <v>510050</v>
      </c>
      <c r="I23" s="785">
        <v>474776</v>
      </c>
      <c r="J23" s="784">
        <v>447089</v>
      </c>
      <c r="K23" s="784">
        <v>406755</v>
      </c>
      <c r="L23" s="786">
        <v>357821</v>
      </c>
      <c r="M23" s="787">
        <v>-48934</v>
      </c>
      <c r="N23" s="788">
        <v>-12.030337672554731</v>
      </c>
      <c r="O23" s="789">
        <v>100</v>
      </c>
      <c r="P23" s="790">
        <v>51.254281085587337</v>
      </c>
    </row>
    <row r="24" spans="1:16" ht="19.5" customHeight="1">
      <c r="A24" s="245" t="s">
        <v>209</v>
      </c>
      <c r="B24" s="361"/>
      <c r="C24" s="361"/>
      <c r="D24" s="361"/>
      <c r="E24" s="361"/>
      <c r="F24" s="361"/>
      <c r="G24" s="361"/>
      <c r="H24" s="361"/>
      <c r="I24" s="361"/>
      <c r="J24" s="361"/>
      <c r="K24" s="361"/>
      <c r="L24" s="361"/>
      <c r="M24" s="791"/>
      <c r="N24" s="761"/>
      <c r="O24" s="760"/>
      <c r="P24" s="361"/>
    </row>
    <row r="25" spans="1:16" ht="19.5" customHeight="1">
      <c r="A25" s="251" t="s">
        <v>413</v>
      </c>
      <c r="B25" s="355">
        <v>107790</v>
      </c>
      <c r="C25" s="356">
        <v>102564</v>
      </c>
      <c r="D25" s="356">
        <v>95230</v>
      </c>
      <c r="E25" s="356">
        <v>92265</v>
      </c>
      <c r="F25" s="356">
        <v>86711</v>
      </c>
      <c r="G25" s="356">
        <v>78033</v>
      </c>
      <c r="H25" s="356">
        <v>72959</v>
      </c>
      <c r="I25" s="356">
        <v>68053</v>
      </c>
      <c r="J25" s="356">
        <v>61711</v>
      </c>
      <c r="K25" s="356">
        <v>54736</v>
      </c>
      <c r="L25" s="355">
        <v>46078</v>
      </c>
      <c r="M25" s="358">
        <v>-8658</v>
      </c>
      <c r="N25" s="359">
        <v>-15.81774334989769</v>
      </c>
      <c r="O25" s="792">
        <v>12.87738841487783</v>
      </c>
      <c r="P25" s="360">
        <v>42.747935801094719</v>
      </c>
    </row>
    <row r="26" spans="1:16" ht="19.5" customHeight="1">
      <c r="A26" s="232" t="s">
        <v>211</v>
      </c>
      <c r="B26" s="355">
        <v>105020</v>
      </c>
      <c r="C26" s="356">
        <v>106331</v>
      </c>
      <c r="D26" s="356">
        <v>103464</v>
      </c>
      <c r="E26" s="356">
        <v>103001</v>
      </c>
      <c r="F26" s="356">
        <v>104245</v>
      </c>
      <c r="G26" s="356">
        <v>101855</v>
      </c>
      <c r="H26" s="356">
        <v>100551</v>
      </c>
      <c r="I26" s="356">
        <v>96877</v>
      </c>
      <c r="J26" s="356">
        <v>95114</v>
      </c>
      <c r="K26" s="356">
        <v>90057</v>
      </c>
      <c r="L26" s="355">
        <v>83310</v>
      </c>
      <c r="M26" s="358">
        <v>-6747</v>
      </c>
      <c r="N26" s="359">
        <v>-7.4919217828708486</v>
      </c>
      <c r="O26" s="792">
        <v>23.282591016178479</v>
      </c>
      <c r="P26" s="360">
        <v>79.327747095791281</v>
      </c>
    </row>
    <row r="27" spans="1:16" ht="19.5" customHeight="1">
      <c r="A27" s="232" t="s">
        <v>414</v>
      </c>
      <c r="B27" s="355">
        <v>61790</v>
      </c>
      <c r="C27" s="356">
        <v>63336</v>
      </c>
      <c r="D27" s="356">
        <v>64066</v>
      </c>
      <c r="E27" s="356">
        <v>64310</v>
      </c>
      <c r="F27" s="356">
        <v>64504</v>
      </c>
      <c r="G27" s="356">
        <v>63266</v>
      </c>
      <c r="H27" s="356">
        <v>61700</v>
      </c>
      <c r="I27" s="356">
        <v>58212</v>
      </c>
      <c r="J27" s="356">
        <v>58433</v>
      </c>
      <c r="K27" s="356">
        <v>57888</v>
      </c>
      <c r="L27" s="355">
        <v>55778</v>
      </c>
      <c r="M27" s="358">
        <v>-2110</v>
      </c>
      <c r="N27" s="359">
        <v>-3.644969596462134</v>
      </c>
      <c r="O27" s="792">
        <v>15.588241047898252</v>
      </c>
      <c r="P27" s="360">
        <v>90.270270270270274</v>
      </c>
    </row>
    <row r="28" spans="1:16" ht="19.5" customHeight="1">
      <c r="A28" s="232" t="s">
        <v>415</v>
      </c>
      <c r="B28" s="355">
        <v>31995</v>
      </c>
      <c r="C28" s="356">
        <v>33268</v>
      </c>
      <c r="D28" s="356">
        <v>34195</v>
      </c>
      <c r="E28" s="356">
        <v>34422</v>
      </c>
      <c r="F28" s="356">
        <v>34759</v>
      </c>
      <c r="G28" s="356">
        <v>33955</v>
      </c>
      <c r="H28" s="356">
        <v>33547</v>
      </c>
      <c r="I28" s="356">
        <v>32890</v>
      </c>
      <c r="J28" s="356">
        <v>32949</v>
      </c>
      <c r="K28" s="356">
        <v>31935</v>
      </c>
      <c r="L28" s="355">
        <v>30459</v>
      </c>
      <c r="M28" s="358">
        <v>-1476</v>
      </c>
      <c r="N28" s="359">
        <v>-4.6218882104274304</v>
      </c>
      <c r="O28" s="792">
        <v>8.5123567370277318</v>
      </c>
      <c r="P28" s="360">
        <v>95.199249882794192</v>
      </c>
    </row>
    <row r="29" spans="1:16" ht="19.5" customHeight="1">
      <c r="A29" s="254" t="s">
        <v>416</v>
      </c>
      <c r="B29" s="367">
        <v>12095</v>
      </c>
      <c r="C29" s="370">
        <v>13007</v>
      </c>
      <c r="D29" s="370">
        <v>13889</v>
      </c>
      <c r="E29" s="370">
        <v>13943</v>
      </c>
      <c r="F29" s="370">
        <v>14441</v>
      </c>
      <c r="G29" s="370">
        <v>14701</v>
      </c>
      <c r="H29" s="370">
        <v>14895</v>
      </c>
      <c r="I29" s="370">
        <v>14632</v>
      </c>
      <c r="J29" s="370">
        <v>14422</v>
      </c>
      <c r="K29" s="370">
        <v>13947</v>
      </c>
      <c r="L29" s="367">
        <v>12927</v>
      </c>
      <c r="M29" s="372">
        <v>-1020</v>
      </c>
      <c r="N29" s="373">
        <v>-7.3134007313400735</v>
      </c>
      <c r="O29" s="793">
        <v>3.6127002048510293</v>
      </c>
      <c r="P29" s="374">
        <v>106.8788755684167</v>
      </c>
    </row>
    <row r="30" spans="1:16">
      <c r="A30" s="768"/>
      <c r="B30" s="355"/>
      <c r="C30" s="355"/>
      <c r="D30" s="355"/>
      <c r="E30" s="355"/>
      <c r="F30" s="355"/>
      <c r="G30" s="355"/>
      <c r="H30" s="355"/>
      <c r="I30" s="355"/>
      <c r="J30" s="355"/>
      <c r="K30" s="355"/>
      <c r="L30" s="355"/>
      <c r="M30" s="376"/>
      <c r="N30" s="377"/>
      <c r="O30" s="378"/>
      <c r="P30" s="355"/>
    </row>
    <row r="31" spans="1:16">
      <c r="A31" s="264" t="s">
        <v>212</v>
      </c>
    </row>
    <row r="32" spans="1:16">
      <c r="A32" s="264" t="s">
        <v>421</v>
      </c>
    </row>
    <row r="33" spans="1:1">
      <c r="A33" s="769"/>
    </row>
    <row r="34" spans="1:1">
      <c r="A34" s="753"/>
    </row>
  </sheetData>
  <mergeCells count="13">
    <mergeCell ref="P5:P6"/>
    <mergeCell ref="H4:H6"/>
    <mergeCell ref="I4:I6"/>
    <mergeCell ref="J4:J6"/>
    <mergeCell ref="K4:K6"/>
    <mergeCell ref="L4:L6"/>
    <mergeCell ref="M5:O5"/>
    <mergeCell ref="B4:B6"/>
    <mergeCell ref="C4:C6"/>
    <mergeCell ref="D4:D6"/>
    <mergeCell ref="E4:E6"/>
    <mergeCell ref="F4:F6"/>
    <mergeCell ref="G4:G6"/>
  </mergeCells>
  <phoneticPr fontId="3"/>
  <pageMargins left="0.7" right="0.7" top="0.75" bottom="0.75" header="0.3" footer="0.3"/>
  <pageSetup paperSize="9" scale="65"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pageSetUpPr fitToPage="1"/>
  </sheetPr>
  <dimension ref="A1:Q39"/>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5" customWidth="1"/>
    <col min="2" max="2" width="37.875" customWidth="1"/>
    <col min="3" max="13" width="7.625" customWidth="1"/>
    <col min="14" max="14" width="7.625" bestFit="1" customWidth="1"/>
    <col min="15" max="15" width="10.25" bestFit="1" customWidth="1"/>
    <col min="16" max="16" width="9.375" bestFit="1" customWidth="1"/>
    <col min="17" max="17" width="5.625" customWidth="1"/>
  </cols>
  <sheetData>
    <row r="1" spans="1:17" ht="21.95" customHeight="1">
      <c r="A1" s="15" t="s">
        <v>438</v>
      </c>
    </row>
    <row r="2" spans="1:17">
      <c r="A2" t="s">
        <v>439</v>
      </c>
    </row>
    <row r="3" spans="1:17">
      <c r="C3" s="8"/>
      <c r="D3" s="8"/>
      <c r="E3" s="8"/>
      <c r="F3" s="8"/>
      <c r="G3" s="8"/>
      <c r="H3" s="8"/>
      <c r="I3" s="8"/>
      <c r="J3" s="8"/>
      <c r="K3" s="8"/>
      <c r="L3" s="8"/>
      <c r="M3" s="8"/>
      <c r="N3" s="8"/>
      <c r="O3" s="8"/>
      <c r="P3" s="8"/>
      <c r="Q3" s="76" t="s">
        <v>162</v>
      </c>
    </row>
    <row r="4" spans="1:17" ht="15" customHeight="1">
      <c r="A4" s="404"/>
      <c r="B4" s="405"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406"/>
      <c r="B5" s="407"/>
      <c r="C5" s="82"/>
      <c r="D5" s="82"/>
      <c r="E5" s="82"/>
      <c r="F5" s="82"/>
      <c r="G5" s="82"/>
      <c r="H5" s="82"/>
      <c r="I5" s="82"/>
      <c r="J5" s="82"/>
      <c r="K5" s="82"/>
      <c r="L5" s="82"/>
      <c r="M5" s="24"/>
      <c r="N5" s="269" t="s">
        <v>146</v>
      </c>
      <c r="O5" s="270"/>
      <c r="P5" s="271"/>
      <c r="Q5" s="272" t="s">
        <v>179</v>
      </c>
    </row>
    <row r="6" spans="1:17" ht="30" customHeight="1">
      <c r="A6" s="794" t="s">
        <v>440</v>
      </c>
      <c r="B6" s="411"/>
      <c r="C6" s="85"/>
      <c r="D6" s="85"/>
      <c r="E6" s="85"/>
      <c r="F6" s="85"/>
      <c r="G6" s="85"/>
      <c r="H6" s="85"/>
      <c r="I6" s="85"/>
      <c r="J6" s="85"/>
      <c r="K6" s="85"/>
      <c r="L6" s="85"/>
      <c r="M6" s="85"/>
      <c r="N6" s="298" t="s">
        <v>147</v>
      </c>
      <c r="O6" s="274" t="s">
        <v>148</v>
      </c>
      <c r="P6" s="275" t="s">
        <v>185</v>
      </c>
      <c r="Q6" s="276"/>
    </row>
    <row r="7" spans="1:17" ht="19.5" customHeight="1">
      <c r="A7" s="795" t="s">
        <v>310</v>
      </c>
      <c r="B7" s="796"/>
      <c r="C7" s="797">
        <v>21185</v>
      </c>
      <c r="D7" s="797">
        <v>20250</v>
      </c>
      <c r="E7" s="797">
        <v>19022</v>
      </c>
      <c r="F7" s="797">
        <v>17951</v>
      </c>
      <c r="G7" s="797">
        <v>16720</v>
      </c>
      <c r="H7" s="797">
        <v>15702</v>
      </c>
      <c r="I7" s="797">
        <v>15505</v>
      </c>
      <c r="J7" s="797">
        <v>14110</v>
      </c>
      <c r="K7" s="797">
        <v>13590</v>
      </c>
      <c r="L7" s="797">
        <v>12495</v>
      </c>
      <c r="M7" s="797">
        <v>11652</v>
      </c>
      <c r="N7" s="798">
        <v>-843</v>
      </c>
      <c r="O7" s="799">
        <v>-6.7466986794717885</v>
      </c>
      <c r="P7" s="800">
        <v>3.2563767917478295</v>
      </c>
      <c r="Q7" s="801">
        <v>55.001180080245462</v>
      </c>
    </row>
    <row r="8" spans="1:17" ht="19.5" customHeight="1">
      <c r="A8" s="802" t="s">
        <v>281</v>
      </c>
      <c r="B8" s="803"/>
      <c r="C8" s="804">
        <v>4139</v>
      </c>
      <c r="D8" s="804">
        <v>4067</v>
      </c>
      <c r="E8" s="804">
        <v>3992</v>
      </c>
      <c r="F8" s="804">
        <v>4020</v>
      </c>
      <c r="G8" s="804">
        <v>3804</v>
      </c>
      <c r="H8" s="804">
        <v>3467</v>
      </c>
      <c r="I8" s="804">
        <v>3432</v>
      </c>
      <c r="J8" s="804">
        <v>3408</v>
      </c>
      <c r="K8" s="804">
        <v>3509</v>
      </c>
      <c r="L8" s="804">
        <v>3163</v>
      </c>
      <c r="M8" s="804">
        <v>2748</v>
      </c>
      <c r="N8" s="805">
        <v>-415</v>
      </c>
      <c r="O8" s="806">
        <v>-13.120455263989882</v>
      </c>
      <c r="P8" s="807">
        <v>0.76798175624124909</v>
      </c>
      <c r="Q8" s="808">
        <v>66.392848514133846</v>
      </c>
    </row>
    <row r="9" spans="1:17" ht="19.5" customHeight="1">
      <c r="A9" s="802" t="s">
        <v>422</v>
      </c>
      <c r="B9" s="803"/>
      <c r="C9" s="804">
        <v>2771</v>
      </c>
      <c r="D9" s="804">
        <v>2414</v>
      </c>
      <c r="E9" s="804">
        <v>2132</v>
      </c>
      <c r="F9" s="804">
        <v>1620</v>
      </c>
      <c r="G9" s="804">
        <v>1200</v>
      </c>
      <c r="H9" s="804">
        <v>1096</v>
      </c>
      <c r="I9" s="804">
        <v>755</v>
      </c>
      <c r="J9" s="804">
        <v>692</v>
      </c>
      <c r="K9" s="804">
        <v>547</v>
      </c>
      <c r="L9" s="804">
        <v>400</v>
      </c>
      <c r="M9" s="804">
        <v>357</v>
      </c>
      <c r="N9" s="805">
        <v>-43</v>
      </c>
      <c r="O9" s="806">
        <v>-10.75</v>
      </c>
      <c r="P9" s="807">
        <v>9.9770555668895908E-2</v>
      </c>
      <c r="Q9" s="808">
        <v>12.883435582822086</v>
      </c>
    </row>
    <row r="10" spans="1:17" ht="19.5" customHeight="1">
      <c r="A10" s="802" t="s">
        <v>423</v>
      </c>
      <c r="B10" s="803"/>
      <c r="C10" s="804">
        <v>5382</v>
      </c>
      <c r="D10" s="804">
        <v>4901</v>
      </c>
      <c r="E10" s="804">
        <v>4447</v>
      </c>
      <c r="F10" s="804">
        <v>4636</v>
      </c>
      <c r="G10" s="804">
        <v>4603</v>
      </c>
      <c r="H10" s="804">
        <v>4292</v>
      </c>
      <c r="I10" s="804">
        <v>3666</v>
      </c>
      <c r="J10" s="804">
        <v>3303</v>
      </c>
      <c r="K10" s="804">
        <v>3818</v>
      </c>
      <c r="L10" s="804">
        <v>3492</v>
      </c>
      <c r="M10" s="804">
        <v>3431</v>
      </c>
      <c r="N10" s="805">
        <v>-61</v>
      </c>
      <c r="O10" s="806">
        <v>-1.7468499427262314</v>
      </c>
      <c r="P10" s="807">
        <v>0.95885931792711998</v>
      </c>
      <c r="Q10" s="808">
        <v>63.74953548866592</v>
      </c>
    </row>
    <row r="11" spans="1:17" ht="19.5" customHeight="1">
      <c r="A11" s="802" t="s">
        <v>424</v>
      </c>
      <c r="B11" s="803"/>
      <c r="C11" s="804">
        <v>1923</v>
      </c>
      <c r="D11" s="804">
        <v>1869</v>
      </c>
      <c r="E11" s="804">
        <v>1758</v>
      </c>
      <c r="F11" s="804">
        <v>1642</v>
      </c>
      <c r="G11" s="804">
        <v>1600</v>
      </c>
      <c r="H11" s="804">
        <v>1408</v>
      </c>
      <c r="I11" s="804">
        <v>1349</v>
      </c>
      <c r="J11" s="804">
        <v>1359</v>
      </c>
      <c r="K11" s="804">
        <v>1267</v>
      </c>
      <c r="L11" s="804">
        <v>984</v>
      </c>
      <c r="M11" s="804">
        <v>968</v>
      </c>
      <c r="N11" s="805">
        <v>-16</v>
      </c>
      <c r="O11" s="806">
        <v>-1.6260162601626018</v>
      </c>
      <c r="P11" s="807">
        <v>0.27052632461482135</v>
      </c>
      <c r="Q11" s="808">
        <v>50.338013520540827</v>
      </c>
    </row>
    <row r="12" spans="1:17" ht="19.5" customHeight="1">
      <c r="A12" s="802" t="s">
        <v>425</v>
      </c>
      <c r="B12" s="803"/>
      <c r="C12" s="804">
        <v>46</v>
      </c>
      <c r="D12" s="804">
        <v>43</v>
      </c>
      <c r="E12" s="804">
        <v>42</v>
      </c>
      <c r="F12" s="804">
        <v>30</v>
      </c>
      <c r="G12" s="804">
        <v>34</v>
      </c>
      <c r="H12" s="804">
        <v>30</v>
      </c>
      <c r="I12" s="804">
        <v>30</v>
      </c>
      <c r="J12" s="804">
        <v>32</v>
      </c>
      <c r="K12" s="804">
        <v>15</v>
      </c>
      <c r="L12" s="804">
        <v>23</v>
      </c>
      <c r="M12" s="804">
        <v>18</v>
      </c>
      <c r="N12" s="805">
        <v>-5</v>
      </c>
      <c r="O12" s="806">
        <v>-21.739130434782609</v>
      </c>
      <c r="P12" s="807">
        <v>5.0304481849863482E-3</v>
      </c>
      <c r="Q12" s="808">
        <v>39.130434782608695</v>
      </c>
    </row>
    <row r="13" spans="1:17" ht="19.5" customHeight="1">
      <c r="A13" s="802" t="s">
        <v>426</v>
      </c>
      <c r="B13" s="803"/>
      <c r="C13" s="804">
        <v>3406</v>
      </c>
      <c r="D13" s="804">
        <v>2758</v>
      </c>
      <c r="E13" s="804">
        <v>2440</v>
      </c>
      <c r="F13" s="804">
        <v>2078</v>
      </c>
      <c r="G13" s="804">
        <v>1787</v>
      </c>
      <c r="H13" s="804">
        <v>1663</v>
      </c>
      <c r="I13" s="804">
        <v>1755</v>
      </c>
      <c r="J13" s="804">
        <v>1925</v>
      </c>
      <c r="K13" s="804">
        <v>2093</v>
      </c>
      <c r="L13" s="804">
        <v>1768</v>
      </c>
      <c r="M13" s="804">
        <v>1251</v>
      </c>
      <c r="N13" s="805">
        <v>-517</v>
      </c>
      <c r="O13" s="806">
        <v>-29.242081447963802</v>
      </c>
      <c r="P13" s="807">
        <v>0.34961614885655118</v>
      </c>
      <c r="Q13" s="808">
        <v>36.729301233118029</v>
      </c>
    </row>
    <row r="14" spans="1:17" ht="19.5" customHeight="1">
      <c r="A14" s="802" t="s">
        <v>427</v>
      </c>
      <c r="B14" s="803"/>
      <c r="C14" s="804">
        <v>5260</v>
      </c>
      <c r="D14" s="804">
        <v>4848</v>
      </c>
      <c r="E14" s="804">
        <v>4741</v>
      </c>
      <c r="F14" s="804">
        <v>4499</v>
      </c>
      <c r="G14" s="804">
        <v>4053</v>
      </c>
      <c r="H14" s="804">
        <v>3745</v>
      </c>
      <c r="I14" s="804">
        <v>3552</v>
      </c>
      <c r="J14" s="804">
        <v>3407</v>
      </c>
      <c r="K14" s="804">
        <v>3502</v>
      </c>
      <c r="L14" s="804">
        <v>2835</v>
      </c>
      <c r="M14" s="804">
        <v>2552</v>
      </c>
      <c r="N14" s="805">
        <v>-283</v>
      </c>
      <c r="O14" s="806">
        <v>-9.9823633156966487</v>
      </c>
      <c r="P14" s="807">
        <v>0.71320576489361998</v>
      </c>
      <c r="Q14" s="808">
        <v>48.517110266159698</v>
      </c>
    </row>
    <row r="15" spans="1:17" ht="19.5" customHeight="1">
      <c r="A15" s="809" t="s">
        <v>324</v>
      </c>
      <c r="B15" s="810"/>
      <c r="C15" s="811">
        <v>0</v>
      </c>
      <c r="D15" s="811">
        <v>0</v>
      </c>
      <c r="E15" s="811">
        <v>0</v>
      </c>
      <c r="F15" s="811">
        <v>0</v>
      </c>
      <c r="G15" s="811">
        <v>0</v>
      </c>
      <c r="H15" s="811">
        <v>0</v>
      </c>
      <c r="I15" s="811">
        <v>0</v>
      </c>
      <c r="J15" s="811">
        <v>0</v>
      </c>
      <c r="K15" s="805">
        <v>0</v>
      </c>
      <c r="L15" s="812">
        <v>4</v>
      </c>
      <c r="M15" s="804">
        <v>5</v>
      </c>
      <c r="N15" s="805">
        <v>1</v>
      </c>
      <c r="O15" s="806">
        <v>25</v>
      </c>
      <c r="P15" s="807">
        <v>1.3973467180517633E-3</v>
      </c>
      <c r="Q15" s="808" t="s">
        <v>228</v>
      </c>
    </row>
    <row r="16" spans="1:17" ht="19.5" customHeight="1">
      <c r="A16" s="802" t="s">
        <v>311</v>
      </c>
      <c r="B16" s="803"/>
      <c r="C16" s="804">
        <v>13781</v>
      </c>
      <c r="D16" s="804">
        <v>13702</v>
      </c>
      <c r="E16" s="804">
        <v>12694</v>
      </c>
      <c r="F16" s="804">
        <v>13068</v>
      </c>
      <c r="G16" s="804">
        <v>12407</v>
      </c>
      <c r="H16" s="804">
        <v>11918</v>
      </c>
      <c r="I16" s="804">
        <v>11849</v>
      </c>
      <c r="J16" s="804">
        <v>11400</v>
      </c>
      <c r="K16" s="804">
        <v>11198</v>
      </c>
      <c r="L16" s="804">
        <v>9939</v>
      </c>
      <c r="M16" s="804">
        <v>9111</v>
      </c>
      <c r="N16" s="805">
        <v>-828</v>
      </c>
      <c r="O16" s="806">
        <v>-8.3308179897373975</v>
      </c>
      <c r="P16" s="807">
        <v>2.5462451896339231</v>
      </c>
      <c r="Q16" s="808">
        <v>66.112763950366443</v>
      </c>
    </row>
    <row r="17" spans="1:17" ht="19.5" customHeight="1">
      <c r="A17" s="813" t="s">
        <v>312</v>
      </c>
      <c r="B17" s="803"/>
      <c r="C17" s="804">
        <v>39467</v>
      </c>
      <c r="D17" s="804">
        <v>39306</v>
      </c>
      <c r="E17" s="804">
        <v>40478</v>
      </c>
      <c r="F17" s="804">
        <v>40069</v>
      </c>
      <c r="G17" s="804">
        <v>36233</v>
      </c>
      <c r="H17" s="804">
        <v>31516</v>
      </c>
      <c r="I17" s="804">
        <v>29168</v>
      </c>
      <c r="J17" s="804">
        <v>28393</v>
      </c>
      <c r="K17" s="804">
        <v>27724</v>
      </c>
      <c r="L17" s="804">
        <v>24771</v>
      </c>
      <c r="M17" s="804">
        <v>22589</v>
      </c>
      <c r="N17" s="805">
        <v>-2182</v>
      </c>
      <c r="O17" s="806">
        <v>-8.808687578216464</v>
      </c>
      <c r="P17" s="807">
        <v>6.3129330028142565</v>
      </c>
      <c r="Q17" s="808">
        <v>57.235158486837101</v>
      </c>
    </row>
    <row r="18" spans="1:17" ht="19.5" customHeight="1">
      <c r="A18" s="802" t="s">
        <v>428</v>
      </c>
      <c r="B18" s="803"/>
      <c r="C18" s="804">
        <v>14704</v>
      </c>
      <c r="D18" s="804">
        <v>15587</v>
      </c>
      <c r="E18" s="804">
        <v>14778</v>
      </c>
      <c r="F18" s="804">
        <v>14504</v>
      </c>
      <c r="G18" s="804">
        <v>13616</v>
      </c>
      <c r="H18" s="804">
        <v>13197</v>
      </c>
      <c r="I18" s="804">
        <v>13427</v>
      </c>
      <c r="J18" s="804">
        <v>12614</v>
      </c>
      <c r="K18" s="804">
        <v>12487</v>
      </c>
      <c r="L18" s="804">
        <v>11809</v>
      </c>
      <c r="M18" s="804">
        <v>11192</v>
      </c>
      <c r="N18" s="805">
        <v>-617</v>
      </c>
      <c r="O18" s="806">
        <v>-5.2248285206198659</v>
      </c>
      <c r="P18" s="807">
        <v>3.1278208936870673</v>
      </c>
      <c r="Q18" s="808">
        <v>76.11534276387377</v>
      </c>
    </row>
    <row r="19" spans="1:17" ht="19.5" customHeight="1">
      <c r="A19" s="813" t="s">
        <v>429</v>
      </c>
      <c r="B19" s="803"/>
      <c r="C19" s="804">
        <v>11015</v>
      </c>
      <c r="D19" s="804">
        <v>10374</v>
      </c>
      <c r="E19" s="804">
        <v>8772</v>
      </c>
      <c r="F19" s="804">
        <v>7502</v>
      </c>
      <c r="G19" s="804">
        <v>6641</v>
      </c>
      <c r="H19" s="804">
        <v>5851</v>
      </c>
      <c r="I19" s="804">
        <v>5185</v>
      </c>
      <c r="J19" s="804">
        <v>4151</v>
      </c>
      <c r="K19" s="804">
        <v>4175</v>
      </c>
      <c r="L19" s="804">
        <v>3793</v>
      </c>
      <c r="M19" s="804">
        <v>3286</v>
      </c>
      <c r="N19" s="805">
        <v>-507</v>
      </c>
      <c r="O19" s="806">
        <v>-13.366728183495912</v>
      </c>
      <c r="P19" s="807">
        <v>0.91833626310361893</v>
      </c>
      <c r="Q19" s="808">
        <v>29.832047208352247</v>
      </c>
    </row>
    <row r="20" spans="1:17" ht="19.5" customHeight="1">
      <c r="A20" s="802" t="s">
        <v>430</v>
      </c>
      <c r="B20" s="803"/>
      <c r="C20" s="804">
        <v>31870</v>
      </c>
      <c r="D20" s="804">
        <v>30370</v>
      </c>
      <c r="E20" s="804">
        <v>27714</v>
      </c>
      <c r="F20" s="804">
        <v>25797</v>
      </c>
      <c r="G20" s="804">
        <v>24221</v>
      </c>
      <c r="H20" s="804">
        <v>23091</v>
      </c>
      <c r="I20" s="804">
        <v>21391</v>
      </c>
      <c r="J20" s="804">
        <v>19248</v>
      </c>
      <c r="K20" s="804">
        <v>17990</v>
      </c>
      <c r="L20" s="804">
        <v>16400</v>
      </c>
      <c r="M20" s="804">
        <v>14925</v>
      </c>
      <c r="N20" s="805">
        <v>-1475</v>
      </c>
      <c r="O20" s="806">
        <v>-8.9939024390243905</v>
      </c>
      <c r="P20" s="807">
        <v>4.1710799533845133</v>
      </c>
      <c r="Q20" s="808">
        <v>46.830875431440226</v>
      </c>
    </row>
    <row r="21" spans="1:17" ht="19.5" customHeight="1">
      <c r="A21" s="813" t="s">
        <v>431</v>
      </c>
      <c r="B21" s="803"/>
      <c r="C21" s="804">
        <v>102</v>
      </c>
      <c r="D21" s="804">
        <v>95</v>
      </c>
      <c r="E21" s="804">
        <v>85</v>
      </c>
      <c r="F21" s="804">
        <v>89</v>
      </c>
      <c r="G21" s="804">
        <v>64</v>
      </c>
      <c r="H21" s="804">
        <v>66</v>
      </c>
      <c r="I21" s="804">
        <v>55</v>
      </c>
      <c r="J21" s="804">
        <v>64</v>
      </c>
      <c r="K21" s="804">
        <v>59</v>
      </c>
      <c r="L21" s="804">
        <v>57</v>
      </c>
      <c r="M21" s="804">
        <v>45</v>
      </c>
      <c r="N21" s="805">
        <v>-12</v>
      </c>
      <c r="O21" s="806">
        <v>-21.052631578947366</v>
      </c>
      <c r="P21" s="807">
        <v>1.2576120462465869E-2</v>
      </c>
      <c r="Q21" s="808">
        <v>44.117647058823529</v>
      </c>
    </row>
    <row r="22" spans="1:17" ht="19.5" customHeight="1">
      <c r="A22" s="802" t="s">
        <v>432</v>
      </c>
      <c r="B22" s="803"/>
      <c r="C22" s="804">
        <v>304</v>
      </c>
      <c r="D22" s="804">
        <v>254</v>
      </c>
      <c r="E22" s="804">
        <v>250</v>
      </c>
      <c r="F22" s="804">
        <v>178</v>
      </c>
      <c r="G22" s="804">
        <v>147</v>
      </c>
      <c r="H22" s="804">
        <v>213</v>
      </c>
      <c r="I22" s="804">
        <v>201</v>
      </c>
      <c r="J22" s="804">
        <v>164</v>
      </c>
      <c r="K22" s="804">
        <v>147</v>
      </c>
      <c r="L22" s="804">
        <v>117</v>
      </c>
      <c r="M22" s="804">
        <v>140</v>
      </c>
      <c r="N22" s="805">
        <v>23</v>
      </c>
      <c r="O22" s="806">
        <v>19.658119658119659</v>
      </c>
      <c r="P22" s="807">
        <v>3.9125708105449374E-2</v>
      </c>
      <c r="Q22" s="808">
        <v>46.05263157894737</v>
      </c>
    </row>
    <row r="23" spans="1:17" ht="19.5" customHeight="1">
      <c r="A23" s="802" t="s">
        <v>433</v>
      </c>
      <c r="B23" s="803"/>
      <c r="C23" s="804">
        <v>397</v>
      </c>
      <c r="D23" s="804">
        <v>398</v>
      </c>
      <c r="E23" s="804">
        <v>413</v>
      </c>
      <c r="F23" s="804">
        <v>452</v>
      </c>
      <c r="G23" s="804">
        <v>395</v>
      </c>
      <c r="H23" s="804">
        <v>378</v>
      </c>
      <c r="I23" s="804">
        <v>503</v>
      </c>
      <c r="J23" s="804">
        <v>481</v>
      </c>
      <c r="K23" s="804">
        <v>435</v>
      </c>
      <c r="L23" s="804">
        <v>498</v>
      </c>
      <c r="M23" s="804">
        <v>438</v>
      </c>
      <c r="N23" s="805">
        <v>-60</v>
      </c>
      <c r="O23" s="806">
        <v>-12.048192771084338</v>
      </c>
      <c r="P23" s="807">
        <v>0.12240757250133448</v>
      </c>
      <c r="Q23" s="808">
        <v>110.32745591939546</v>
      </c>
    </row>
    <row r="24" spans="1:17" ht="19.5" customHeight="1">
      <c r="A24" s="814" t="s">
        <v>434</v>
      </c>
      <c r="B24" s="815" t="s">
        <v>435</v>
      </c>
      <c r="C24" s="816">
        <v>46395</v>
      </c>
      <c r="D24" s="816">
        <v>45757</v>
      </c>
      <c r="E24" s="816">
        <v>45005</v>
      </c>
      <c r="F24" s="816">
        <v>43709</v>
      </c>
      <c r="G24" s="816">
        <v>42117</v>
      </c>
      <c r="H24" s="816">
        <v>38133</v>
      </c>
      <c r="I24" s="816">
        <v>33845</v>
      </c>
      <c r="J24" s="816">
        <v>31465</v>
      </c>
      <c r="K24" s="816">
        <v>29476</v>
      </c>
      <c r="L24" s="816">
        <v>27859</v>
      </c>
      <c r="M24" s="816">
        <v>22941</v>
      </c>
      <c r="N24" s="817">
        <v>-4918</v>
      </c>
      <c r="O24" s="818">
        <v>-17.653182095552605</v>
      </c>
      <c r="P24" s="819">
        <v>6.4113062117650994</v>
      </c>
      <c r="Q24" s="820">
        <v>49.447138700290985</v>
      </c>
    </row>
    <row r="25" spans="1:17" ht="19.5" customHeight="1">
      <c r="A25" s="814"/>
      <c r="B25" s="821" t="s">
        <v>436</v>
      </c>
      <c r="C25" s="816">
        <v>47719</v>
      </c>
      <c r="D25" s="816">
        <v>49475</v>
      </c>
      <c r="E25" s="816">
        <v>47370</v>
      </c>
      <c r="F25" s="816">
        <v>47917</v>
      </c>
      <c r="G25" s="816">
        <v>47282</v>
      </c>
      <c r="H25" s="816">
        <v>43600</v>
      </c>
      <c r="I25" s="816">
        <v>42103</v>
      </c>
      <c r="J25" s="816">
        <v>39625</v>
      </c>
      <c r="K25" s="816">
        <v>38350</v>
      </c>
      <c r="L25" s="816">
        <v>34707</v>
      </c>
      <c r="M25" s="816">
        <v>30475</v>
      </c>
      <c r="N25" s="817">
        <v>-4232</v>
      </c>
      <c r="O25" s="818">
        <v>-12.193505632869449</v>
      </c>
      <c r="P25" s="819">
        <v>8.5168282465254972</v>
      </c>
      <c r="Q25" s="820">
        <v>63.863450617154591</v>
      </c>
    </row>
    <row r="26" spans="1:17" ht="19.5" customHeight="1">
      <c r="A26" s="814"/>
      <c r="B26" s="821" t="s">
        <v>318</v>
      </c>
      <c r="C26" s="816">
        <v>114769</v>
      </c>
      <c r="D26" s="816">
        <v>113313</v>
      </c>
      <c r="E26" s="816">
        <v>108180</v>
      </c>
      <c r="F26" s="816">
        <v>104712</v>
      </c>
      <c r="G26" s="816">
        <v>100400</v>
      </c>
      <c r="H26" s="816">
        <v>91293</v>
      </c>
      <c r="I26" s="816">
        <v>85601</v>
      </c>
      <c r="J26" s="816">
        <v>77586</v>
      </c>
      <c r="K26" s="816">
        <v>69815</v>
      </c>
      <c r="L26" s="816">
        <v>60990</v>
      </c>
      <c r="M26" s="816">
        <v>52796</v>
      </c>
      <c r="N26" s="817">
        <v>-8194</v>
      </c>
      <c r="O26" s="818">
        <v>-13.434989342515166</v>
      </c>
      <c r="P26" s="819">
        <v>14.75486346525218</v>
      </c>
      <c r="Q26" s="820">
        <v>46.001969172860271</v>
      </c>
    </row>
    <row r="27" spans="1:17" ht="19.5" customHeight="1">
      <c r="A27" s="814"/>
      <c r="B27" s="821" t="s">
        <v>319</v>
      </c>
      <c r="C27" s="816">
        <v>76223</v>
      </c>
      <c r="D27" s="816">
        <v>74524</v>
      </c>
      <c r="E27" s="816">
        <v>71955</v>
      </c>
      <c r="F27" s="816">
        <v>71375</v>
      </c>
      <c r="G27" s="816">
        <v>68032</v>
      </c>
      <c r="H27" s="816">
        <v>62240</v>
      </c>
      <c r="I27" s="816">
        <v>59044</v>
      </c>
      <c r="J27" s="816">
        <v>56677</v>
      </c>
      <c r="K27" s="816">
        <v>50567</v>
      </c>
      <c r="L27" s="816">
        <v>45084</v>
      </c>
      <c r="M27" s="816">
        <v>37856</v>
      </c>
      <c r="N27" s="817">
        <v>-7228</v>
      </c>
      <c r="O27" s="818">
        <v>-16.032295271049595</v>
      </c>
      <c r="P27" s="819">
        <v>10.57959147171351</v>
      </c>
      <c r="Q27" s="820">
        <v>49.664799338782259</v>
      </c>
    </row>
    <row r="28" spans="1:17" ht="19.5" customHeight="1">
      <c r="A28" s="814"/>
      <c r="B28" s="821" t="s">
        <v>320</v>
      </c>
      <c r="C28" s="816">
        <v>222585</v>
      </c>
      <c r="D28" s="816">
        <v>218751</v>
      </c>
      <c r="E28" s="816">
        <v>205782</v>
      </c>
      <c r="F28" s="816">
        <v>192557</v>
      </c>
      <c r="G28" s="816">
        <v>182376</v>
      </c>
      <c r="H28" s="816">
        <v>166450</v>
      </c>
      <c r="I28" s="816">
        <v>155446</v>
      </c>
      <c r="J28" s="816">
        <v>145093</v>
      </c>
      <c r="K28" s="816">
        <v>137214</v>
      </c>
      <c r="L28" s="816">
        <v>128224</v>
      </c>
      <c r="M28" s="816">
        <v>114123</v>
      </c>
      <c r="N28" s="817">
        <v>-14101</v>
      </c>
      <c r="O28" s="818">
        <v>-10.997161217868729</v>
      </c>
      <c r="P28" s="819">
        <v>31.893879900844276</v>
      </c>
      <c r="Q28" s="820">
        <v>51.271649032953704</v>
      </c>
    </row>
    <row r="29" spans="1:17" ht="19.5" customHeight="1">
      <c r="A29" s="814"/>
      <c r="B29" s="822" t="s">
        <v>321</v>
      </c>
      <c r="C29" s="816">
        <v>7441</v>
      </c>
      <c r="D29" s="816">
        <v>7453</v>
      </c>
      <c r="E29" s="816">
        <v>7192</v>
      </c>
      <c r="F29" s="816">
        <v>6529</v>
      </c>
      <c r="G29" s="816">
        <v>5860</v>
      </c>
      <c r="H29" s="816">
        <v>4635</v>
      </c>
      <c r="I29" s="816">
        <v>3678</v>
      </c>
      <c r="J29" s="816">
        <v>2937</v>
      </c>
      <c r="K29" s="816">
        <v>2711</v>
      </c>
      <c r="L29" s="816">
        <v>2547</v>
      </c>
      <c r="M29" s="816">
        <v>1711</v>
      </c>
      <c r="N29" s="817">
        <v>-836</v>
      </c>
      <c r="O29" s="818">
        <v>-32.822928936003144</v>
      </c>
      <c r="P29" s="819">
        <v>0.47817204691731341</v>
      </c>
      <c r="Q29" s="820">
        <v>22.994221206827039</v>
      </c>
    </row>
    <row r="30" spans="1:17" ht="19.5" customHeight="1">
      <c r="A30" s="814"/>
      <c r="B30" s="823" t="s">
        <v>226</v>
      </c>
      <c r="C30" s="816">
        <v>8944</v>
      </c>
      <c r="D30" s="816">
        <v>8729</v>
      </c>
      <c r="E30" s="816">
        <v>8429</v>
      </c>
      <c r="F30" s="816">
        <v>8887</v>
      </c>
      <c r="G30" s="816">
        <v>7657</v>
      </c>
      <c r="H30" s="816">
        <v>6831</v>
      </c>
      <c r="I30" s="816">
        <v>6065</v>
      </c>
      <c r="J30" s="816">
        <v>5489</v>
      </c>
      <c r="K30" s="816">
        <v>5804</v>
      </c>
      <c r="L30" s="816">
        <v>5836</v>
      </c>
      <c r="M30" s="816">
        <v>5363</v>
      </c>
      <c r="N30" s="817">
        <v>-473</v>
      </c>
      <c r="O30" s="818">
        <v>-8.1048663468128854</v>
      </c>
      <c r="P30" s="819">
        <v>1.4987940897823213</v>
      </c>
      <c r="Q30" s="820">
        <v>59.961985688729882</v>
      </c>
    </row>
    <row r="31" spans="1:17" ht="19.5" customHeight="1">
      <c r="A31" s="824"/>
      <c r="B31" s="825" t="s">
        <v>437</v>
      </c>
      <c r="C31" s="826">
        <v>524076</v>
      </c>
      <c r="D31" s="826">
        <v>518002</v>
      </c>
      <c r="E31" s="826">
        <v>493913</v>
      </c>
      <c r="F31" s="826">
        <v>475686</v>
      </c>
      <c r="G31" s="826">
        <v>453724</v>
      </c>
      <c r="H31" s="826">
        <v>413182</v>
      </c>
      <c r="I31" s="826">
        <v>385782</v>
      </c>
      <c r="J31" s="826">
        <v>358872</v>
      </c>
      <c r="K31" s="826">
        <v>333937</v>
      </c>
      <c r="L31" s="826">
        <v>305247</v>
      </c>
      <c r="M31" s="826">
        <v>265265</v>
      </c>
      <c r="N31" s="827">
        <v>-39982</v>
      </c>
      <c r="O31" s="828">
        <v>-13.098245027797162</v>
      </c>
      <c r="P31" s="829">
        <v>74.133435432800198</v>
      </c>
      <c r="Q31" s="830">
        <v>50.615750387348399</v>
      </c>
    </row>
    <row r="32" spans="1:17" ht="19.5" customHeight="1">
      <c r="A32" s="802" t="s">
        <v>226</v>
      </c>
      <c r="B32" s="831"/>
      <c r="C32" s="804">
        <v>17342</v>
      </c>
      <c r="D32" s="804">
        <v>17816</v>
      </c>
      <c r="E32" s="804">
        <v>17373</v>
      </c>
      <c r="F32" s="804">
        <v>15798</v>
      </c>
      <c r="G32" s="804">
        <v>14514</v>
      </c>
      <c r="H32" s="804">
        <v>12571</v>
      </c>
      <c r="I32" s="804">
        <v>11494</v>
      </c>
      <c r="J32" s="804">
        <v>10251</v>
      </c>
      <c r="K32" s="804">
        <v>10257</v>
      </c>
      <c r="L32" s="804">
        <v>8600</v>
      </c>
      <c r="M32" s="804">
        <v>7500</v>
      </c>
      <c r="N32" s="805">
        <v>-1100</v>
      </c>
      <c r="O32" s="806">
        <v>-12.790697674418606</v>
      </c>
      <c r="P32" s="807">
        <v>2.0960200770776449</v>
      </c>
      <c r="Q32" s="808">
        <v>43.247606965747899</v>
      </c>
    </row>
    <row r="33" spans="1:17" ht="19.5" customHeight="1">
      <c r="A33" s="832" t="s">
        <v>238</v>
      </c>
      <c r="B33" s="833"/>
      <c r="C33" s="826">
        <v>959</v>
      </c>
      <c r="D33" s="826">
        <v>857</v>
      </c>
      <c r="E33" s="826">
        <v>923</v>
      </c>
      <c r="F33" s="826">
        <v>1106</v>
      </c>
      <c r="G33" s="826">
        <v>895</v>
      </c>
      <c r="H33" s="826">
        <v>893</v>
      </c>
      <c r="I33" s="826">
        <v>951</v>
      </c>
      <c r="J33" s="826">
        <v>902</v>
      </c>
      <c r="K33" s="826">
        <v>339</v>
      </c>
      <c r="L33" s="826">
        <v>360</v>
      </c>
      <c r="M33" s="826">
        <v>348</v>
      </c>
      <c r="N33" s="827">
        <v>-12</v>
      </c>
      <c r="O33" s="828">
        <v>-3.3333333333333335</v>
      </c>
      <c r="P33" s="829">
        <v>9.7255331576402732E-2</v>
      </c>
      <c r="Q33" s="830">
        <v>36.28779979144943</v>
      </c>
    </row>
    <row r="34" spans="1:17" ht="19.5" customHeight="1">
      <c r="A34" s="834" t="s">
        <v>208</v>
      </c>
      <c r="B34" s="835"/>
      <c r="C34" s="836">
        <v>698129</v>
      </c>
      <c r="D34" s="836">
        <v>687911</v>
      </c>
      <c r="E34" s="836">
        <v>655967</v>
      </c>
      <c r="F34" s="836">
        <v>630725</v>
      </c>
      <c r="G34" s="836">
        <v>596658</v>
      </c>
      <c r="H34" s="836">
        <v>544279</v>
      </c>
      <c r="I34" s="836">
        <v>510050</v>
      </c>
      <c r="J34" s="836">
        <v>474776</v>
      </c>
      <c r="K34" s="836">
        <v>447089</v>
      </c>
      <c r="L34" s="836">
        <v>406755</v>
      </c>
      <c r="M34" s="836">
        <v>357821</v>
      </c>
      <c r="N34" s="837">
        <v>-48934</v>
      </c>
      <c r="O34" s="838">
        <v>-12.030337672554731</v>
      </c>
      <c r="P34" s="839">
        <v>100</v>
      </c>
      <c r="Q34" s="840">
        <v>51.254281085587337</v>
      </c>
    </row>
    <row r="35" spans="1:17">
      <c r="A35" s="841"/>
      <c r="B35" s="841"/>
      <c r="C35" s="842"/>
      <c r="D35" s="842"/>
      <c r="E35" s="842"/>
      <c r="F35" s="842"/>
      <c r="G35" s="842"/>
      <c r="H35" s="842"/>
      <c r="I35" s="842"/>
      <c r="J35" s="842"/>
      <c r="K35" s="842"/>
      <c r="L35" s="842"/>
      <c r="M35" s="842"/>
      <c r="N35" s="843"/>
      <c r="O35" s="844"/>
      <c r="P35" s="845"/>
      <c r="Q35" s="846"/>
    </row>
    <row r="36" spans="1:17">
      <c r="A36" s="264" t="s">
        <v>212</v>
      </c>
      <c r="B36" s="402"/>
      <c r="C36" s="402"/>
      <c r="D36" s="402"/>
      <c r="E36" s="402"/>
      <c r="F36" s="402"/>
      <c r="G36" s="402"/>
      <c r="H36" s="402"/>
      <c r="I36" s="402"/>
      <c r="J36" s="402"/>
      <c r="K36" s="402"/>
      <c r="L36" s="402"/>
      <c r="M36" s="402"/>
      <c r="N36" s="402"/>
      <c r="O36" s="402"/>
      <c r="P36" s="402"/>
      <c r="Q36" s="402"/>
    </row>
    <row r="37" spans="1:17">
      <c r="A37" s="264" t="s">
        <v>421</v>
      </c>
      <c r="B37" s="402"/>
      <c r="C37" s="402"/>
      <c r="D37" s="402"/>
      <c r="E37" s="402"/>
      <c r="F37" s="402"/>
      <c r="G37" s="402"/>
      <c r="H37" s="402"/>
      <c r="I37" s="402"/>
      <c r="J37" s="402"/>
      <c r="K37" s="402"/>
      <c r="L37" s="402"/>
      <c r="M37" s="402"/>
      <c r="N37" s="402"/>
      <c r="O37" s="402"/>
      <c r="P37" s="402"/>
      <c r="Q37" s="402"/>
    </row>
    <row r="38" spans="1:17">
      <c r="A38" s="769"/>
      <c r="B38" s="402"/>
      <c r="C38" s="402"/>
      <c r="D38" s="402"/>
      <c r="E38" s="402"/>
      <c r="F38" s="402"/>
      <c r="G38" s="402"/>
      <c r="H38" s="402"/>
      <c r="I38" s="402"/>
      <c r="J38" s="402"/>
      <c r="K38" s="402"/>
      <c r="L38" s="402"/>
      <c r="M38" s="402"/>
      <c r="N38" s="402"/>
      <c r="O38" s="402"/>
      <c r="P38" s="402"/>
      <c r="Q38" s="402"/>
    </row>
    <row r="39" spans="1:17">
      <c r="A39" s="753"/>
      <c r="B39" s="402"/>
      <c r="C39" s="402"/>
      <c r="D39" s="402"/>
      <c r="E39" s="402"/>
      <c r="F39" s="402"/>
      <c r="G39" s="402"/>
      <c r="H39" s="402"/>
      <c r="I39" s="402"/>
      <c r="J39" s="402"/>
      <c r="K39" s="402"/>
      <c r="L39" s="402"/>
      <c r="M39" s="402"/>
      <c r="N39" s="402"/>
      <c r="O39" s="402"/>
      <c r="P39" s="402"/>
      <c r="Q39" s="402"/>
    </row>
  </sheetData>
  <mergeCells count="14">
    <mergeCell ref="Q5:Q6"/>
    <mergeCell ref="A24:A30"/>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2">
    <pageSetUpPr fitToPage="1"/>
  </sheetPr>
  <dimension ref="A1:AA38"/>
  <sheetViews>
    <sheetView showGridLines="0" zoomScaleNormal="100" workbookViewId="0">
      <pane xSplit="2" ySplit="5" topLeftCell="D22" activePane="bottomRight" state="frozen"/>
      <selection pane="topRight"/>
      <selection pane="bottomLeft"/>
      <selection pane="bottomRight"/>
    </sheetView>
  </sheetViews>
  <sheetFormatPr defaultRowHeight="13.5"/>
  <cols>
    <col min="1" max="1" width="3.5" customWidth="1"/>
    <col min="2" max="2" width="39.25" customWidth="1"/>
    <col min="3" max="3" width="6.75" customWidth="1"/>
    <col min="4" max="4" width="8.5" bestFit="1" customWidth="1"/>
    <col min="5" max="19" width="6.75" customWidth="1"/>
    <col min="20" max="20" width="3.875" customWidth="1"/>
    <col min="21" max="21" width="3.5" customWidth="1"/>
    <col min="22" max="22" width="37.625" customWidth="1"/>
    <col min="23" max="27" width="6.5" customWidth="1"/>
  </cols>
  <sheetData>
    <row r="1" spans="1:27" ht="21.95" customHeight="1">
      <c r="A1" s="15" t="s">
        <v>441</v>
      </c>
    </row>
    <row r="2" spans="1:27">
      <c r="A2" t="s">
        <v>442</v>
      </c>
      <c r="U2" s="70"/>
    </row>
    <row r="3" spans="1:27">
      <c r="S3" s="76" t="s">
        <v>297</v>
      </c>
      <c r="U3" s="847" t="s">
        <v>209</v>
      </c>
      <c r="V3" s="402"/>
      <c r="W3" s="402"/>
      <c r="X3" s="402"/>
      <c r="Y3" s="402"/>
      <c r="Z3" s="402"/>
      <c r="AA3" s="402"/>
    </row>
    <row r="4" spans="1:27" ht="19.5" customHeight="1">
      <c r="A4" s="404"/>
      <c r="B4" s="848" t="s">
        <v>409</v>
      </c>
      <c r="C4" s="849" t="s">
        <v>411</v>
      </c>
      <c r="D4" s="850" t="s">
        <v>443</v>
      </c>
      <c r="E4" s="850" t="s">
        <v>444</v>
      </c>
      <c r="F4" s="850" t="s">
        <v>445</v>
      </c>
      <c r="G4" s="850" t="s">
        <v>446</v>
      </c>
      <c r="H4" s="850" t="s">
        <v>447</v>
      </c>
      <c r="I4" s="850" t="s">
        <v>448</v>
      </c>
      <c r="J4" s="850" t="s">
        <v>449</v>
      </c>
      <c r="K4" s="850" t="s">
        <v>450</v>
      </c>
      <c r="L4" s="850" t="s">
        <v>451</v>
      </c>
      <c r="M4" s="850" t="s">
        <v>452</v>
      </c>
      <c r="N4" s="850" t="s">
        <v>453</v>
      </c>
      <c r="O4" s="850" t="s">
        <v>454</v>
      </c>
      <c r="P4" s="850" t="s">
        <v>455</v>
      </c>
      <c r="Q4" s="850" t="s">
        <v>456</v>
      </c>
      <c r="R4" s="851" t="s">
        <v>207</v>
      </c>
      <c r="S4" s="851" t="s">
        <v>208</v>
      </c>
      <c r="U4" s="404"/>
      <c r="V4" s="848" t="s">
        <v>409</v>
      </c>
      <c r="W4" s="850" t="s">
        <v>457</v>
      </c>
      <c r="X4" s="851" t="s">
        <v>211</v>
      </c>
      <c r="Y4" s="851" t="s">
        <v>414</v>
      </c>
      <c r="Z4" s="851" t="s">
        <v>415</v>
      </c>
      <c r="AA4" s="851" t="s">
        <v>416</v>
      </c>
    </row>
    <row r="5" spans="1:27" ht="19.5" customHeight="1">
      <c r="A5" s="794" t="s">
        <v>440</v>
      </c>
      <c r="B5" s="411"/>
      <c r="C5" s="852"/>
      <c r="D5" s="853"/>
      <c r="E5" s="853"/>
      <c r="F5" s="853"/>
      <c r="G5" s="853"/>
      <c r="H5" s="853"/>
      <c r="I5" s="853"/>
      <c r="J5" s="853"/>
      <c r="K5" s="853"/>
      <c r="L5" s="853"/>
      <c r="M5" s="853"/>
      <c r="N5" s="853"/>
      <c r="O5" s="853"/>
      <c r="P5" s="853"/>
      <c r="Q5" s="853"/>
      <c r="R5" s="854"/>
      <c r="S5" s="854"/>
      <c r="U5" s="794" t="s">
        <v>440</v>
      </c>
      <c r="V5" s="411"/>
      <c r="W5" s="855"/>
      <c r="X5" s="854"/>
      <c r="Y5" s="854"/>
      <c r="Z5" s="854"/>
      <c r="AA5" s="854"/>
    </row>
    <row r="6" spans="1:27" ht="19.5" customHeight="1">
      <c r="A6" s="795" t="s">
        <v>310</v>
      </c>
      <c r="B6" s="796"/>
      <c r="C6" s="856" t="s">
        <v>228</v>
      </c>
      <c r="D6" s="857">
        <v>61.84613606149933</v>
      </c>
      <c r="E6" s="857">
        <v>23.241619534260199</v>
      </c>
      <c r="F6" s="857">
        <v>14.785066267852782</v>
      </c>
      <c r="G6" s="857">
        <v>11.533498142521177</v>
      </c>
      <c r="H6" s="857">
        <v>9.6254269342591812</v>
      </c>
      <c r="I6" s="857">
        <v>11.008595012483331</v>
      </c>
      <c r="J6" s="857">
        <v>11.063857870187951</v>
      </c>
      <c r="K6" s="857">
        <v>11.746806126874974</v>
      </c>
      <c r="L6" s="857">
        <v>11.391356035774221</v>
      </c>
      <c r="M6" s="857">
        <v>13.289582748203507</v>
      </c>
      <c r="N6" s="857">
        <v>13.771071732932821</v>
      </c>
      <c r="O6" s="857">
        <v>16.322679792277576</v>
      </c>
      <c r="P6" s="857">
        <v>20.587329106106079</v>
      </c>
      <c r="Q6" s="857">
        <v>25.080353362331113</v>
      </c>
      <c r="R6" s="858">
        <v>30.497396485415827</v>
      </c>
      <c r="S6" s="858">
        <v>14.182355095693895</v>
      </c>
      <c r="U6" s="795" t="s">
        <v>310</v>
      </c>
      <c r="V6" s="796"/>
      <c r="W6" s="857">
        <v>29.27206989469639</v>
      </c>
      <c r="X6" s="857">
        <v>17.430846986922145</v>
      </c>
      <c r="Y6" s="857">
        <v>19.543017980747784</v>
      </c>
      <c r="Z6" s="857">
        <v>22.92903686203087</v>
      </c>
      <c r="AA6" s="857">
        <v>26.556880725917242</v>
      </c>
    </row>
    <row r="7" spans="1:27" ht="19.5" customHeight="1">
      <c r="A7" s="802" t="s">
        <v>281</v>
      </c>
      <c r="B7" s="803"/>
      <c r="C7" s="859" t="s">
        <v>228</v>
      </c>
      <c r="D7" s="860">
        <v>18.264840182648403</v>
      </c>
      <c r="E7" s="860">
        <v>7.5117941588631032</v>
      </c>
      <c r="F7" s="860">
        <v>3.5573091772277374</v>
      </c>
      <c r="G7" s="860">
        <v>2.3750221844966033</v>
      </c>
      <c r="H7" s="860">
        <v>2.1452564428260934</v>
      </c>
      <c r="I7" s="860">
        <v>2.0404388091950234</v>
      </c>
      <c r="J7" s="860">
        <v>2.0596460557562364</v>
      </c>
      <c r="K7" s="860">
        <v>2.429085042142757</v>
      </c>
      <c r="L7" s="860">
        <v>2.6255170045278873</v>
      </c>
      <c r="M7" s="860">
        <v>3.0445779491875165</v>
      </c>
      <c r="N7" s="860">
        <v>3.7689248953289831</v>
      </c>
      <c r="O7" s="860">
        <v>3.9011204703543414</v>
      </c>
      <c r="P7" s="860">
        <v>4.5184810109423497</v>
      </c>
      <c r="Q7" s="860">
        <v>6.8564994803495134</v>
      </c>
      <c r="R7" s="861">
        <v>5.938966684002029</v>
      </c>
      <c r="S7" s="861">
        <v>3.3447572779751824</v>
      </c>
      <c r="U7" s="802" t="s">
        <v>281</v>
      </c>
      <c r="V7" s="803"/>
      <c r="W7" s="860">
        <v>9.191538295126751</v>
      </c>
      <c r="X7" s="860">
        <v>4.2967090868554285</v>
      </c>
      <c r="Y7" s="860">
        <v>4.6013098841657882</v>
      </c>
      <c r="Z7" s="860">
        <v>5.3375228024637726</v>
      </c>
      <c r="AA7" s="860">
        <v>6.6064069021639256</v>
      </c>
    </row>
    <row r="8" spans="1:27" ht="19.5" customHeight="1">
      <c r="A8" s="802" t="s">
        <v>422</v>
      </c>
      <c r="B8" s="803"/>
      <c r="C8" s="859" t="s">
        <v>228</v>
      </c>
      <c r="D8" s="860">
        <v>5.548812207386856</v>
      </c>
      <c r="E8" s="860">
        <v>1.8618976974959829</v>
      </c>
      <c r="F8" s="860">
        <v>0.5928848628712895</v>
      </c>
      <c r="G8" s="860">
        <v>0.42294915614323081</v>
      </c>
      <c r="H8" s="860">
        <v>0.42340587687357101</v>
      </c>
      <c r="I8" s="860">
        <v>0.29323671509389559</v>
      </c>
      <c r="J8" s="860">
        <v>0.33428810329027919</v>
      </c>
      <c r="K8" s="860">
        <v>0.31142115924907138</v>
      </c>
      <c r="L8" s="860">
        <v>0.3528920705010602</v>
      </c>
      <c r="M8" s="860">
        <v>0.15222889745937582</v>
      </c>
      <c r="N8" s="860">
        <v>0.13046278483831095</v>
      </c>
      <c r="O8" s="860">
        <v>8.1613398961387876E-2</v>
      </c>
      <c r="P8" s="860">
        <v>0.14120253159194843</v>
      </c>
      <c r="Q8" s="860">
        <v>0</v>
      </c>
      <c r="R8" s="861">
        <v>0</v>
      </c>
      <c r="S8" s="861">
        <v>0.43452632759721255</v>
      </c>
      <c r="U8" s="802" t="s">
        <v>422</v>
      </c>
      <c r="V8" s="803"/>
      <c r="W8" s="860">
        <v>2.437834321890199</v>
      </c>
      <c r="X8" s="860">
        <v>0.10078700327191745</v>
      </c>
      <c r="Y8" s="860">
        <v>8.3660179712105251E-2</v>
      </c>
      <c r="Z8" s="860">
        <v>8.5812263705205352E-2</v>
      </c>
      <c r="AA8" s="860">
        <v>0</v>
      </c>
    </row>
    <row r="9" spans="1:27" ht="19.5" customHeight="1">
      <c r="A9" s="802" t="s">
        <v>423</v>
      </c>
      <c r="B9" s="803"/>
      <c r="C9" s="859" t="s">
        <v>228</v>
      </c>
      <c r="D9" s="860">
        <v>8.323218311080284</v>
      </c>
      <c r="E9" s="860">
        <v>5.500088600649053</v>
      </c>
      <c r="F9" s="860">
        <v>4.5392747313583097</v>
      </c>
      <c r="G9" s="860">
        <v>4.2132242861960298</v>
      </c>
      <c r="H9" s="860">
        <v>3.867107008778615</v>
      </c>
      <c r="I9" s="860">
        <v>3.8487318856073802</v>
      </c>
      <c r="J9" s="860">
        <v>3.4399324177290018</v>
      </c>
      <c r="K9" s="860">
        <v>3.6373991400291539</v>
      </c>
      <c r="L9" s="860">
        <v>3.3313011455300079</v>
      </c>
      <c r="M9" s="860">
        <v>3.8818368852140832</v>
      </c>
      <c r="N9" s="860">
        <v>4.1458173848618811</v>
      </c>
      <c r="O9" s="862">
        <v>4.5377049822531665</v>
      </c>
      <c r="P9" s="860">
        <v>5.1962531625837016</v>
      </c>
      <c r="Q9" s="862">
        <v>7.3978020709034222</v>
      </c>
      <c r="R9" s="861">
        <v>5.6179414578397573</v>
      </c>
      <c r="S9" s="861">
        <v>4.1760779551429588</v>
      </c>
      <c r="U9" s="802" t="s">
        <v>423</v>
      </c>
      <c r="V9" s="803"/>
      <c r="W9" s="860">
        <v>5.9410925326064854</v>
      </c>
      <c r="X9" s="860">
        <v>4.8059486823345896</v>
      </c>
      <c r="Y9" s="860">
        <v>5.1869311421505246</v>
      </c>
      <c r="Z9" s="860">
        <v>5.8695588374360463</v>
      </c>
      <c r="AA9" s="860">
        <v>6.9126641757741742</v>
      </c>
    </row>
    <row r="10" spans="1:27" ht="19.5" customHeight="1">
      <c r="A10" s="802" t="s">
        <v>424</v>
      </c>
      <c r="B10" s="803"/>
      <c r="C10" s="859" t="s">
        <v>228</v>
      </c>
      <c r="D10" s="860">
        <v>5.6644124617074159</v>
      </c>
      <c r="E10" s="860">
        <v>2.1615134189321181</v>
      </c>
      <c r="F10" s="860">
        <v>1.0746038139542122</v>
      </c>
      <c r="G10" s="860">
        <v>0.92723468846785206</v>
      </c>
      <c r="H10" s="860">
        <v>1.0020605752674514</v>
      </c>
      <c r="I10" s="860">
        <v>0.84305555589494985</v>
      </c>
      <c r="J10" s="860">
        <v>1.0567817458853987</v>
      </c>
      <c r="K10" s="860">
        <v>1.1834004051464713</v>
      </c>
      <c r="L10" s="860">
        <v>0.88928801766267163</v>
      </c>
      <c r="M10" s="860">
        <v>0.95904205399406761</v>
      </c>
      <c r="N10" s="860">
        <v>1.2176526584909022</v>
      </c>
      <c r="O10" s="862">
        <v>1.0609741864980424</v>
      </c>
      <c r="P10" s="860">
        <v>1.4967468348746531</v>
      </c>
      <c r="Q10" s="862">
        <v>1.8644867007967973</v>
      </c>
      <c r="R10" s="861">
        <v>1.7656387438924952</v>
      </c>
      <c r="S10" s="861">
        <v>1.1782114428966437</v>
      </c>
      <c r="U10" s="802" t="s">
        <v>424</v>
      </c>
      <c r="V10" s="803"/>
      <c r="W10" s="860">
        <v>2.7087048021002214</v>
      </c>
      <c r="X10" s="860">
        <v>1.2943173051762031</v>
      </c>
      <c r="Y10" s="860">
        <v>1.338562875393684</v>
      </c>
      <c r="Z10" s="860">
        <v>1.6304330103989015</v>
      </c>
      <c r="AA10" s="860">
        <v>1.8375436416614894</v>
      </c>
    </row>
    <row r="11" spans="1:27" ht="19.5" customHeight="1">
      <c r="A11" s="802" t="s">
        <v>425</v>
      </c>
      <c r="B11" s="803"/>
      <c r="C11" s="859" t="s">
        <v>228</v>
      </c>
      <c r="D11" s="860">
        <v>0.11560025432055951</v>
      </c>
      <c r="E11" s="860">
        <v>2.1401122959723941E-2</v>
      </c>
      <c r="F11" s="860">
        <v>1.8527651964727797E-2</v>
      </c>
      <c r="G11" s="860">
        <v>1.6267275236278106E-2</v>
      </c>
      <c r="H11" s="860">
        <v>2.8227058458238068E-2</v>
      </c>
      <c r="I11" s="860">
        <v>0</v>
      </c>
      <c r="J11" s="860">
        <v>2.1566974405824463E-2</v>
      </c>
      <c r="K11" s="860">
        <v>1.2456846369962856E-2</v>
      </c>
      <c r="L11" s="860">
        <v>1.4115682820042406E-2</v>
      </c>
      <c r="M11" s="860">
        <v>3.0445779491875165E-2</v>
      </c>
      <c r="N11" s="860">
        <v>1.449586498203455E-2</v>
      </c>
      <c r="O11" s="862">
        <v>3.2645359584555153E-2</v>
      </c>
      <c r="P11" s="860">
        <v>2.8240506318389681E-2</v>
      </c>
      <c r="Q11" s="862">
        <v>6.0144732283767662E-2</v>
      </c>
      <c r="R11" s="861">
        <v>0.1605126130811359</v>
      </c>
      <c r="S11" s="861">
        <v>2.1908890467086346E-2</v>
      </c>
      <c r="U11" s="802" t="s">
        <v>425</v>
      </c>
      <c r="V11" s="803"/>
      <c r="W11" s="860">
        <v>3.611606402800295E-2</v>
      </c>
      <c r="X11" s="860">
        <v>3.1827474717447617E-2</v>
      </c>
      <c r="Y11" s="860">
        <v>4.1830089856052625E-2</v>
      </c>
      <c r="Z11" s="860">
        <v>5.1487358223123211E-2</v>
      </c>
      <c r="AA11" s="860">
        <v>8.7502078174356637E-2</v>
      </c>
    </row>
    <row r="12" spans="1:27" ht="19.5" customHeight="1">
      <c r="A12" s="802" t="s">
        <v>426</v>
      </c>
      <c r="B12" s="803"/>
      <c r="C12" s="859" t="s">
        <v>228</v>
      </c>
      <c r="D12" s="860">
        <v>4.2772094098607019</v>
      </c>
      <c r="E12" s="860">
        <v>2.097310050052946</v>
      </c>
      <c r="F12" s="860">
        <v>1.7045439807549574</v>
      </c>
      <c r="G12" s="860">
        <v>1.3013820189022485</v>
      </c>
      <c r="H12" s="860">
        <v>1.3407852767663082</v>
      </c>
      <c r="I12" s="860">
        <v>1.3562198073092673</v>
      </c>
      <c r="J12" s="860">
        <v>1.3802863619727657</v>
      </c>
      <c r="K12" s="860">
        <v>1.1958572515164343</v>
      </c>
      <c r="L12" s="860">
        <v>1.0869075771432652</v>
      </c>
      <c r="M12" s="860">
        <v>1.4309516361181327</v>
      </c>
      <c r="N12" s="860">
        <v>1.4640823631854896</v>
      </c>
      <c r="O12" s="862">
        <v>1.5669772600586476</v>
      </c>
      <c r="P12" s="860">
        <v>2.3722025307447332</v>
      </c>
      <c r="Q12" s="862">
        <v>2.8268024173370798</v>
      </c>
      <c r="R12" s="861">
        <v>2.407689196217039</v>
      </c>
      <c r="S12" s="861">
        <v>1.522667887462501</v>
      </c>
      <c r="U12" s="802" t="s">
        <v>426</v>
      </c>
      <c r="V12" s="803"/>
      <c r="W12" s="860">
        <v>2.437834321890199</v>
      </c>
      <c r="X12" s="860">
        <v>1.8194706380140886</v>
      </c>
      <c r="Y12" s="860">
        <v>2.0245763490329467</v>
      </c>
      <c r="Z12" s="860">
        <v>2.5057181001919964</v>
      </c>
      <c r="AA12" s="860">
        <v>2.7125644234050559</v>
      </c>
    </row>
    <row r="13" spans="1:27" ht="19.5" customHeight="1">
      <c r="A13" s="802" t="s">
        <v>427</v>
      </c>
      <c r="B13" s="803"/>
      <c r="C13" s="863" t="s">
        <v>228</v>
      </c>
      <c r="D13" s="864">
        <v>4.8552106814634985</v>
      </c>
      <c r="E13" s="864">
        <v>4.3872302067434088</v>
      </c>
      <c r="F13" s="864">
        <v>3.297922049721548</v>
      </c>
      <c r="G13" s="864">
        <v>3.2371877720193436</v>
      </c>
      <c r="H13" s="864">
        <v>3.0908629011770685</v>
      </c>
      <c r="I13" s="864">
        <v>2.8224033827787456</v>
      </c>
      <c r="J13" s="864">
        <v>2.6311708775105846</v>
      </c>
      <c r="K13" s="864">
        <v>2.9398157433112342</v>
      </c>
      <c r="L13" s="864">
        <v>2.710211101448142</v>
      </c>
      <c r="M13" s="864">
        <v>3.1054695081712662</v>
      </c>
      <c r="N13" s="864">
        <v>3.3050572159038771</v>
      </c>
      <c r="O13" s="865">
        <v>2.7585328848949104</v>
      </c>
      <c r="P13" s="864">
        <v>3.4735822771619307</v>
      </c>
      <c r="Q13" s="865">
        <v>3.3681050078909891</v>
      </c>
      <c r="R13" s="866">
        <v>4.0128153270283979</v>
      </c>
      <c r="S13" s="866">
        <v>3.1061938040002426</v>
      </c>
      <c r="U13" s="802" t="s">
        <v>427</v>
      </c>
      <c r="V13" s="803"/>
      <c r="W13" s="864">
        <v>4.4603339074583648</v>
      </c>
      <c r="X13" s="864">
        <v>3.1880520508643362</v>
      </c>
      <c r="Y13" s="864">
        <v>3.1205247032615255</v>
      </c>
      <c r="Z13" s="864">
        <v>3.5011403591723784</v>
      </c>
      <c r="AA13" s="864">
        <v>3.5438341660614441</v>
      </c>
    </row>
    <row r="14" spans="1:27" ht="19.5" customHeight="1">
      <c r="A14" s="809" t="s">
        <v>324</v>
      </c>
      <c r="B14" s="810"/>
      <c r="C14" s="859" t="s">
        <v>228</v>
      </c>
      <c r="D14" s="862">
        <v>0</v>
      </c>
      <c r="E14" s="862">
        <v>0</v>
      </c>
      <c r="F14" s="862">
        <v>0</v>
      </c>
      <c r="G14" s="862">
        <v>1.6267275236278106E-2</v>
      </c>
      <c r="H14" s="862">
        <v>0</v>
      </c>
      <c r="I14" s="862">
        <v>0</v>
      </c>
      <c r="J14" s="862">
        <v>0</v>
      </c>
      <c r="K14" s="862">
        <v>1.2456846369962856E-2</v>
      </c>
      <c r="L14" s="862">
        <v>0</v>
      </c>
      <c r="M14" s="860">
        <v>3.0445779491875165E-2</v>
      </c>
      <c r="N14" s="862">
        <v>0</v>
      </c>
      <c r="O14" s="862">
        <v>1.6322679792277577E-2</v>
      </c>
      <c r="P14" s="860">
        <v>0</v>
      </c>
      <c r="Q14" s="862">
        <v>0</v>
      </c>
      <c r="R14" s="861">
        <v>0</v>
      </c>
      <c r="S14" s="861">
        <v>6.0858029075239843E-3</v>
      </c>
      <c r="U14" s="809" t="s">
        <v>324</v>
      </c>
      <c r="V14" s="810"/>
      <c r="W14" s="862">
        <v>0</v>
      </c>
      <c r="X14" s="862">
        <v>5.3045791195746022E-3</v>
      </c>
      <c r="Y14" s="862">
        <v>8.3660179712105234E-3</v>
      </c>
      <c r="Z14" s="862">
        <v>0</v>
      </c>
      <c r="AA14" s="862">
        <v>0</v>
      </c>
    </row>
    <row r="15" spans="1:27" ht="19.5" customHeight="1">
      <c r="A15" s="802" t="s">
        <v>311</v>
      </c>
      <c r="B15" s="803"/>
      <c r="C15" s="863" t="s">
        <v>228</v>
      </c>
      <c r="D15" s="864">
        <v>33.177272990000574</v>
      </c>
      <c r="E15" s="864">
        <v>17.570321949933355</v>
      </c>
      <c r="F15" s="864">
        <v>11.876224909390519</v>
      </c>
      <c r="G15" s="864">
        <v>8.8819322790078452</v>
      </c>
      <c r="H15" s="864">
        <v>8.6374798882208488</v>
      </c>
      <c r="I15" s="864">
        <v>8.8093196492791144</v>
      </c>
      <c r="J15" s="864">
        <v>9.1983145840841338</v>
      </c>
      <c r="K15" s="864">
        <v>8.8443609226736264</v>
      </c>
      <c r="L15" s="864">
        <v>9.4292761237883269</v>
      </c>
      <c r="M15" s="864">
        <v>10.732137270885994</v>
      </c>
      <c r="N15" s="864">
        <v>11.640179580573744</v>
      </c>
      <c r="O15" s="864">
        <v>11.866588208985799</v>
      </c>
      <c r="P15" s="864">
        <v>16.74662024680508</v>
      </c>
      <c r="Q15" s="864">
        <v>17.802840755995227</v>
      </c>
      <c r="R15" s="866">
        <v>20.545614474385395</v>
      </c>
      <c r="S15" s="866">
        <v>11.089550058090206</v>
      </c>
      <c r="U15" s="802" t="s">
        <v>311</v>
      </c>
      <c r="V15" s="803"/>
      <c r="W15" s="864">
        <v>20.008299471513634</v>
      </c>
      <c r="X15" s="864">
        <v>13.510763017556513</v>
      </c>
      <c r="Y15" s="864">
        <v>14.590335341791155</v>
      </c>
      <c r="Z15" s="864">
        <v>17.454214437638768</v>
      </c>
      <c r="AA15" s="864">
        <v>18.550440572963609</v>
      </c>
    </row>
    <row r="16" spans="1:27" ht="19.5" customHeight="1">
      <c r="A16" s="813" t="s">
        <v>312</v>
      </c>
      <c r="B16" s="803"/>
      <c r="C16" s="859" t="s">
        <v>228</v>
      </c>
      <c r="D16" s="860">
        <v>54.794520547945204</v>
      </c>
      <c r="E16" s="860">
        <v>33.150339464612387</v>
      </c>
      <c r="F16" s="860">
        <v>26.679818829208028</v>
      </c>
      <c r="G16" s="860">
        <v>22.904323532679573</v>
      </c>
      <c r="H16" s="860">
        <v>23.075620289609621</v>
      </c>
      <c r="I16" s="860">
        <v>24.106501620010668</v>
      </c>
      <c r="J16" s="860">
        <v>25.082391233973848</v>
      </c>
      <c r="K16" s="860">
        <v>26.246575301511736</v>
      </c>
      <c r="L16" s="860">
        <v>25.69054273247718</v>
      </c>
      <c r="M16" s="860">
        <v>27.203303975990458</v>
      </c>
      <c r="N16" s="860">
        <v>29.644043888260654</v>
      </c>
      <c r="O16" s="860">
        <v>30.670315329689565</v>
      </c>
      <c r="P16" s="860">
        <v>36.317291125449131</v>
      </c>
      <c r="Q16" s="860">
        <v>36.868720889949579</v>
      </c>
      <c r="R16" s="861">
        <v>39.486102817959434</v>
      </c>
      <c r="S16" s="861">
        <v>27.494440375611859</v>
      </c>
      <c r="U16" s="813" t="s">
        <v>312</v>
      </c>
      <c r="V16" s="803"/>
      <c r="W16" s="860">
        <v>36.53139876432499</v>
      </c>
      <c r="X16" s="860">
        <v>32.193490676698261</v>
      </c>
      <c r="Y16" s="860">
        <v>33.664856316151152</v>
      </c>
      <c r="Z16" s="860">
        <v>36.813461129533096</v>
      </c>
      <c r="AA16" s="860">
        <v>37.582142575886181</v>
      </c>
    </row>
    <row r="17" spans="1:27" ht="19.5" customHeight="1">
      <c r="A17" s="802" t="s">
        <v>428</v>
      </c>
      <c r="B17" s="803"/>
      <c r="C17" s="859" t="s">
        <v>228</v>
      </c>
      <c r="D17" s="860">
        <v>14.334431535749378</v>
      </c>
      <c r="E17" s="860">
        <v>10.764764848741143</v>
      </c>
      <c r="F17" s="860">
        <v>10.319902144353383</v>
      </c>
      <c r="G17" s="860">
        <v>9.7766324170031425</v>
      </c>
      <c r="H17" s="860">
        <v>10.119400457278347</v>
      </c>
      <c r="I17" s="860">
        <v>10.984158619558841</v>
      </c>
      <c r="J17" s="860">
        <v>13.759729670916007</v>
      </c>
      <c r="K17" s="860">
        <v>14.051322705318102</v>
      </c>
      <c r="L17" s="860">
        <v>13.565171190060754</v>
      </c>
      <c r="M17" s="860">
        <v>14.705311494575703</v>
      </c>
      <c r="N17" s="860">
        <v>16.931170299016355</v>
      </c>
      <c r="O17" s="860">
        <v>18.003915810882166</v>
      </c>
      <c r="P17" s="860">
        <v>20.559088599787689</v>
      </c>
      <c r="Q17" s="860">
        <v>20.088340582778397</v>
      </c>
      <c r="R17" s="861">
        <v>20.38510186130426</v>
      </c>
      <c r="S17" s="861">
        <v>13.62246122820169</v>
      </c>
      <c r="U17" s="802" t="s">
        <v>428</v>
      </c>
      <c r="V17" s="803"/>
      <c r="W17" s="860">
        <v>11.322386072778926</v>
      </c>
      <c r="X17" s="860">
        <v>18.353843753728125</v>
      </c>
      <c r="Y17" s="860">
        <v>19.174913190014522</v>
      </c>
      <c r="Z17" s="860">
        <v>20.406156309097835</v>
      </c>
      <c r="AA17" s="860">
        <v>20.169229019189206</v>
      </c>
    </row>
    <row r="18" spans="1:27" ht="19.5" customHeight="1">
      <c r="A18" s="813" t="s">
        <v>429</v>
      </c>
      <c r="B18" s="803"/>
      <c r="C18" s="859" t="s">
        <v>228</v>
      </c>
      <c r="D18" s="860">
        <v>10.172822380209237</v>
      </c>
      <c r="E18" s="860">
        <v>5.9495121828032556</v>
      </c>
      <c r="F18" s="860">
        <v>4.5207470793935824</v>
      </c>
      <c r="G18" s="860">
        <v>4.5548370661578703</v>
      </c>
      <c r="H18" s="860">
        <v>3.8247664210912582</v>
      </c>
      <c r="I18" s="860">
        <v>3.9342592608430991</v>
      </c>
      <c r="J18" s="860">
        <v>3.8928388802513156</v>
      </c>
      <c r="K18" s="860">
        <v>3.5377443690694514</v>
      </c>
      <c r="L18" s="860">
        <v>3.3877638768101774</v>
      </c>
      <c r="M18" s="860">
        <v>3.6382706492790824</v>
      </c>
      <c r="N18" s="860">
        <v>3.3340489458679463</v>
      </c>
      <c r="O18" s="860">
        <v>3.7705390320161203</v>
      </c>
      <c r="P18" s="860">
        <v>3.727746834027438</v>
      </c>
      <c r="Q18" s="860">
        <v>3.9695523307286655</v>
      </c>
      <c r="R18" s="861">
        <v>3.2102522616227183</v>
      </c>
      <c r="S18" s="861">
        <v>3.9995896708247631</v>
      </c>
      <c r="U18" s="813" t="s">
        <v>429</v>
      </c>
      <c r="V18" s="803"/>
      <c r="W18" s="860">
        <v>6.6092397171245398</v>
      </c>
      <c r="X18" s="860">
        <v>3.6018092221911551</v>
      </c>
      <c r="Y18" s="860">
        <v>3.7563420690735252</v>
      </c>
      <c r="Z18" s="860">
        <v>3.7414146975469533</v>
      </c>
      <c r="AA18" s="860">
        <v>3.7625893614973354</v>
      </c>
    </row>
    <row r="19" spans="1:27" ht="19.5" customHeight="1">
      <c r="A19" s="802" t="s">
        <v>430</v>
      </c>
      <c r="B19" s="803"/>
      <c r="C19" s="859" t="s">
        <v>228</v>
      </c>
      <c r="D19" s="860">
        <v>59.302930466447023</v>
      </c>
      <c r="E19" s="860">
        <v>28.121075569077259</v>
      </c>
      <c r="F19" s="860">
        <v>17.545686410597224</v>
      </c>
      <c r="G19" s="860">
        <v>14.201331281270786</v>
      </c>
      <c r="H19" s="860">
        <v>13.760690998391057</v>
      </c>
      <c r="I19" s="860">
        <v>14.991727059175414</v>
      </c>
      <c r="J19" s="860">
        <v>14.406738903090742</v>
      </c>
      <c r="K19" s="860">
        <v>14.038865858948141</v>
      </c>
      <c r="L19" s="860">
        <v>14.158029868502535</v>
      </c>
      <c r="M19" s="860">
        <v>16.258046248661337</v>
      </c>
      <c r="N19" s="860">
        <v>19.714376375566985</v>
      </c>
      <c r="O19" s="860">
        <v>21.823422882275121</v>
      </c>
      <c r="P19" s="860">
        <v>27.901620242569006</v>
      </c>
      <c r="Q19" s="860">
        <v>35.304957850571618</v>
      </c>
      <c r="R19" s="861">
        <v>42.535842466501016</v>
      </c>
      <c r="S19" s="861">
        <v>18.166121678959094</v>
      </c>
      <c r="U19" s="802" t="s">
        <v>430</v>
      </c>
      <c r="V19" s="803"/>
      <c r="W19" s="860">
        <v>32.992024489580693</v>
      </c>
      <c r="X19" s="860">
        <v>24.06687546550997</v>
      </c>
      <c r="Y19" s="860">
        <v>26.578839094535837</v>
      </c>
      <c r="Z19" s="860">
        <v>31.57891304351557</v>
      </c>
      <c r="AA19" s="860">
        <v>37.275885302275931</v>
      </c>
    </row>
    <row r="20" spans="1:27" ht="19.5" customHeight="1">
      <c r="A20" s="813" t="s">
        <v>431</v>
      </c>
      <c r="B20" s="803"/>
      <c r="C20" s="859" t="s">
        <v>228</v>
      </c>
      <c r="D20" s="860">
        <v>0</v>
      </c>
      <c r="E20" s="860">
        <v>6.4203368879171829E-2</v>
      </c>
      <c r="F20" s="860">
        <v>0.11116591178836679</v>
      </c>
      <c r="G20" s="860">
        <v>0</v>
      </c>
      <c r="H20" s="860">
        <v>1.4113529229119034E-2</v>
      </c>
      <c r="I20" s="860">
        <v>7.3309178773473899E-2</v>
      </c>
      <c r="J20" s="860">
        <v>6.4700923217473394E-2</v>
      </c>
      <c r="K20" s="860">
        <v>6.2284231849814284E-2</v>
      </c>
      <c r="L20" s="860">
        <v>0.12704114538038166</v>
      </c>
      <c r="M20" s="860">
        <v>1.5222889745937582E-2</v>
      </c>
      <c r="N20" s="860">
        <v>2.89917299640691E-2</v>
      </c>
      <c r="O20" s="860">
        <v>4.8968039376832737E-2</v>
      </c>
      <c r="P20" s="860">
        <v>8.4721518955169037E-2</v>
      </c>
      <c r="Q20" s="860">
        <v>0</v>
      </c>
      <c r="R20" s="861">
        <v>0</v>
      </c>
      <c r="S20" s="861">
        <v>5.4772226167715869E-2</v>
      </c>
      <c r="U20" s="813" t="s">
        <v>431</v>
      </c>
      <c r="V20" s="803"/>
      <c r="W20" s="860">
        <v>5.4174096042004426E-2</v>
      </c>
      <c r="X20" s="860">
        <v>4.2436632956596818E-2</v>
      </c>
      <c r="Y20" s="860">
        <v>5.0196107827263151E-2</v>
      </c>
      <c r="Z20" s="860">
        <v>5.1487358223123211E-2</v>
      </c>
      <c r="AA20" s="860">
        <v>0</v>
      </c>
    </row>
    <row r="21" spans="1:27" ht="19.5" customHeight="1">
      <c r="A21" s="802" t="s">
        <v>432</v>
      </c>
      <c r="B21" s="803"/>
      <c r="C21" s="859" t="s">
        <v>228</v>
      </c>
      <c r="D21" s="860">
        <v>0.46240101728223804</v>
      </c>
      <c r="E21" s="860">
        <v>0.25681347551668732</v>
      </c>
      <c r="F21" s="860">
        <v>9.2638259823638991E-2</v>
      </c>
      <c r="G21" s="860">
        <v>0.22774185330789348</v>
      </c>
      <c r="H21" s="860">
        <v>0.14113529229119035</v>
      </c>
      <c r="I21" s="860">
        <v>0.1466183575469478</v>
      </c>
      <c r="J21" s="860">
        <v>0.16175230804368348</v>
      </c>
      <c r="K21" s="860">
        <v>0.24913692739925714</v>
      </c>
      <c r="L21" s="860">
        <v>0.2258509251206785</v>
      </c>
      <c r="M21" s="860">
        <v>0.19789756669718855</v>
      </c>
      <c r="N21" s="860">
        <v>0.10147105487424184</v>
      </c>
      <c r="O21" s="860">
        <v>8.1613398961387876E-2</v>
      </c>
      <c r="P21" s="860">
        <v>0.16944303791033807</v>
      </c>
      <c r="Q21" s="860">
        <v>6.0144732283767662E-2</v>
      </c>
      <c r="R21" s="861">
        <v>0</v>
      </c>
      <c r="S21" s="861">
        <v>0.1704024814106716</v>
      </c>
      <c r="U21" s="802" t="s">
        <v>432</v>
      </c>
      <c r="V21" s="803"/>
      <c r="W21" s="860">
        <v>0.2889285122240236</v>
      </c>
      <c r="X21" s="860">
        <v>0.10078700327191745</v>
      </c>
      <c r="Y21" s="860">
        <v>0.1003922156545263</v>
      </c>
      <c r="Z21" s="860">
        <v>0.12013716918728751</v>
      </c>
      <c r="AA21" s="860">
        <v>4.3751039087178319E-2</v>
      </c>
    </row>
    <row r="22" spans="1:27" ht="19.5" customHeight="1">
      <c r="A22" s="802" t="s">
        <v>433</v>
      </c>
      <c r="B22" s="803"/>
      <c r="C22" s="859" t="s">
        <v>228</v>
      </c>
      <c r="D22" s="860">
        <v>3.0056066123345473</v>
      </c>
      <c r="E22" s="860">
        <v>1.797694328616811</v>
      </c>
      <c r="F22" s="860">
        <v>0.74110607858911193</v>
      </c>
      <c r="G22" s="860">
        <v>0.45548370661578697</v>
      </c>
      <c r="H22" s="860">
        <v>0.35283823072797582</v>
      </c>
      <c r="I22" s="860">
        <v>0.31767310801838694</v>
      </c>
      <c r="J22" s="860">
        <v>0.33428810329027919</v>
      </c>
      <c r="K22" s="860">
        <v>0.29896431287910857</v>
      </c>
      <c r="L22" s="860">
        <v>0.49404889870148422</v>
      </c>
      <c r="M22" s="860">
        <v>0.42624091288625227</v>
      </c>
      <c r="N22" s="860">
        <v>0.43487594946103647</v>
      </c>
      <c r="O22" s="860">
        <v>0.52232575335288245</v>
      </c>
      <c r="P22" s="860">
        <v>0.4800886074126246</v>
      </c>
      <c r="Q22" s="860">
        <v>0.66159205512144426</v>
      </c>
      <c r="R22" s="861">
        <v>0.1605126130811359</v>
      </c>
      <c r="S22" s="861">
        <v>0.53311633469910114</v>
      </c>
      <c r="U22" s="802" t="s">
        <v>433</v>
      </c>
      <c r="V22" s="803"/>
      <c r="W22" s="860">
        <v>1.9863835215401624</v>
      </c>
      <c r="X22" s="860">
        <v>0.48271669988128885</v>
      </c>
      <c r="Y22" s="860">
        <v>0.51032709624384198</v>
      </c>
      <c r="Z22" s="860">
        <v>0.49771112949019103</v>
      </c>
      <c r="AA22" s="860">
        <v>0.52501246904613985</v>
      </c>
    </row>
    <row r="23" spans="1:27" ht="19.5" customHeight="1">
      <c r="A23" s="867" t="s">
        <v>434</v>
      </c>
      <c r="B23" s="815" t="s">
        <v>435</v>
      </c>
      <c r="C23" s="868" t="s">
        <v>228</v>
      </c>
      <c r="D23" s="869">
        <v>114.44425177735391</v>
      </c>
      <c r="E23" s="869">
        <v>58.681879155563053</v>
      </c>
      <c r="F23" s="869">
        <v>34.813458041723536</v>
      </c>
      <c r="G23" s="869">
        <v>26.108976754226362</v>
      </c>
      <c r="H23" s="869">
        <v>21.353769723657098</v>
      </c>
      <c r="I23" s="869">
        <v>19.390277785583848</v>
      </c>
      <c r="J23" s="869">
        <v>20.229821992663346</v>
      </c>
      <c r="K23" s="869">
        <v>20.915045055167635</v>
      </c>
      <c r="L23" s="869">
        <v>21.201755595703695</v>
      </c>
      <c r="M23" s="869">
        <v>23.428027318997938</v>
      </c>
      <c r="N23" s="869">
        <v>25.686672748165225</v>
      </c>
      <c r="O23" s="869">
        <v>29.005401990877253</v>
      </c>
      <c r="P23" s="869">
        <v>36.797379732861749</v>
      </c>
      <c r="Q23" s="869">
        <v>48.657088417568033</v>
      </c>
      <c r="R23" s="870">
        <v>58.747616387695743</v>
      </c>
      <c r="S23" s="870">
        <v>27.922880900301546</v>
      </c>
      <c r="U23" s="867" t="s">
        <v>434</v>
      </c>
      <c r="V23" s="815" t="s">
        <v>435</v>
      </c>
      <c r="W23" s="869">
        <v>67.392575476253498</v>
      </c>
      <c r="X23" s="869">
        <v>31.970698353676131</v>
      </c>
      <c r="Y23" s="869">
        <v>35.597406467500782</v>
      </c>
      <c r="Z23" s="869">
        <v>42.528557892299773</v>
      </c>
      <c r="AA23" s="869">
        <v>51.407470927434531</v>
      </c>
    </row>
    <row r="24" spans="1:27" ht="19.5" customHeight="1">
      <c r="A24" s="867"/>
      <c r="B24" s="821" t="s">
        <v>436</v>
      </c>
      <c r="C24" s="863" t="s">
        <v>228</v>
      </c>
      <c r="D24" s="864">
        <v>149.70232934512455</v>
      </c>
      <c r="E24" s="864">
        <v>91.917823112014332</v>
      </c>
      <c r="F24" s="864">
        <v>57.30602752690308</v>
      </c>
      <c r="G24" s="864">
        <v>41.62795732963567</v>
      </c>
      <c r="H24" s="864">
        <v>34.225308380613654</v>
      </c>
      <c r="I24" s="864">
        <v>31.828401784149921</v>
      </c>
      <c r="J24" s="864">
        <v>30.010444885704739</v>
      </c>
      <c r="K24" s="864">
        <v>27.990533793306536</v>
      </c>
      <c r="L24" s="864">
        <v>28.894802732626808</v>
      </c>
      <c r="M24" s="864">
        <v>26.974960629801391</v>
      </c>
      <c r="N24" s="864">
        <v>27.919035955398545</v>
      </c>
      <c r="O24" s="864">
        <v>24.614601126754586</v>
      </c>
      <c r="P24" s="864">
        <v>29.454848090080436</v>
      </c>
      <c r="Q24" s="864">
        <v>35.725970976557988</v>
      </c>
      <c r="R24" s="866">
        <v>45.264556888880328</v>
      </c>
      <c r="S24" s="866">
        <v>37.092968721358694</v>
      </c>
      <c r="U24" s="867"/>
      <c r="V24" s="821" t="s">
        <v>436</v>
      </c>
      <c r="W24" s="864">
        <v>100.94439895826825</v>
      </c>
      <c r="X24" s="864">
        <v>28.395412027082845</v>
      </c>
      <c r="Y24" s="864">
        <v>28.670343587338465</v>
      </c>
      <c r="Z24" s="864">
        <v>32.934746810057817</v>
      </c>
      <c r="AA24" s="864">
        <v>38.325910240368209</v>
      </c>
    </row>
    <row r="25" spans="1:27" ht="19.5" customHeight="1">
      <c r="A25" s="867"/>
      <c r="B25" s="821" t="s">
        <v>318</v>
      </c>
      <c r="C25" s="863" t="s">
        <v>228</v>
      </c>
      <c r="D25" s="864">
        <v>235.13091728801805</v>
      </c>
      <c r="E25" s="864">
        <v>145.12101478988805</v>
      </c>
      <c r="F25" s="864">
        <v>100.77189903615448</v>
      </c>
      <c r="G25" s="864">
        <v>75.333751619203909</v>
      </c>
      <c r="H25" s="864">
        <v>63.158043300307675</v>
      </c>
      <c r="I25" s="864">
        <v>57.462177961941293</v>
      </c>
      <c r="J25" s="864">
        <v>57.378935406695987</v>
      </c>
      <c r="K25" s="864">
        <v>52.978967611452028</v>
      </c>
      <c r="L25" s="864">
        <v>50.040095597050332</v>
      </c>
      <c r="M25" s="864">
        <v>45.790452355780246</v>
      </c>
      <c r="N25" s="864">
        <v>44.342850980043686</v>
      </c>
      <c r="O25" s="864">
        <v>43.369360208081524</v>
      </c>
      <c r="P25" s="864">
        <v>47.924139222307289</v>
      </c>
      <c r="Q25" s="864">
        <v>48.777377882135568</v>
      </c>
      <c r="R25" s="866">
        <v>60.994792970831654</v>
      </c>
      <c r="S25" s="866">
        <v>64.261210061127272</v>
      </c>
      <c r="U25" s="867"/>
      <c r="V25" s="821" t="s">
        <v>318</v>
      </c>
      <c r="W25" s="864">
        <v>159.181552203423</v>
      </c>
      <c r="X25" s="864">
        <v>45.640598744819876</v>
      </c>
      <c r="Y25" s="864">
        <v>46.389569650362361</v>
      </c>
      <c r="Z25" s="864">
        <v>49.56516351612661</v>
      </c>
      <c r="AA25" s="864">
        <v>52.107487552829383</v>
      </c>
    </row>
    <row r="26" spans="1:27" ht="19.5" customHeight="1">
      <c r="A26" s="867"/>
      <c r="B26" s="821" t="s">
        <v>319</v>
      </c>
      <c r="C26" s="863" t="s">
        <v>228</v>
      </c>
      <c r="D26" s="864">
        <v>151.43633315993296</v>
      </c>
      <c r="E26" s="864">
        <v>101.39852058317204</v>
      </c>
      <c r="F26" s="864">
        <v>70.219800946318344</v>
      </c>
      <c r="G26" s="864">
        <v>55.520210381417172</v>
      </c>
      <c r="H26" s="864">
        <v>45.643153526970956</v>
      </c>
      <c r="I26" s="864">
        <v>42.9836151541802</v>
      </c>
      <c r="J26" s="864">
        <v>42.670258861923699</v>
      </c>
      <c r="K26" s="864">
        <v>37.42036649536842</v>
      </c>
      <c r="L26" s="864">
        <v>35.388016829846308</v>
      </c>
      <c r="M26" s="864">
        <v>32.850996071733299</v>
      </c>
      <c r="N26" s="864">
        <v>31.528506335925144</v>
      </c>
      <c r="O26" s="864">
        <v>29.054370030254088</v>
      </c>
      <c r="P26" s="864">
        <v>37.814037960323788</v>
      </c>
      <c r="Q26" s="864">
        <v>39.334654913584046</v>
      </c>
      <c r="R26" s="866">
        <v>44.622506436555781</v>
      </c>
      <c r="S26" s="866">
        <v>46.076830973445595</v>
      </c>
      <c r="U26" s="867"/>
      <c r="V26" s="821" t="s">
        <v>319</v>
      </c>
      <c r="W26" s="864">
        <v>109.21497762068093</v>
      </c>
      <c r="X26" s="864">
        <v>33.026309598471478</v>
      </c>
      <c r="Y26" s="864">
        <v>33.890738801373836</v>
      </c>
      <c r="Z26" s="864">
        <v>38.975930174904271</v>
      </c>
      <c r="AA26" s="864">
        <v>40.775968429250192</v>
      </c>
    </row>
    <row r="27" spans="1:27" ht="19.5" customHeight="1">
      <c r="A27" s="867"/>
      <c r="B27" s="821" t="s">
        <v>320</v>
      </c>
      <c r="C27" s="863" t="s">
        <v>228</v>
      </c>
      <c r="D27" s="864">
        <v>267.38338824345414</v>
      </c>
      <c r="E27" s="864">
        <v>184.94850461793433</v>
      </c>
      <c r="F27" s="864">
        <v>144.81212775631246</v>
      </c>
      <c r="G27" s="864">
        <v>125.43695934694047</v>
      </c>
      <c r="H27" s="864">
        <v>119.56981962909644</v>
      </c>
      <c r="I27" s="864">
        <v>119.6650161512339</v>
      </c>
      <c r="J27" s="864">
        <v>126.47952140295757</v>
      </c>
      <c r="K27" s="864">
        <v>128.10620806869801</v>
      </c>
      <c r="L27" s="864">
        <v>125.03671841993564</v>
      </c>
      <c r="M27" s="864">
        <v>133.3829599539051</v>
      </c>
      <c r="N27" s="864">
        <v>142.33489825859726</v>
      </c>
      <c r="O27" s="864">
        <v>152.07840762465017</v>
      </c>
      <c r="P27" s="864">
        <v>176.07955689515967</v>
      </c>
      <c r="Q27" s="864">
        <v>186.44867007967974</v>
      </c>
      <c r="R27" s="866">
        <v>202.88794293455581</v>
      </c>
      <c r="S27" s="866">
        <v>138.90601704307196</v>
      </c>
      <c r="U27" s="867"/>
      <c r="V27" s="821" t="s">
        <v>320</v>
      </c>
      <c r="W27" s="864">
        <v>197.82574071338615</v>
      </c>
      <c r="X27" s="864">
        <v>157.7316601205508</v>
      </c>
      <c r="Y27" s="864">
        <v>166.61761391462881</v>
      </c>
      <c r="Z27" s="864">
        <v>181.9048366022943</v>
      </c>
      <c r="AA27" s="864">
        <v>190.92953457644617</v>
      </c>
    </row>
    <row r="28" spans="1:27" ht="19.5" customHeight="1">
      <c r="A28" s="867"/>
      <c r="B28" s="822" t="s">
        <v>321</v>
      </c>
      <c r="C28" s="863" t="s">
        <v>228</v>
      </c>
      <c r="D28" s="864">
        <v>11.213224669094272</v>
      </c>
      <c r="E28" s="864">
        <v>5.200472879212918</v>
      </c>
      <c r="F28" s="864">
        <v>2.6123989270266192</v>
      </c>
      <c r="G28" s="864">
        <v>2.1798148816612661</v>
      </c>
      <c r="H28" s="864">
        <v>1.9194399751601887</v>
      </c>
      <c r="I28" s="864">
        <v>2.0160024162705326</v>
      </c>
      <c r="J28" s="864">
        <v>1.5959561060310103</v>
      </c>
      <c r="K28" s="864">
        <v>1.7564153381647627</v>
      </c>
      <c r="L28" s="864">
        <v>2.117352423006361</v>
      </c>
      <c r="M28" s="864">
        <v>1.3852829668803199</v>
      </c>
      <c r="N28" s="864">
        <v>1.9569417725746641</v>
      </c>
      <c r="O28" s="864">
        <v>0.96303810774437704</v>
      </c>
      <c r="P28" s="864">
        <v>1.0731392400988078</v>
      </c>
      <c r="Q28" s="864">
        <v>1.5637630393779594</v>
      </c>
      <c r="R28" s="866">
        <v>0.96307567848681552</v>
      </c>
      <c r="S28" s="866">
        <v>2.0825617549547077</v>
      </c>
      <c r="U28" s="867"/>
      <c r="V28" s="822" t="s">
        <v>321</v>
      </c>
      <c r="W28" s="864">
        <v>6.1397308847605014</v>
      </c>
      <c r="X28" s="864">
        <v>1.4004088875676952</v>
      </c>
      <c r="Y28" s="864">
        <v>1.0792163182861576</v>
      </c>
      <c r="Z28" s="864">
        <v>1.201371691872875</v>
      </c>
      <c r="AA28" s="864">
        <v>1.4000332507897062</v>
      </c>
    </row>
    <row r="29" spans="1:27" ht="19.5" customHeight="1">
      <c r="A29" s="867"/>
      <c r="B29" s="823" t="s">
        <v>226</v>
      </c>
      <c r="C29" s="863" t="s">
        <v>228</v>
      </c>
      <c r="D29" s="864">
        <v>17.802439165366163</v>
      </c>
      <c r="E29" s="864">
        <v>10.208335651788319</v>
      </c>
      <c r="F29" s="864">
        <v>6.6699547073020069</v>
      </c>
      <c r="G29" s="864">
        <v>6.1164954888405676</v>
      </c>
      <c r="H29" s="864">
        <v>5.8288875716261606</v>
      </c>
      <c r="I29" s="864">
        <v>5.3393518540013494</v>
      </c>
      <c r="J29" s="864">
        <v>6.0387528336308494</v>
      </c>
      <c r="K29" s="864">
        <v>5.904545179362394</v>
      </c>
      <c r="L29" s="864">
        <v>6.1967847579986159</v>
      </c>
      <c r="M29" s="864">
        <v>5.7238065444725308</v>
      </c>
      <c r="N29" s="864">
        <v>5.8853211827060274</v>
      </c>
      <c r="O29" s="864">
        <v>6.365845118988255</v>
      </c>
      <c r="P29" s="864">
        <v>8.4439113891985151</v>
      </c>
      <c r="Q29" s="864">
        <v>7.9391046614573311</v>
      </c>
      <c r="R29" s="866">
        <v>11.075370302598378</v>
      </c>
      <c r="S29" s="866">
        <v>6.5276321986102266</v>
      </c>
      <c r="U29" s="867"/>
      <c r="V29" s="823" t="s">
        <v>226</v>
      </c>
      <c r="W29" s="864">
        <v>11.39461820083493</v>
      </c>
      <c r="X29" s="864">
        <v>6.8747345389686849</v>
      </c>
      <c r="Y29" s="864">
        <v>7.4457559943773663</v>
      </c>
      <c r="Z29" s="864">
        <v>8.5812263705205361</v>
      </c>
      <c r="AA29" s="864">
        <v>8.7939588565228419</v>
      </c>
    </row>
    <row r="30" spans="1:27" ht="19.5" customHeight="1">
      <c r="A30" s="824"/>
      <c r="B30" s="825" t="s">
        <v>437</v>
      </c>
      <c r="C30" s="859" t="s">
        <v>228</v>
      </c>
      <c r="D30" s="860">
        <v>947.112883648344</v>
      </c>
      <c r="E30" s="860">
        <v>597.47655078957303</v>
      </c>
      <c r="F30" s="860">
        <v>417.20566694174056</v>
      </c>
      <c r="G30" s="860">
        <v>332.32416580192546</v>
      </c>
      <c r="H30" s="860">
        <v>291.69842210743218</v>
      </c>
      <c r="I30" s="860">
        <v>278.68484310736108</v>
      </c>
      <c r="J30" s="860">
        <v>284.40369148960718</v>
      </c>
      <c r="K30" s="860">
        <v>275.07208154151982</v>
      </c>
      <c r="L30" s="860">
        <v>268.87552635616771</v>
      </c>
      <c r="M30" s="860">
        <v>269.53648584157082</v>
      </c>
      <c r="N30" s="860">
        <v>279.65422723341055</v>
      </c>
      <c r="O30" s="860">
        <v>285.45102420735026</v>
      </c>
      <c r="P30" s="860">
        <v>337.58701253003028</v>
      </c>
      <c r="Q30" s="860">
        <v>368.44662997036068</v>
      </c>
      <c r="R30" s="861">
        <v>424.5558615996045</v>
      </c>
      <c r="S30" s="861">
        <v>322.87010165287001</v>
      </c>
      <c r="U30" s="824"/>
      <c r="V30" s="825" t="s">
        <v>437</v>
      </c>
      <c r="W30" s="860">
        <v>652.09359405760733</v>
      </c>
      <c r="X30" s="860">
        <v>305.0398222711375</v>
      </c>
      <c r="Y30" s="860">
        <v>319.69064473386777</v>
      </c>
      <c r="Z30" s="860">
        <v>355.69183305807621</v>
      </c>
      <c r="AA30" s="860">
        <v>383.74036383364103</v>
      </c>
    </row>
    <row r="31" spans="1:27" ht="19.5" customHeight="1">
      <c r="A31" s="802" t="s">
        <v>226</v>
      </c>
      <c r="B31" s="831"/>
      <c r="C31" s="863" t="s">
        <v>228</v>
      </c>
      <c r="D31" s="864">
        <v>19.420842725853994</v>
      </c>
      <c r="E31" s="864">
        <v>11.963227734485683</v>
      </c>
      <c r="F31" s="864">
        <v>8.874745291104615</v>
      </c>
      <c r="G31" s="864">
        <v>7.3528084067977044</v>
      </c>
      <c r="H31" s="864">
        <v>6.661585796144184</v>
      </c>
      <c r="I31" s="864">
        <v>7.4042270561208641</v>
      </c>
      <c r="J31" s="864">
        <v>8.1954502742132966</v>
      </c>
      <c r="K31" s="864">
        <v>8.8941883081534794</v>
      </c>
      <c r="L31" s="864">
        <v>9.1893095158476061</v>
      </c>
      <c r="M31" s="864">
        <v>9.2098482962922361</v>
      </c>
      <c r="N31" s="864">
        <v>9.2773535885021126</v>
      </c>
      <c r="O31" s="864">
        <v>10.31593362871943</v>
      </c>
      <c r="P31" s="864">
        <v>12.821189868548915</v>
      </c>
      <c r="Q31" s="864">
        <v>13.712998960699027</v>
      </c>
      <c r="R31" s="866">
        <v>12.841009046490873</v>
      </c>
      <c r="S31" s="866">
        <v>9.128704361285978</v>
      </c>
      <c r="U31" s="802" t="s">
        <v>226</v>
      </c>
      <c r="V31" s="831"/>
      <c r="W31" s="864">
        <v>13.128189274179071</v>
      </c>
      <c r="X31" s="864">
        <v>10.789513929214742</v>
      </c>
      <c r="Y31" s="864">
        <v>11.66222905186747</v>
      </c>
      <c r="Z31" s="864">
        <v>13.077788988673296</v>
      </c>
      <c r="AA31" s="864">
        <v>13.475320038850921</v>
      </c>
    </row>
    <row r="32" spans="1:27" ht="19.5" customHeight="1">
      <c r="A32" s="832" t="s">
        <v>238</v>
      </c>
      <c r="B32" s="833"/>
      <c r="C32" s="868" t="s">
        <v>228</v>
      </c>
      <c r="D32" s="869">
        <v>0.693601525923357</v>
      </c>
      <c r="E32" s="869">
        <v>0.55642919695282256</v>
      </c>
      <c r="F32" s="869">
        <v>0.42613599518873935</v>
      </c>
      <c r="G32" s="869">
        <v>0.19520730283533727</v>
      </c>
      <c r="H32" s="869">
        <v>0.19758940920766646</v>
      </c>
      <c r="I32" s="869">
        <v>0.28101851863165001</v>
      </c>
      <c r="J32" s="869">
        <v>0.2048862568553324</v>
      </c>
      <c r="K32" s="869">
        <v>0.28650746650914571</v>
      </c>
      <c r="L32" s="869">
        <v>0.38112343614114497</v>
      </c>
      <c r="M32" s="869">
        <v>0.45668669237812742</v>
      </c>
      <c r="N32" s="869">
        <v>0.52185113935324379</v>
      </c>
      <c r="O32" s="869">
        <v>0.44071235439149453</v>
      </c>
      <c r="P32" s="869">
        <v>0.9036962021884698</v>
      </c>
      <c r="Q32" s="869">
        <v>2.285499826783171</v>
      </c>
      <c r="R32" s="870">
        <v>1.926151356973631</v>
      </c>
      <c r="S32" s="870">
        <v>0.42357188236366938</v>
      </c>
      <c r="U32" s="832" t="s">
        <v>238</v>
      </c>
      <c r="V32" s="833"/>
      <c r="W32" s="869">
        <v>0.57785702444804721</v>
      </c>
      <c r="X32" s="869">
        <v>0.76916397233831735</v>
      </c>
      <c r="Y32" s="869">
        <v>0.91189595886194719</v>
      </c>
      <c r="Z32" s="869">
        <v>1.4073211247653679</v>
      </c>
      <c r="AA32" s="869">
        <v>2.1875519543589159</v>
      </c>
    </row>
    <row r="33" spans="1:27" ht="19.5" customHeight="1">
      <c r="A33" s="834" t="s">
        <v>208</v>
      </c>
      <c r="B33" s="835"/>
      <c r="C33" s="871" t="s">
        <v>228</v>
      </c>
      <c r="D33" s="872">
        <v>1251.3727530200567</v>
      </c>
      <c r="E33" s="872">
        <v>754.45378769914817</v>
      </c>
      <c r="F33" s="872">
        <v>527.96397038688326</v>
      </c>
      <c r="G33" s="872">
        <v>424.91749644682039</v>
      </c>
      <c r="H33" s="872">
        <v>380.00677449402997</v>
      </c>
      <c r="I33" s="872">
        <v>371.94633670368211</v>
      </c>
      <c r="J33" s="872">
        <v>381.69231303428137</v>
      </c>
      <c r="K33" s="872">
        <v>375.05073050684166</v>
      </c>
      <c r="L33" s="872">
        <v>367.9252727044053</v>
      </c>
      <c r="M33" s="872">
        <v>378.30403307629484</v>
      </c>
      <c r="N33" s="872">
        <v>399.10015468537523</v>
      </c>
      <c r="O33" s="872">
        <v>413.273929660676</v>
      </c>
      <c r="P33" s="872">
        <v>495.11255677400788</v>
      </c>
      <c r="Q33" s="872">
        <v>546.65547172716424</v>
      </c>
      <c r="R33" s="873">
        <v>616.04740900539969</v>
      </c>
      <c r="S33" s="873">
        <v>435.52561643462798</v>
      </c>
      <c r="U33" s="834" t="s">
        <v>208</v>
      </c>
      <c r="V33" s="835"/>
      <c r="W33" s="872">
        <v>832.07799914116003</v>
      </c>
      <c r="X33" s="872">
        <v>441.92448645176017</v>
      </c>
      <c r="Y33" s="872">
        <v>466.63975039818058</v>
      </c>
      <c r="Z33" s="872">
        <v>522.75114803936992</v>
      </c>
      <c r="AA33" s="872">
        <v>565.56968227995412</v>
      </c>
    </row>
    <row r="34" spans="1:27">
      <c r="A34" s="874"/>
      <c r="B34" s="402"/>
      <c r="C34" s="402"/>
      <c r="D34" s="402"/>
      <c r="E34" s="402"/>
      <c r="F34" s="402"/>
      <c r="G34" s="402"/>
      <c r="H34" s="402"/>
      <c r="I34" s="402"/>
      <c r="J34" s="402"/>
      <c r="K34" s="402"/>
      <c r="L34" s="402"/>
      <c r="M34" s="402"/>
      <c r="N34" s="402"/>
      <c r="O34" s="402"/>
      <c r="P34" s="402"/>
      <c r="Q34" s="402"/>
      <c r="U34" s="769"/>
      <c r="V34" s="402"/>
      <c r="W34" s="402"/>
      <c r="X34" s="402"/>
      <c r="Y34" s="402"/>
      <c r="Z34" s="402"/>
      <c r="AA34" s="402"/>
    </row>
    <row r="35" spans="1:27">
      <c r="A35" s="264" t="s">
        <v>458</v>
      </c>
      <c r="B35" s="402"/>
      <c r="C35" s="402"/>
      <c r="D35" s="402"/>
      <c r="E35" s="402"/>
      <c r="F35" s="402"/>
      <c r="G35" s="402"/>
      <c r="H35" s="402"/>
      <c r="I35" s="402"/>
      <c r="J35" s="402"/>
      <c r="K35" s="402"/>
      <c r="L35" s="402"/>
      <c r="M35" s="402"/>
      <c r="N35" s="402"/>
      <c r="O35" s="402"/>
      <c r="P35" s="402"/>
      <c r="Q35" s="402"/>
    </row>
    <row r="36" spans="1:27">
      <c r="A36" s="264" t="s">
        <v>421</v>
      </c>
    </row>
    <row r="38" spans="1:27">
      <c r="A38" s="875"/>
    </row>
  </sheetData>
  <mergeCells count="24">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58"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pageSetUpPr fitToPage="1"/>
  </sheetPr>
  <dimension ref="A1:AH66"/>
  <sheetViews>
    <sheetView showGridLines="0" zoomScaleNormal="100" workbookViewId="0">
      <pane xSplit="2" ySplit="5" topLeftCell="P6" activePane="bottomRight" state="frozen"/>
      <selection pane="topRight"/>
      <selection pane="bottomLeft"/>
      <selection pane="bottomRight"/>
    </sheetView>
  </sheetViews>
  <sheetFormatPr defaultRowHeight="13.5"/>
  <cols>
    <col min="1" max="1" width="3.5" customWidth="1"/>
    <col min="2" max="2" width="38.5" customWidth="1"/>
    <col min="3" max="18" width="7.5" customWidth="1"/>
    <col min="19" max="19" width="8.5" customWidth="1"/>
    <col min="20" max="20" width="3.875" customWidth="1"/>
    <col min="21" max="21" width="3.5" customWidth="1"/>
    <col min="22" max="22" width="38.125" customWidth="1"/>
    <col min="23" max="23" width="7.5" bestFit="1" customWidth="1"/>
    <col min="24" max="24" width="10.5" bestFit="1" customWidth="1"/>
    <col min="25" max="25" width="7.5" bestFit="1" customWidth="1"/>
    <col min="26" max="26" width="10.5" bestFit="1" customWidth="1"/>
    <col min="27" max="27" width="7.5" bestFit="1" customWidth="1"/>
    <col min="28" max="28" width="10.5" bestFit="1" customWidth="1"/>
    <col min="29" max="29" width="7.5" bestFit="1" customWidth="1"/>
    <col min="30" max="30" width="10.5" bestFit="1" customWidth="1"/>
    <col min="31" max="31" width="7.5" bestFit="1" customWidth="1"/>
    <col min="32" max="32" width="10.5" bestFit="1" customWidth="1"/>
    <col min="33" max="33" width="8.5" bestFit="1" customWidth="1"/>
    <col min="34" max="34" width="10.5" bestFit="1" customWidth="1"/>
  </cols>
  <sheetData>
    <row r="1" spans="1:34" ht="21.95" customHeight="1">
      <c r="A1" s="15" t="s">
        <v>459</v>
      </c>
    </row>
    <row r="2" spans="1:34">
      <c r="A2" t="s">
        <v>460</v>
      </c>
    </row>
    <row r="3" spans="1:34" ht="13.5" customHeight="1">
      <c r="S3" s="76" t="s">
        <v>297</v>
      </c>
      <c r="U3" s="847" t="s">
        <v>209</v>
      </c>
      <c r="V3" s="402"/>
      <c r="W3" s="402"/>
      <c r="X3" s="402"/>
      <c r="Y3" s="402"/>
      <c r="Z3" s="402"/>
      <c r="AA3" s="402"/>
      <c r="AB3" s="402"/>
      <c r="AC3" s="402"/>
      <c r="AD3" s="402"/>
      <c r="AE3" s="402"/>
      <c r="AF3" s="402"/>
      <c r="AG3" s="402"/>
      <c r="AH3" s="402"/>
    </row>
    <row r="4" spans="1:34" ht="19.5" customHeight="1">
      <c r="A4" s="404"/>
      <c r="B4" s="848" t="s">
        <v>409</v>
      </c>
      <c r="C4" s="849" t="s">
        <v>411</v>
      </c>
      <c r="D4" s="850" t="s">
        <v>443</v>
      </c>
      <c r="E4" s="850" t="s">
        <v>444</v>
      </c>
      <c r="F4" s="850" t="s">
        <v>445</v>
      </c>
      <c r="G4" s="850" t="s">
        <v>446</v>
      </c>
      <c r="H4" s="850" t="s">
        <v>447</v>
      </c>
      <c r="I4" s="850" t="s">
        <v>448</v>
      </c>
      <c r="J4" s="850" t="s">
        <v>449</v>
      </c>
      <c r="K4" s="850" t="s">
        <v>450</v>
      </c>
      <c r="L4" s="850" t="s">
        <v>451</v>
      </c>
      <c r="M4" s="850" t="s">
        <v>452</v>
      </c>
      <c r="N4" s="850" t="s">
        <v>453</v>
      </c>
      <c r="O4" s="850" t="s">
        <v>454</v>
      </c>
      <c r="P4" s="850" t="s">
        <v>455</v>
      </c>
      <c r="Q4" s="850" t="s">
        <v>456</v>
      </c>
      <c r="R4" s="851" t="s">
        <v>207</v>
      </c>
      <c r="S4" s="851" t="s">
        <v>208</v>
      </c>
      <c r="U4" s="404"/>
      <c r="V4" s="848" t="s">
        <v>409</v>
      </c>
      <c r="W4" s="876" t="s">
        <v>413</v>
      </c>
      <c r="X4" s="219"/>
      <c r="Y4" s="876" t="s">
        <v>211</v>
      </c>
      <c r="Z4" s="219"/>
      <c r="AA4" s="876" t="s">
        <v>414</v>
      </c>
      <c r="AB4" s="219"/>
      <c r="AC4" s="876" t="s">
        <v>415</v>
      </c>
      <c r="AD4" s="219"/>
      <c r="AE4" s="876" t="s">
        <v>416</v>
      </c>
      <c r="AF4" s="219"/>
      <c r="AG4" s="876" t="s">
        <v>208</v>
      </c>
      <c r="AH4" s="219"/>
    </row>
    <row r="5" spans="1:34" ht="30" customHeight="1">
      <c r="A5" s="794" t="s">
        <v>440</v>
      </c>
      <c r="B5" s="411"/>
      <c r="C5" s="852"/>
      <c r="D5" s="853"/>
      <c r="E5" s="853"/>
      <c r="F5" s="853"/>
      <c r="G5" s="853"/>
      <c r="H5" s="853"/>
      <c r="I5" s="853"/>
      <c r="J5" s="853"/>
      <c r="K5" s="853"/>
      <c r="L5" s="853"/>
      <c r="M5" s="853"/>
      <c r="N5" s="853"/>
      <c r="O5" s="853"/>
      <c r="P5" s="853"/>
      <c r="Q5" s="853"/>
      <c r="R5" s="854"/>
      <c r="S5" s="854"/>
      <c r="U5" s="794" t="s">
        <v>440</v>
      </c>
      <c r="V5" s="411"/>
      <c r="W5" s="410"/>
      <c r="X5" s="877" t="s">
        <v>461</v>
      </c>
      <c r="Y5" s="410"/>
      <c r="Z5" s="877" t="s">
        <v>461</v>
      </c>
      <c r="AA5" s="410"/>
      <c r="AB5" s="877" t="s">
        <v>461</v>
      </c>
      <c r="AC5" s="410"/>
      <c r="AD5" s="877" t="s">
        <v>461</v>
      </c>
      <c r="AE5" s="410"/>
      <c r="AF5" s="877" t="s">
        <v>461</v>
      </c>
      <c r="AG5" s="410"/>
      <c r="AH5" s="877" t="s">
        <v>461</v>
      </c>
    </row>
    <row r="6" spans="1:34" ht="19.5" customHeight="1">
      <c r="A6" s="795" t="s">
        <v>310</v>
      </c>
      <c r="B6" s="796"/>
      <c r="C6" s="878">
        <v>6</v>
      </c>
      <c r="D6" s="879">
        <v>535</v>
      </c>
      <c r="E6" s="879">
        <v>1086</v>
      </c>
      <c r="F6" s="879">
        <v>798</v>
      </c>
      <c r="G6" s="879">
        <v>709</v>
      </c>
      <c r="H6" s="879">
        <v>682</v>
      </c>
      <c r="I6" s="879">
        <v>901</v>
      </c>
      <c r="J6" s="879">
        <v>1026</v>
      </c>
      <c r="K6" s="879">
        <v>943</v>
      </c>
      <c r="L6" s="879">
        <v>807</v>
      </c>
      <c r="M6" s="879">
        <v>873</v>
      </c>
      <c r="N6" s="879">
        <v>950</v>
      </c>
      <c r="O6" s="879">
        <v>1000</v>
      </c>
      <c r="P6" s="879">
        <v>729</v>
      </c>
      <c r="Q6" s="879">
        <v>417</v>
      </c>
      <c r="R6" s="880">
        <v>190</v>
      </c>
      <c r="S6" s="880">
        <v>11652</v>
      </c>
      <c r="U6" s="795" t="s">
        <v>310</v>
      </c>
      <c r="V6" s="796"/>
      <c r="W6" s="878">
        <v>1621</v>
      </c>
      <c r="X6" s="881">
        <v>3.517947827596684</v>
      </c>
      <c r="Y6" s="878">
        <v>3286</v>
      </c>
      <c r="Z6" s="881">
        <v>3.9443044052334653</v>
      </c>
      <c r="AA6" s="878">
        <v>2336</v>
      </c>
      <c r="AB6" s="881">
        <v>4.1880311233819789</v>
      </c>
      <c r="AC6" s="878">
        <v>1336</v>
      </c>
      <c r="AD6" s="881">
        <v>4.3862241045339641</v>
      </c>
      <c r="AE6" s="878">
        <v>607</v>
      </c>
      <c r="AF6" s="881">
        <v>4.69559836002166</v>
      </c>
      <c r="AG6" s="878">
        <v>11652</v>
      </c>
      <c r="AH6" s="881">
        <v>3.2563767917478295</v>
      </c>
    </row>
    <row r="7" spans="1:34" ht="19.5" customHeight="1">
      <c r="A7" s="802" t="s">
        <v>281</v>
      </c>
      <c r="B7" s="803"/>
      <c r="C7" s="882">
        <v>0</v>
      </c>
      <c r="D7" s="883">
        <v>158</v>
      </c>
      <c r="E7" s="883">
        <v>351</v>
      </c>
      <c r="F7" s="883">
        <v>192</v>
      </c>
      <c r="G7" s="883">
        <v>146</v>
      </c>
      <c r="H7" s="883">
        <v>152</v>
      </c>
      <c r="I7" s="883">
        <v>167</v>
      </c>
      <c r="J7" s="883">
        <v>191</v>
      </c>
      <c r="K7" s="883">
        <v>195</v>
      </c>
      <c r="L7" s="883">
        <v>186</v>
      </c>
      <c r="M7" s="883">
        <v>200</v>
      </c>
      <c r="N7" s="883">
        <v>260</v>
      </c>
      <c r="O7" s="883">
        <v>239</v>
      </c>
      <c r="P7" s="883">
        <v>160</v>
      </c>
      <c r="Q7" s="883">
        <v>114</v>
      </c>
      <c r="R7" s="884">
        <v>37</v>
      </c>
      <c r="S7" s="884">
        <v>2748</v>
      </c>
      <c r="U7" s="802" t="s">
        <v>281</v>
      </c>
      <c r="V7" s="803"/>
      <c r="W7" s="882">
        <v>509</v>
      </c>
      <c r="X7" s="885">
        <v>1.1046486392638568</v>
      </c>
      <c r="Y7" s="882">
        <v>810</v>
      </c>
      <c r="Z7" s="885">
        <v>0.97227223622614345</v>
      </c>
      <c r="AA7" s="882">
        <v>550</v>
      </c>
      <c r="AB7" s="885">
        <v>0.98605184839901039</v>
      </c>
      <c r="AC7" s="882">
        <v>311</v>
      </c>
      <c r="AD7" s="885">
        <v>1.0210446830165139</v>
      </c>
      <c r="AE7" s="882">
        <v>151</v>
      </c>
      <c r="AF7" s="885">
        <v>1.1680977798406438</v>
      </c>
      <c r="AG7" s="882">
        <v>2748</v>
      </c>
      <c r="AH7" s="885">
        <v>0.76798175624124909</v>
      </c>
    </row>
    <row r="8" spans="1:34" ht="19.5" customHeight="1">
      <c r="A8" s="802" t="s">
        <v>422</v>
      </c>
      <c r="B8" s="803"/>
      <c r="C8" s="882">
        <v>0</v>
      </c>
      <c r="D8" s="883">
        <v>48</v>
      </c>
      <c r="E8" s="883">
        <v>87</v>
      </c>
      <c r="F8" s="883">
        <v>32</v>
      </c>
      <c r="G8" s="883">
        <v>26</v>
      </c>
      <c r="H8" s="883">
        <v>30</v>
      </c>
      <c r="I8" s="883">
        <v>24</v>
      </c>
      <c r="J8" s="883">
        <v>31</v>
      </c>
      <c r="K8" s="883">
        <v>25</v>
      </c>
      <c r="L8" s="883">
        <v>25</v>
      </c>
      <c r="M8" s="883">
        <v>10</v>
      </c>
      <c r="N8" s="883">
        <v>9</v>
      </c>
      <c r="O8" s="883">
        <v>5</v>
      </c>
      <c r="P8" s="883">
        <v>5</v>
      </c>
      <c r="Q8" s="883">
        <v>0</v>
      </c>
      <c r="R8" s="884">
        <v>0</v>
      </c>
      <c r="S8" s="884">
        <v>357</v>
      </c>
      <c r="U8" s="802" t="s">
        <v>422</v>
      </c>
      <c r="V8" s="803"/>
      <c r="W8" s="882">
        <v>135</v>
      </c>
      <c r="X8" s="885">
        <v>0.29298146620947091</v>
      </c>
      <c r="Y8" s="882">
        <v>19</v>
      </c>
      <c r="Z8" s="885">
        <v>2.2806385788020647E-2</v>
      </c>
      <c r="AA8" s="882">
        <v>10</v>
      </c>
      <c r="AB8" s="885">
        <v>1.7928215425436551E-2</v>
      </c>
      <c r="AC8" s="882">
        <v>5</v>
      </c>
      <c r="AD8" s="885">
        <v>1.6415509373255852E-2</v>
      </c>
      <c r="AE8" s="882">
        <v>0</v>
      </c>
      <c r="AF8" s="885">
        <v>0</v>
      </c>
      <c r="AG8" s="882">
        <v>357</v>
      </c>
      <c r="AH8" s="885">
        <v>9.9770555668895908E-2</v>
      </c>
    </row>
    <row r="9" spans="1:34" ht="19.5" customHeight="1">
      <c r="A9" s="802" t="s">
        <v>423</v>
      </c>
      <c r="B9" s="803"/>
      <c r="C9" s="882">
        <v>1</v>
      </c>
      <c r="D9" s="883">
        <v>72</v>
      </c>
      <c r="E9" s="883">
        <v>257</v>
      </c>
      <c r="F9" s="883">
        <v>245</v>
      </c>
      <c r="G9" s="883">
        <v>259</v>
      </c>
      <c r="H9" s="883">
        <v>274</v>
      </c>
      <c r="I9" s="883">
        <v>315</v>
      </c>
      <c r="J9" s="883">
        <v>319</v>
      </c>
      <c r="K9" s="883">
        <v>292</v>
      </c>
      <c r="L9" s="883">
        <v>236</v>
      </c>
      <c r="M9" s="883">
        <v>255</v>
      </c>
      <c r="N9" s="883">
        <v>286</v>
      </c>
      <c r="O9" s="886">
        <v>278</v>
      </c>
      <c r="P9" s="883">
        <v>184</v>
      </c>
      <c r="Q9" s="886">
        <v>123</v>
      </c>
      <c r="R9" s="884">
        <v>35</v>
      </c>
      <c r="S9" s="884">
        <v>3431</v>
      </c>
      <c r="U9" s="802" t="s">
        <v>423</v>
      </c>
      <c r="V9" s="803"/>
      <c r="W9" s="882">
        <v>329</v>
      </c>
      <c r="X9" s="885">
        <v>0.71400668431789582</v>
      </c>
      <c r="Y9" s="882">
        <v>906</v>
      </c>
      <c r="Z9" s="885">
        <v>1.0875045012603528</v>
      </c>
      <c r="AA9" s="882">
        <v>620</v>
      </c>
      <c r="AB9" s="885">
        <v>1.1115493563770662</v>
      </c>
      <c r="AC9" s="882">
        <v>342</v>
      </c>
      <c r="AD9" s="885">
        <v>1.1228208411307001</v>
      </c>
      <c r="AE9" s="882">
        <v>158</v>
      </c>
      <c r="AF9" s="885">
        <v>1.2222480080451767</v>
      </c>
      <c r="AG9" s="882">
        <v>3431</v>
      </c>
      <c r="AH9" s="885">
        <v>0.95885931792711998</v>
      </c>
    </row>
    <row r="10" spans="1:34" ht="19.5" customHeight="1">
      <c r="A10" s="802" t="s">
        <v>424</v>
      </c>
      <c r="B10" s="803"/>
      <c r="C10" s="882">
        <v>0</v>
      </c>
      <c r="D10" s="883">
        <v>49</v>
      </c>
      <c r="E10" s="883">
        <v>101</v>
      </c>
      <c r="F10" s="883">
        <v>58</v>
      </c>
      <c r="G10" s="883">
        <v>57</v>
      </c>
      <c r="H10" s="883">
        <v>71</v>
      </c>
      <c r="I10" s="883">
        <v>69</v>
      </c>
      <c r="J10" s="883">
        <v>98</v>
      </c>
      <c r="K10" s="883">
        <v>95</v>
      </c>
      <c r="L10" s="883">
        <v>63</v>
      </c>
      <c r="M10" s="883">
        <v>63</v>
      </c>
      <c r="N10" s="883">
        <v>84</v>
      </c>
      <c r="O10" s="886">
        <v>65</v>
      </c>
      <c r="P10" s="883">
        <v>53</v>
      </c>
      <c r="Q10" s="886">
        <v>31</v>
      </c>
      <c r="R10" s="884">
        <v>11</v>
      </c>
      <c r="S10" s="884">
        <v>968</v>
      </c>
      <c r="U10" s="802" t="s">
        <v>424</v>
      </c>
      <c r="V10" s="803"/>
      <c r="W10" s="882">
        <v>150</v>
      </c>
      <c r="X10" s="885">
        <v>0.32553496245496766</v>
      </c>
      <c r="Y10" s="882">
        <v>244</v>
      </c>
      <c r="Z10" s="885">
        <v>0.29288200696194933</v>
      </c>
      <c r="AA10" s="882">
        <v>160</v>
      </c>
      <c r="AB10" s="885">
        <v>0.28685144680698482</v>
      </c>
      <c r="AC10" s="882">
        <v>95</v>
      </c>
      <c r="AD10" s="885">
        <v>0.31189467809186122</v>
      </c>
      <c r="AE10" s="882">
        <v>42</v>
      </c>
      <c r="AF10" s="885">
        <v>0.32490136922719887</v>
      </c>
      <c r="AG10" s="882">
        <v>968</v>
      </c>
      <c r="AH10" s="885">
        <v>0.27052632461482135</v>
      </c>
    </row>
    <row r="11" spans="1:34" ht="19.5" customHeight="1">
      <c r="A11" s="802" t="s">
        <v>425</v>
      </c>
      <c r="B11" s="803"/>
      <c r="C11" s="882">
        <v>0</v>
      </c>
      <c r="D11" s="883">
        <v>1</v>
      </c>
      <c r="E11" s="883">
        <v>1</v>
      </c>
      <c r="F11" s="883">
        <v>1</v>
      </c>
      <c r="G11" s="883">
        <v>1</v>
      </c>
      <c r="H11" s="883">
        <v>2</v>
      </c>
      <c r="I11" s="883">
        <v>0</v>
      </c>
      <c r="J11" s="883">
        <v>2</v>
      </c>
      <c r="K11" s="883">
        <v>1</v>
      </c>
      <c r="L11" s="883">
        <v>1</v>
      </c>
      <c r="M11" s="883">
        <v>2</v>
      </c>
      <c r="N11" s="883">
        <v>1</v>
      </c>
      <c r="O11" s="886">
        <v>2</v>
      </c>
      <c r="P11" s="883">
        <v>1</v>
      </c>
      <c r="Q11" s="886">
        <v>1</v>
      </c>
      <c r="R11" s="884">
        <v>1</v>
      </c>
      <c r="S11" s="884">
        <v>18</v>
      </c>
      <c r="U11" s="802" t="s">
        <v>425</v>
      </c>
      <c r="V11" s="803"/>
      <c r="W11" s="882">
        <v>2</v>
      </c>
      <c r="X11" s="885">
        <v>4.3404661660662357E-3</v>
      </c>
      <c r="Y11" s="882">
        <v>6</v>
      </c>
      <c r="Z11" s="885">
        <v>7.2020165646380988E-3</v>
      </c>
      <c r="AA11" s="882">
        <v>5</v>
      </c>
      <c r="AB11" s="885">
        <v>8.9641077127182757E-3</v>
      </c>
      <c r="AC11" s="882">
        <v>3</v>
      </c>
      <c r="AD11" s="885">
        <v>9.8493056239535113E-3</v>
      </c>
      <c r="AE11" s="882">
        <v>2</v>
      </c>
      <c r="AF11" s="885">
        <v>1.5471493772723758E-2</v>
      </c>
      <c r="AG11" s="882">
        <v>18</v>
      </c>
      <c r="AH11" s="885">
        <v>5.0304481849863482E-3</v>
      </c>
    </row>
    <row r="12" spans="1:34" ht="19.5" customHeight="1">
      <c r="A12" s="802" t="s">
        <v>426</v>
      </c>
      <c r="B12" s="803"/>
      <c r="C12" s="882">
        <v>0</v>
      </c>
      <c r="D12" s="883">
        <v>37</v>
      </c>
      <c r="E12" s="883">
        <v>98</v>
      </c>
      <c r="F12" s="883">
        <v>92</v>
      </c>
      <c r="G12" s="883">
        <v>80</v>
      </c>
      <c r="H12" s="883">
        <v>95</v>
      </c>
      <c r="I12" s="883">
        <v>111</v>
      </c>
      <c r="J12" s="883">
        <v>128</v>
      </c>
      <c r="K12" s="883">
        <v>96</v>
      </c>
      <c r="L12" s="883">
        <v>77</v>
      </c>
      <c r="M12" s="883">
        <v>94</v>
      </c>
      <c r="N12" s="883">
        <v>101</v>
      </c>
      <c r="O12" s="886">
        <v>96</v>
      </c>
      <c r="P12" s="883">
        <v>84</v>
      </c>
      <c r="Q12" s="886">
        <v>47</v>
      </c>
      <c r="R12" s="884">
        <v>15</v>
      </c>
      <c r="S12" s="884">
        <v>1251</v>
      </c>
      <c r="U12" s="802" t="s">
        <v>426</v>
      </c>
      <c r="V12" s="803"/>
      <c r="W12" s="882">
        <v>135</v>
      </c>
      <c r="X12" s="885">
        <v>0.29298146620947091</v>
      </c>
      <c r="Y12" s="882">
        <v>343</v>
      </c>
      <c r="Z12" s="885">
        <v>0.41171528027847792</v>
      </c>
      <c r="AA12" s="882">
        <v>242</v>
      </c>
      <c r="AB12" s="885">
        <v>0.43386281329556453</v>
      </c>
      <c r="AC12" s="882">
        <v>146</v>
      </c>
      <c r="AD12" s="885">
        <v>0.47933287369907085</v>
      </c>
      <c r="AE12" s="882">
        <v>62</v>
      </c>
      <c r="AF12" s="885">
        <v>0.47961630695443641</v>
      </c>
      <c r="AG12" s="882">
        <v>1251</v>
      </c>
      <c r="AH12" s="885">
        <v>0.34961614885655118</v>
      </c>
    </row>
    <row r="13" spans="1:34" ht="19.5" customHeight="1">
      <c r="A13" s="802" t="s">
        <v>427</v>
      </c>
      <c r="B13" s="803"/>
      <c r="C13" s="887">
        <v>1</v>
      </c>
      <c r="D13" s="888">
        <v>42</v>
      </c>
      <c r="E13" s="888">
        <v>205</v>
      </c>
      <c r="F13" s="888">
        <v>178</v>
      </c>
      <c r="G13" s="888">
        <v>199</v>
      </c>
      <c r="H13" s="888">
        <v>219</v>
      </c>
      <c r="I13" s="888">
        <v>231</v>
      </c>
      <c r="J13" s="888">
        <v>244</v>
      </c>
      <c r="K13" s="888">
        <v>236</v>
      </c>
      <c r="L13" s="888">
        <v>192</v>
      </c>
      <c r="M13" s="888">
        <v>204</v>
      </c>
      <c r="N13" s="888">
        <v>228</v>
      </c>
      <c r="O13" s="889">
        <v>169</v>
      </c>
      <c r="P13" s="888">
        <v>123</v>
      </c>
      <c r="Q13" s="889">
        <v>56</v>
      </c>
      <c r="R13" s="890">
        <v>25</v>
      </c>
      <c r="S13" s="890">
        <v>2552</v>
      </c>
      <c r="U13" s="802" t="s">
        <v>427</v>
      </c>
      <c r="V13" s="803"/>
      <c r="W13" s="887">
        <v>247</v>
      </c>
      <c r="X13" s="891">
        <v>0.53604757150918003</v>
      </c>
      <c r="Y13" s="887">
        <v>601</v>
      </c>
      <c r="Z13" s="891">
        <v>0.72140199255791626</v>
      </c>
      <c r="AA13" s="887">
        <v>373</v>
      </c>
      <c r="AB13" s="891">
        <v>0.6687224353687834</v>
      </c>
      <c r="AC13" s="887">
        <v>204</v>
      </c>
      <c r="AD13" s="891">
        <v>0.66975278242883873</v>
      </c>
      <c r="AE13" s="887">
        <v>81</v>
      </c>
      <c r="AF13" s="891">
        <v>0.6265954977953121</v>
      </c>
      <c r="AG13" s="887">
        <v>2552</v>
      </c>
      <c r="AH13" s="891">
        <v>0.71320576489361998</v>
      </c>
    </row>
    <row r="14" spans="1:34" ht="19.5" customHeight="1">
      <c r="A14" s="809" t="s">
        <v>324</v>
      </c>
      <c r="B14" s="810"/>
      <c r="C14" s="859">
        <v>0</v>
      </c>
      <c r="D14" s="886">
        <v>0</v>
      </c>
      <c r="E14" s="886">
        <v>0</v>
      </c>
      <c r="F14" s="886">
        <v>0</v>
      </c>
      <c r="G14" s="886">
        <v>1</v>
      </c>
      <c r="H14" s="886">
        <v>0</v>
      </c>
      <c r="I14" s="886">
        <v>0</v>
      </c>
      <c r="J14" s="886">
        <v>0</v>
      </c>
      <c r="K14" s="886">
        <v>1</v>
      </c>
      <c r="L14" s="886">
        <v>0</v>
      </c>
      <c r="M14" s="883">
        <v>2</v>
      </c>
      <c r="N14" s="886">
        <v>0</v>
      </c>
      <c r="O14" s="886">
        <v>1</v>
      </c>
      <c r="P14" s="883">
        <v>0</v>
      </c>
      <c r="Q14" s="886">
        <v>0</v>
      </c>
      <c r="R14" s="884">
        <v>0</v>
      </c>
      <c r="S14" s="884">
        <v>5</v>
      </c>
      <c r="U14" s="809" t="s">
        <v>324</v>
      </c>
      <c r="V14" s="810"/>
      <c r="W14" s="859">
        <v>0</v>
      </c>
      <c r="X14" s="892">
        <v>0</v>
      </c>
      <c r="Y14" s="859">
        <v>1</v>
      </c>
      <c r="Z14" s="892">
        <v>1.2003360941063499E-3</v>
      </c>
      <c r="AA14" s="859">
        <v>1</v>
      </c>
      <c r="AB14" s="892">
        <v>1.7928215425436552E-3</v>
      </c>
      <c r="AC14" s="859">
        <v>0</v>
      </c>
      <c r="AD14" s="892">
        <v>0</v>
      </c>
      <c r="AE14" s="859">
        <v>0</v>
      </c>
      <c r="AF14" s="892">
        <v>0</v>
      </c>
      <c r="AG14" s="882">
        <v>5</v>
      </c>
      <c r="AH14" s="892">
        <v>1.3973467180517633E-3</v>
      </c>
    </row>
    <row r="15" spans="1:34" ht="19.5" customHeight="1">
      <c r="A15" s="802" t="s">
        <v>311</v>
      </c>
      <c r="B15" s="803"/>
      <c r="C15" s="887">
        <v>0</v>
      </c>
      <c r="D15" s="888">
        <v>287</v>
      </c>
      <c r="E15" s="888">
        <v>821</v>
      </c>
      <c r="F15" s="888">
        <v>641</v>
      </c>
      <c r="G15" s="888">
        <v>546</v>
      </c>
      <c r="H15" s="888">
        <v>612</v>
      </c>
      <c r="I15" s="888">
        <v>721</v>
      </c>
      <c r="J15" s="888">
        <v>853</v>
      </c>
      <c r="K15" s="888">
        <v>710</v>
      </c>
      <c r="L15" s="888">
        <v>668</v>
      </c>
      <c r="M15" s="888">
        <v>705</v>
      </c>
      <c r="N15" s="888">
        <v>803</v>
      </c>
      <c r="O15" s="888">
        <v>727</v>
      </c>
      <c r="P15" s="888">
        <v>593</v>
      </c>
      <c r="Q15" s="888">
        <v>296</v>
      </c>
      <c r="R15" s="890">
        <v>128</v>
      </c>
      <c r="S15" s="890">
        <v>9111</v>
      </c>
      <c r="U15" s="802" t="s">
        <v>311</v>
      </c>
      <c r="V15" s="803"/>
      <c r="W15" s="887">
        <v>1108</v>
      </c>
      <c r="X15" s="891">
        <v>2.4046182560006946</v>
      </c>
      <c r="Y15" s="887">
        <v>2547</v>
      </c>
      <c r="Z15" s="891">
        <v>3.0572560316888731</v>
      </c>
      <c r="AA15" s="887">
        <v>1744</v>
      </c>
      <c r="AB15" s="891">
        <v>3.1266807701961343</v>
      </c>
      <c r="AC15" s="887">
        <v>1017</v>
      </c>
      <c r="AD15" s="891">
        <v>3.3389146065202402</v>
      </c>
      <c r="AE15" s="887">
        <v>424</v>
      </c>
      <c r="AF15" s="891">
        <v>3.2799566798174364</v>
      </c>
      <c r="AG15" s="887">
        <v>9111</v>
      </c>
      <c r="AH15" s="891">
        <v>2.5462451896339231</v>
      </c>
    </row>
    <row r="16" spans="1:34" ht="19.5" customHeight="1">
      <c r="A16" s="813" t="s">
        <v>312</v>
      </c>
      <c r="B16" s="803"/>
      <c r="C16" s="882">
        <v>1</v>
      </c>
      <c r="D16" s="883">
        <v>474</v>
      </c>
      <c r="E16" s="883">
        <v>1549</v>
      </c>
      <c r="F16" s="883">
        <v>1440</v>
      </c>
      <c r="G16" s="883">
        <v>1408</v>
      </c>
      <c r="H16" s="883">
        <v>1635</v>
      </c>
      <c r="I16" s="883">
        <v>1973</v>
      </c>
      <c r="J16" s="883">
        <v>2326</v>
      </c>
      <c r="K16" s="883">
        <v>2107</v>
      </c>
      <c r="L16" s="883">
        <v>1820</v>
      </c>
      <c r="M16" s="883">
        <v>1787</v>
      </c>
      <c r="N16" s="883">
        <v>2045</v>
      </c>
      <c r="O16" s="883">
        <v>1879</v>
      </c>
      <c r="P16" s="883">
        <v>1286</v>
      </c>
      <c r="Q16" s="883">
        <v>613</v>
      </c>
      <c r="R16" s="884">
        <v>246</v>
      </c>
      <c r="S16" s="884">
        <v>22589</v>
      </c>
      <c r="U16" s="813" t="s">
        <v>312</v>
      </c>
      <c r="V16" s="803"/>
      <c r="W16" s="882">
        <v>2023</v>
      </c>
      <c r="X16" s="885">
        <v>4.3903815269759967</v>
      </c>
      <c r="Y16" s="882">
        <v>6069</v>
      </c>
      <c r="Z16" s="885">
        <v>7.2848397551314363</v>
      </c>
      <c r="AA16" s="882">
        <v>4024</v>
      </c>
      <c r="AB16" s="885">
        <v>7.2143138871956687</v>
      </c>
      <c r="AC16" s="882">
        <v>2145</v>
      </c>
      <c r="AD16" s="885">
        <v>7.042253521126761</v>
      </c>
      <c r="AE16" s="882">
        <v>859</v>
      </c>
      <c r="AF16" s="885">
        <v>6.6450065753848531</v>
      </c>
      <c r="AG16" s="882">
        <v>22589</v>
      </c>
      <c r="AH16" s="885">
        <v>6.3129330028142565</v>
      </c>
    </row>
    <row r="17" spans="1:34" ht="19.5" customHeight="1">
      <c r="A17" s="802" t="s">
        <v>428</v>
      </c>
      <c r="B17" s="803"/>
      <c r="C17" s="882">
        <v>0</v>
      </c>
      <c r="D17" s="883">
        <v>124</v>
      </c>
      <c r="E17" s="883">
        <v>503</v>
      </c>
      <c r="F17" s="883">
        <v>557</v>
      </c>
      <c r="G17" s="883">
        <v>601</v>
      </c>
      <c r="H17" s="883">
        <v>717</v>
      </c>
      <c r="I17" s="883">
        <v>899</v>
      </c>
      <c r="J17" s="883">
        <v>1276</v>
      </c>
      <c r="K17" s="883">
        <v>1128</v>
      </c>
      <c r="L17" s="883">
        <v>961</v>
      </c>
      <c r="M17" s="883">
        <v>966</v>
      </c>
      <c r="N17" s="883">
        <v>1168</v>
      </c>
      <c r="O17" s="883">
        <v>1103</v>
      </c>
      <c r="P17" s="883">
        <v>728</v>
      </c>
      <c r="Q17" s="883">
        <v>334</v>
      </c>
      <c r="R17" s="884">
        <v>127</v>
      </c>
      <c r="S17" s="884">
        <v>11192</v>
      </c>
      <c r="U17" s="802" t="s">
        <v>428</v>
      </c>
      <c r="V17" s="803"/>
      <c r="W17" s="882">
        <v>627</v>
      </c>
      <c r="X17" s="885">
        <v>1.3607361430617648</v>
      </c>
      <c r="Y17" s="882">
        <v>3460</v>
      </c>
      <c r="Z17" s="885">
        <v>4.1531628856079701</v>
      </c>
      <c r="AA17" s="882">
        <v>2292</v>
      </c>
      <c r="AB17" s="885">
        <v>4.1091469755100576</v>
      </c>
      <c r="AC17" s="882">
        <v>1189</v>
      </c>
      <c r="AD17" s="885">
        <v>3.9036081289602418</v>
      </c>
      <c r="AE17" s="882">
        <v>461</v>
      </c>
      <c r="AF17" s="885">
        <v>3.566179314612826</v>
      </c>
      <c r="AG17" s="882">
        <v>11192</v>
      </c>
      <c r="AH17" s="885">
        <v>3.1278208936870673</v>
      </c>
    </row>
    <row r="18" spans="1:34" ht="19.5" customHeight="1">
      <c r="A18" s="813" t="s">
        <v>429</v>
      </c>
      <c r="B18" s="803"/>
      <c r="C18" s="882">
        <v>0</v>
      </c>
      <c r="D18" s="883">
        <v>88</v>
      </c>
      <c r="E18" s="883">
        <v>278</v>
      </c>
      <c r="F18" s="883">
        <v>244</v>
      </c>
      <c r="G18" s="883">
        <v>280</v>
      </c>
      <c r="H18" s="883">
        <v>271</v>
      </c>
      <c r="I18" s="883">
        <v>322</v>
      </c>
      <c r="J18" s="883">
        <v>361</v>
      </c>
      <c r="K18" s="883">
        <v>284</v>
      </c>
      <c r="L18" s="883">
        <v>240</v>
      </c>
      <c r="M18" s="883">
        <v>239</v>
      </c>
      <c r="N18" s="883">
        <v>230</v>
      </c>
      <c r="O18" s="883">
        <v>231</v>
      </c>
      <c r="P18" s="883">
        <v>132</v>
      </c>
      <c r="Q18" s="883">
        <v>66</v>
      </c>
      <c r="R18" s="884">
        <v>20</v>
      </c>
      <c r="S18" s="884">
        <v>3286</v>
      </c>
      <c r="U18" s="813" t="s">
        <v>429</v>
      </c>
      <c r="V18" s="803"/>
      <c r="W18" s="882">
        <v>366</v>
      </c>
      <c r="X18" s="885">
        <v>0.79430530839012103</v>
      </c>
      <c r="Y18" s="882">
        <v>679</v>
      </c>
      <c r="Z18" s="885">
        <v>0.8150282078982114</v>
      </c>
      <c r="AA18" s="882">
        <v>449</v>
      </c>
      <c r="AB18" s="885">
        <v>0.80497687260210116</v>
      </c>
      <c r="AC18" s="882">
        <v>218</v>
      </c>
      <c r="AD18" s="885">
        <v>0.71571620867395513</v>
      </c>
      <c r="AE18" s="882">
        <v>86</v>
      </c>
      <c r="AF18" s="885">
        <v>0.66527423222712156</v>
      </c>
      <c r="AG18" s="882">
        <v>3286</v>
      </c>
      <c r="AH18" s="885">
        <v>0.91833626310361893</v>
      </c>
    </row>
    <row r="19" spans="1:34" ht="19.5" customHeight="1">
      <c r="A19" s="802" t="s">
        <v>430</v>
      </c>
      <c r="B19" s="803"/>
      <c r="C19" s="882">
        <v>5</v>
      </c>
      <c r="D19" s="883">
        <v>513</v>
      </c>
      <c r="E19" s="883">
        <v>1314</v>
      </c>
      <c r="F19" s="883">
        <v>947</v>
      </c>
      <c r="G19" s="883">
        <v>873</v>
      </c>
      <c r="H19" s="883">
        <v>975</v>
      </c>
      <c r="I19" s="883">
        <v>1227</v>
      </c>
      <c r="J19" s="883">
        <v>1336</v>
      </c>
      <c r="K19" s="883">
        <v>1127</v>
      </c>
      <c r="L19" s="883">
        <v>1003</v>
      </c>
      <c r="M19" s="883">
        <v>1068</v>
      </c>
      <c r="N19" s="883">
        <v>1360</v>
      </c>
      <c r="O19" s="883">
        <v>1337</v>
      </c>
      <c r="P19" s="883">
        <v>988</v>
      </c>
      <c r="Q19" s="883">
        <v>587</v>
      </c>
      <c r="R19" s="884">
        <v>265</v>
      </c>
      <c r="S19" s="884">
        <v>14925</v>
      </c>
      <c r="U19" s="802" t="s">
        <v>430</v>
      </c>
      <c r="V19" s="803"/>
      <c r="W19" s="882">
        <v>1827</v>
      </c>
      <c r="X19" s="885">
        <v>3.9650158427015061</v>
      </c>
      <c r="Y19" s="882">
        <v>4537</v>
      </c>
      <c r="Z19" s="885">
        <v>5.4459248589605087</v>
      </c>
      <c r="AA19" s="882">
        <v>3177</v>
      </c>
      <c r="AB19" s="885">
        <v>5.695794040661192</v>
      </c>
      <c r="AC19" s="882">
        <v>1840</v>
      </c>
      <c r="AD19" s="885">
        <v>6.040907449358154</v>
      </c>
      <c r="AE19" s="882">
        <v>852</v>
      </c>
      <c r="AF19" s="885">
        <v>6.5908563471803197</v>
      </c>
      <c r="AG19" s="882">
        <v>14925</v>
      </c>
      <c r="AH19" s="885">
        <v>4.1710799533845133</v>
      </c>
    </row>
    <row r="20" spans="1:34" ht="19.5" customHeight="1">
      <c r="A20" s="813" t="s">
        <v>431</v>
      </c>
      <c r="B20" s="803"/>
      <c r="C20" s="882">
        <v>0</v>
      </c>
      <c r="D20" s="883">
        <v>0</v>
      </c>
      <c r="E20" s="883">
        <v>3</v>
      </c>
      <c r="F20" s="883">
        <v>6</v>
      </c>
      <c r="G20" s="883">
        <v>0</v>
      </c>
      <c r="H20" s="883">
        <v>1</v>
      </c>
      <c r="I20" s="883">
        <v>6</v>
      </c>
      <c r="J20" s="883">
        <v>6</v>
      </c>
      <c r="K20" s="883">
        <v>5</v>
      </c>
      <c r="L20" s="883">
        <v>9</v>
      </c>
      <c r="M20" s="883">
        <v>1</v>
      </c>
      <c r="N20" s="883">
        <v>2</v>
      </c>
      <c r="O20" s="883">
        <v>3</v>
      </c>
      <c r="P20" s="883">
        <v>3</v>
      </c>
      <c r="Q20" s="883">
        <v>0</v>
      </c>
      <c r="R20" s="884">
        <v>0</v>
      </c>
      <c r="S20" s="884">
        <v>45</v>
      </c>
      <c r="U20" s="813" t="s">
        <v>431</v>
      </c>
      <c r="V20" s="803"/>
      <c r="W20" s="882">
        <v>3</v>
      </c>
      <c r="X20" s="885">
        <v>6.5106992490993531E-3</v>
      </c>
      <c r="Y20" s="882">
        <v>8</v>
      </c>
      <c r="Z20" s="885">
        <v>9.6026887528507989E-3</v>
      </c>
      <c r="AA20" s="882">
        <v>6</v>
      </c>
      <c r="AB20" s="885">
        <v>1.0756929255261932E-2</v>
      </c>
      <c r="AC20" s="882">
        <v>3</v>
      </c>
      <c r="AD20" s="885">
        <v>9.8493056239535113E-3</v>
      </c>
      <c r="AE20" s="882">
        <v>0</v>
      </c>
      <c r="AF20" s="885">
        <v>0</v>
      </c>
      <c r="AG20" s="882">
        <v>45</v>
      </c>
      <c r="AH20" s="885">
        <v>1.2576120462465869E-2</v>
      </c>
    </row>
    <row r="21" spans="1:34" ht="19.5" customHeight="1">
      <c r="A21" s="802" t="s">
        <v>432</v>
      </c>
      <c r="B21" s="803"/>
      <c r="C21" s="882">
        <v>0</v>
      </c>
      <c r="D21" s="883">
        <v>4</v>
      </c>
      <c r="E21" s="883">
        <v>12</v>
      </c>
      <c r="F21" s="883">
        <v>5</v>
      </c>
      <c r="G21" s="883">
        <v>14</v>
      </c>
      <c r="H21" s="883">
        <v>10</v>
      </c>
      <c r="I21" s="883">
        <v>12</v>
      </c>
      <c r="J21" s="883">
        <v>15</v>
      </c>
      <c r="K21" s="883">
        <v>20</v>
      </c>
      <c r="L21" s="883">
        <v>16</v>
      </c>
      <c r="M21" s="883">
        <v>13</v>
      </c>
      <c r="N21" s="883">
        <v>7</v>
      </c>
      <c r="O21" s="883">
        <v>5</v>
      </c>
      <c r="P21" s="883">
        <v>6</v>
      </c>
      <c r="Q21" s="883">
        <v>1</v>
      </c>
      <c r="R21" s="884">
        <v>0</v>
      </c>
      <c r="S21" s="884">
        <v>140</v>
      </c>
      <c r="U21" s="802" t="s">
        <v>432</v>
      </c>
      <c r="V21" s="803"/>
      <c r="W21" s="882">
        <v>16</v>
      </c>
      <c r="X21" s="885">
        <v>3.4723729328529886E-2</v>
      </c>
      <c r="Y21" s="882">
        <v>19</v>
      </c>
      <c r="Z21" s="885">
        <v>2.2806385788020647E-2</v>
      </c>
      <c r="AA21" s="882">
        <v>12</v>
      </c>
      <c r="AB21" s="885">
        <v>2.1513858510523863E-2</v>
      </c>
      <c r="AC21" s="882">
        <v>7</v>
      </c>
      <c r="AD21" s="885">
        <v>2.2981713122558194E-2</v>
      </c>
      <c r="AE21" s="882">
        <v>1</v>
      </c>
      <c r="AF21" s="885">
        <v>7.7357468863618788E-3</v>
      </c>
      <c r="AG21" s="882">
        <v>140</v>
      </c>
      <c r="AH21" s="885">
        <v>3.9125708105449374E-2</v>
      </c>
    </row>
    <row r="22" spans="1:34" ht="19.5" customHeight="1">
      <c r="A22" s="802" t="s">
        <v>433</v>
      </c>
      <c r="B22" s="803"/>
      <c r="C22" s="882">
        <v>0</v>
      </c>
      <c r="D22" s="883">
        <v>26</v>
      </c>
      <c r="E22" s="883">
        <v>84</v>
      </c>
      <c r="F22" s="883">
        <v>40</v>
      </c>
      <c r="G22" s="883">
        <v>28</v>
      </c>
      <c r="H22" s="883">
        <v>25</v>
      </c>
      <c r="I22" s="883">
        <v>26</v>
      </c>
      <c r="J22" s="883">
        <v>31</v>
      </c>
      <c r="K22" s="883">
        <v>24</v>
      </c>
      <c r="L22" s="883">
        <v>35</v>
      </c>
      <c r="M22" s="883">
        <v>28</v>
      </c>
      <c r="N22" s="883">
        <v>30</v>
      </c>
      <c r="O22" s="883">
        <v>32</v>
      </c>
      <c r="P22" s="883">
        <v>17</v>
      </c>
      <c r="Q22" s="883">
        <v>11</v>
      </c>
      <c r="R22" s="884">
        <v>1</v>
      </c>
      <c r="S22" s="884">
        <v>438</v>
      </c>
      <c r="U22" s="802" t="s">
        <v>433</v>
      </c>
      <c r="V22" s="803"/>
      <c r="W22" s="882">
        <v>110</v>
      </c>
      <c r="X22" s="885">
        <v>0.23872563913364292</v>
      </c>
      <c r="Y22" s="882">
        <v>91</v>
      </c>
      <c r="Z22" s="885">
        <v>0.10923058456367783</v>
      </c>
      <c r="AA22" s="882">
        <v>61</v>
      </c>
      <c r="AB22" s="885">
        <v>0.10936211409516296</v>
      </c>
      <c r="AC22" s="882">
        <v>29</v>
      </c>
      <c r="AD22" s="885">
        <v>9.5209954364883942E-2</v>
      </c>
      <c r="AE22" s="882">
        <v>12</v>
      </c>
      <c r="AF22" s="885">
        <v>9.2828962636342549E-2</v>
      </c>
      <c r="AG22" s="882">
        <v>438</v>
      </c>
      <c r="AH22" s="885">
        <v>0.12240757250133448</v>
      </c>
    </row>
    <row r="23" spans="1:34" ht="19.5" customHeight="1">
      <c r="A23" s="867" t="s">
        <v>434</v>
      </c>
      <c r="B23" s="815" t="s">
        <v>435</v>
      </c>
      <c r="C23" s="893">
        <v>2</v>
      </c>
      <c r="D23" s="894">
        <v>990</v>
      </c>
      <c r="E23" s="894">
        <v>2742</v>
      </c>
      <c r="F23" s="894">
        <v>1879</v>
      </c>
      <c r="G23" s="894">
        <v>1605</v>
      </c>
      <c r="H23" s="894">
        <v>1513</v>
      </c>
      <c r="I23" s="894">
        <v>1587</v>
      </c>
      <c r="J23" s="894">
        <v>1876</v>
      </c>
      <c r="K23" s="894">
        <v>1679</v>
      </c>
      <c r="L23" s="894">
        <v>1502</v>
      </c>
      <c r="M23" s="894">
        <v>1539</v>
      </c>
      <c r="N23" s="894">
        <v>1772</v>
      </c>
      <c r="O23" s="894">
        <v>1777</v>
      </c>
      <c r="P23" s="894">
        <v>1303</v>
      </c>
      <c r="Q23" s="894">
        <v>809</v>
      </c>
      <c r="R23" s="895">
        <v>366</v>
      </c>
      <c r="S23" s="895">
        <v>22941</v>
      </c>
      <c r="U23" s="867" t="s">
        <v>434</v>
      </c>
      <c r="V23" s="815" t="s">
        <v>435</v>
      </c>
      <c r="W23" s="893">
        <v>3732</v>
      </c>
      <c r="X23" s="896">
        <v>8.0993098658795954</v>
      </c>
      <c r="Y23" s="893">
        <v>6027</v>
      </c>
      <c r="Z23" s="896">
        <v>7.234425639178971</v>
      </c>
      <c r="AA23" s="893">
        <v>4255</v>
      </c>
      <c r="AB23" s="896">
        <v>7.6284556635232521</v>
      </c>
      <c r="AC23" s="893">
        <v>2478</v>
      </c>
      <c r="AD23" s="896">
        <v>8.1355264453856009</v>
      </c>
      <c r="AE23" s="893">
        <v>1175</v>
      </c>
      <c r="AF23" s="896">
        <v>9.0895025914752061</v>
      </c>
      <c r="AG23" s="893">
        <v>22941</v>
      </c>
      <c r="AH23" s="896">
        <v>6.4113062117650994</v>
      </c>
    </row>
    <row r="24" spans="1:34" ht="19.5" customHeight="1">
      <c r="A24" s="867"/>
      <c r="B24" s="821" t="s">
        <v>436</v>
      </c>
      <c r="C24" s="887">
        <v>1</v>
      </c>
      <c r="D24" s="888">
        <v>1295</v>
      </c>
      <c r="E24" s="888">
        <v>4295</v>
      </c>
      <c r="F24" s="888">
        <v>3093</v>
      </c>
      <c r="G24" s="888">
        <v>2559</v>
      </c>
      <c r="H24" s="888">
        <v>2425</v>
      </c>
      <c r="I24" s="888">
        <v>2605</v>
      </c>
      <c r="J24" s="888">
        <v>2783</v>
      </c>
      <c r="K24" s="888">
        <v>2247</v>
      </c>
      <c r="L24" s="888">
        <v>2047</v>
      </c>
      <c r="M24" s="888">
        <v>1772</v>
      </c>
      <c r="N24" s="888">
        <v>1926</v>
      </c>
      <c r="O24" s="888">
        <v>1508</v>
      </c>
      <c r="P24" s="888">
        <v>1043</v>
      </c>
      <c r="Q24" s="888">
        <v>594</v>
      </c>
      <c r="R24" s="890">
        <v>282</v>
      </c>
      <c r="S24" s="890">
        <v>30475</v>
      </c>
      <c r="U24" s="867"/>
      <c r="V24" s="821" t="s">
        <v>436</v>
      </c>
      <c r="W24" s="887">
        <v>5590</v>
      </c>
      <c r="X24" s="891">
        <v>12.131602934155127</v>
      </c>
      <c r="Y24" s="887">
        <v>5353</v>
      </c>
      <c r="Z24" s="891">
        <v>6.4253991117512896</v>
      </c>
      <c r="AA24" s="887">
        <v>3427</v>
      </c>
      <c r="AB24" s="891">
        <v>6.1439994262971069</v>
      </c>
      <c r="AC24" s="887">
        <v>1919</v>
      </c>
      <c r="AD24" s="891">
        <v>6.3002724974555964</v>
      </c>
      <c r="AE24" s="887">
        <v>876</v>
      </c>
      <c r="AF24" s="891">
        <v>6.7765142724530048</v>
      </c>
      <c r="AG24" s="887">
        <v>30475</v>
      </c>
      <c r="AH24" s="891">
        <v>8.5168282465254972</v>
      </c>
    </row>
    <row r="25" spans="1:34" ht="19.5" customHeight="1">
      <c r="A25" s="867"/>
      <c r="B25" s="821" t="s">
        <v>318</v>
      </c>
      <c r="C25" s="887">
        <v>2</v>
      </c>
      <c r="D25" s="888">
        <v>2034</v>
      </c>
      <c r="E25" s="888">
        <v>6781</v>
      </c>
      <c r="F25" s="888">
        <v>5439</v>
      </c>
      <c r="G25" s="888">
        <v>4631</v>
      </c>
      <c r="H25" s="888">
        <v>4475</v>
      </c>
      <c r="I25" s="888">
        <v>4703</v>
      </c>
      <c r="J25" s="888">
        <v>5321</v>
      </c>
      <c r="K25" s="888">
        <v>4253</v>
      </c>
      <c r="L25" s="888">
        <v>3545</v>
      </c>
      <c r="M25" s="888">
        <v>3008</v>
      </c>
      <c r="N25" s="888">
        <v>3059</v>
      </c>
      <c r="O25" s="888">
        <v>2657</v>
      </c>
      <c r="P25" s="888">
        <v>1697</v>
      </c>
      <c r="Q25" s="888">
        <v>811</v>
      </c>
      <c r="R25" s="890">
        <v>380</v>
      </c>
      <c r="S25" s="890">
        <v>52796</v>
      </c>
      <c r="U25" s="867"/>
      <c r="V25" s="821" t="s">
        <v>318</v>
      </c>
      <c r="W25" s="887">
        <v>8815</v>
      </c>
      <c r="X25" s="891">
        <v>19.130604626936933</v>
      </c>
      <c r="Y25" s="887">
        <v>8604</v>
      </c>
      <c r="Z25" s="891">
        <v>10.327691753691033</v>
      </c>
      <c r="AA25" s="887">
        <v>5545</v>
      </c>
      <c r="AB25" s="891">
        <v>9.9411954534045677</v>
      </c>
      <c r="AC25" s="887">
        <v>2888</v>
      </c>
      <c r="AD25" s="891">
        <v>9.4815982139925801</v>
      </c>
      <c r="AE25" s="887">
        <v>1191</v>
      </c>
      <c r="AF25" s="891">
        <v>9.2132745416569968</v>
      </c>
      <c r="AG25" s="887">
        <v>52796</v>
      </c>
      <c r="AH25" s="891">
        <v>14.75486346525218</v>
      </c>
    </row>
    <row r="26" spans="1:34" ht="19.5" customHeight="1">
      <c r="A26" s="867"/>
      <c r="B26" s="821" t="s">
        <v>319</v>
      </c>
      <c r="C26" s="887">
        <v>1</v>
      </c>
      <c r="D26" s="888">
        <v>1310</v>
      </c>
      <c r="E26" s="888">
        <v>4738</v>
      </c>
      <c r="F26" s="888">
        <v>3790</v>
      </c>
      <c r="G26" s="888">
        <v>3413</v>
      </c>
      <c r="H26" s="888">
        <v>3234</v>
      </c>
      <c r="I26" s="888">
        <v>3518</v>
      </c>
      <c r="J26" s="888">
        <v>3957</v>
      </c>
      <c r="K26" s="888">
        <v>3004</v>
      </c>
      <c r="L26" s="888">
        <v>2507</v>
      </c>
      <c r="M26" s="888">
        <v>2158</v>
      </c>
      <c r="N26" s="888">
        <v>2175</v>
      </c>
      <c r="O26" s="888">
        <v>1780</v>
      </c>
      <c r="P26" s="888">
        <v>1339</v>
      </c>
      <c r="Q26" s="888">
        <v>654</v>
      </c>
      <c r="R26" s="890">
        <v>278</v>
      </c>
      <c r="S26" s="890">
        <v>37856</v>
      </c>
      <c r="U26" s="867"/>
      <c r="V26" s="821" t="s">
        <v>319</v>
      </c>
      <c r="W26" s="887">
        <v>6048</v>
      </c>
      <c r="X26" s="891">
        <v>13.125569686184296</v>
      </c>
      <c r="Y26" s="887">
        <v>6226</v>
      </c>
      <c r="Z26" s="891">
        <v>7.4732925219061341</v>
      </c>
      <c r="AA26" s="887">
        <v>4051</v>
      </c>
      <c r="AB26" s="891">
        <v>7.262720068844347</v>
      </c>
      <c r="AC26" s="887">
        <v>2271</v>
      </c>
      <c r="AD26" s="891">
        <v>7.4559243573328073</v>
      </c>
      <c r="AE26" s="887">
        <v>932</v>
      </c>
      <c r="AF26" s="891">
        <v>7.2097160980892712</v>
      </c>
      <c r="AG26" s="887">
        <v>37856</v>
      </c>
      <c r="AH26" s="891">
        <v>10.57959147171351</v>
      </c>
    </row>
    <row r="27" spans="1:34" ht="19.5" customHeight="1">
      <c r="A27" s="867"/>
      <c r="B27" s="821" t="s">
        <v>320</v>
      </c>
      <c r="C27" s="887">
        <v>7</v>
      </c>
      <c r="D27" s="888">
        <v>2313</v>
      </c>
      <c r="E27" s="888">
        <v>8642</v>
      </c>
      <c r="F27" s="888">
        <v>7816</v>
      </c>
      <c r="G27" s="888">
        <v>7711</v>
      </c>
      <c r="H27" s="888">
        <v>8472</v>
      </c>
      <c r="I27" s="888">
        <v>9794</v>
      </c>
      <c r="J27" s="888">
        <v>11729</v>
      </c>
      <c r="K27" s="888">
        <v>10284</v>
      </c>
      <c r="L27" s="888">
        <v>8858</v>
      </c>
      <c r="M27" s="888">
        <v>8762</v>
      </c>
      <c r="N27" s="888">
        <v>9819</v>
      </c>
      <c r="O27" s="888">
        <v>9317</v>
      </c>
      <c r="P27" s="888">
        <v>6235</v>
      </c>
      <c r="Q27" s="888">
        <v>3100</v>
      </c>
      <c r="R27" s="890">
        <v>1264</v>
      </c>
      <c r="S27" s="890">
        <v>114123</v>
      </c>
      <c r="U27" s="867"/>
      <c r="V27" s="821" t="s">
        <v>320</v>
      </c>
      <c r="W27" s="887">
        <v>10955</v>
      </c>
      <c r="X27" s="891">
        <v>23.774903424627805</v>
      </c>
      <c r="Y27" s="887">
        <v>29735</v>
      </c>
      <c r="Z27" s="891">
        <v>35.691993758252309</v>
      </c>
      <c r="AA27" s="887">
        <v>19916</v>
      </c>
      <c r="AB27" s="891">
        <v>35.705833841299437</v>
      </c>
      <c r="AC27" s="887">
        <v>10599</v>
      </c>
      <c r="AD27" s="891">
        <v>34.797596769427756</v>
      </c>
      <c r="AE27" s="887">
        <v>4364</v>
      </c>
      <c r="AF27" s="891">
        <v>33.758799412083235</v>
      </c>
      <c r="AG27" s="887">
        <v>114123</v>
      </c>
      <c r="AH27" s="891">
        <v>31.893879900844276</v>
      </c>
    </row>
    <row r="28" spans="1:34" ht="19.5" customHeight="1">
      <c r="A28" s="867"/>
      <c r="B28" s="822" t="s">
        <v>321</v>
      </c>
      <c r="C28" s="887">
        <v>1</v>
      </c>
      <c r="D28" s="888">
        <v>97</v>
      </c>
      <c r="E28" s="888">
        <v>243</v>
      </c>
      <c r="F28" s="888">
        <v>141</v>
      </c>
      <c r="G28" s="888">
        <v>134</v>
      </c>
      <c r="H28" s="888">
        <v>136</v>
      </c>
      <c r="I28" s="888">
        <v>165</v>
      </c>
      <c r="J28" s="888">
        <v>148</v>
      </c>
      <c r="K28" s="888">
        <v>141</v>
      </c>
      <c r="L28" s="888">
        <v>150</v>
      </c>
      <c r="M28" s="888">
        <v>91</v>
      </c>
      <c r="N28" s="888">
        <v>135</v>
      </c>
      <c r="O28" s="888">
        <v>59</v>
      </c>
      <c r="P28" s="888">
        <v>38</v>
      </c>
      <c r="Q28" s="888">
        <v>26</v>
      </c>
      <c r="R28" s="890">
        <v>6</v>
      </c>
      <c r="S28" s="890">
        <v>1711</v>
      </c>
      <c r="U28" s="867"/>
      <c r="V28" s="822" t="s">
        <v>321</v>
      </c>
      <c r="W28" s="887">
        <v>340</v>
      </c>
      <c r="X28" s="891">
        <v>0.73787924823126005</v>
      </c>
      <c r="Y28" s="887">
        <v>264</v>
      </c>
      <c r="Z28" s="891">
        <v>0.31688872884407637</v>
      </c>
      <c r="AA28" s="887">
        <v>129</v>
      </c>
      <c r="AB28" s="891">
        <v>0.23127397898813151</v>
      </c>
      <c r="AC28" s="887">
        <v>70</v>
      </c>
      <c r="AD28" s="891">
        <v>0.22981713122558192</v>
      </c>
      <c r="AE28" s="887">
        <v>32</v>
      </c>
      <c r="AF28" s="891">
        <v>0.24754390036358012</v>
      </c>
      <c r="AG28" s="887">
        <v>1711</v>
      </c>
      <c r="AH28" s="891">
        <v>0.47817204691731341</v>
      </c>
    </row>
    <row r="29" spans="1:34" ht="19.5" customHeight="1">
      <c r="A29" s="867"/>
      <c r="B29" s="823" t="s">
        <v>226</v>
      </c>
      <c r="C29" s="887">
        <v>1</v>
      </c>
      <c r="D29" s="888">
        <v>154</v>
      </c>
      <c r="E29" s="888">
        <v>477</v>
      </c>
      <c r="F29" s="888">
        <v>360</v>
      </c>
      <c r="G29" s="888">
        <v>376</v>
      </c>
      <c r="H29" s="888">
        <v>413</v>
      </c>
      <c r="I29" s="888">
        <v>437</v>
      </c>
      <c r="J29" s="888">
        <v>560</v>
      </c>
      <c r="K29" s="888">
        <v>474</v>
      </c>
      <c r="L29" s="888">
        <v>439</v>
      </c>
      <c r="M29" s="888">
        <v>376</v>
      </c>
      <c r="N29" s="888">
        <v>406</v>
      </c>
      <c r="O29" s="888">
        <v>390</v>
      </c>
      <c r="P29" s="888">
        <v>299</v>
      </c>
      <c r="Q29" s="888">
        <v>132</v>
      </c>
      <c r="R29" s="890">
        <v>69</v>
      </c>
      <c r="S29" s="890">
        <v>5363</v>
      </c>
      <c r="U29" s="867"/>
      <c r="V29" s="823" t="s">
        <v>226</v>
      </c>
      <c r="W29" s="887">
        <v>631</v>
      </c>
      <c r="X29" s="891">
        <v>1.3694170753938972</v>
      </c>
      <c r="Y29" s="887">
        <v>1296</v>
      </c>
      <c r="Z29" s="891">
        <v>1.5556355779618292</v>
      </c>
      <c r="AA29" s="887">
        <v>890</v>
      </c>
      <c r="AB29" s="891">
        <v>1.5956111728638529</v>
      </c>
      <c r="AC29" s="887">
        <v>500</v>
      </c>
      <c r="AD29" s="891">
        <v>1.6415509373255852</v>
      </c>
      <c r="AE29" s="887">
        <v>201</v>
      </c>
      <c r="AF29" s="891">
        <v>1.5548851241587376</v>
      </c>
      <c r="AG29" s="887">
        <v>5363</v>
      </c>
      <c r="AH29" s="891">
        <v>1.4987940897823213</v>
      </c>
    </row>
    <row r="30" spans="1:34" ht="19.5" customHeight="1">
      <c r="A30" s="824"/>
      <c r="B30" s="825" t="s">
        <v>437</v>
      </c>
      <c r="C30" s="882">
        <v>15</v>
      </c>
      <c r="D30" s="883">
        <v>8193</v>
      </c>
      <c r="E30" s="883">
        <v>27918</v>
      </c>
      <c r="F30" s="883">
        <v>22518</v>
      </c>
      <c r="G30" s="883">
        <v>20429</v>
      </c>
      <c r="H30" s="883">
        <v>20668</v>
      </c>
      <c r="I30" s="883">
        <v>22809</v>
      </c>
      <c r="J30" s="883">
        <v>26374</v>
      </c>
      <c r="K30" s="883">
        <v>22082</v>
      </c>
      <c r="L30" s="883">
        <v>19048</v>
      </c>
      <c r="M30" s="883">
        <v>17706</v>
      </c>
      <c r="N30" s="883">
        <v>19292</v>
      </c>
      <c r="O30" s="883">
        <v>17488</v>
      </c>
      <c r="P30" s="883">
        <v>11954</v>
      </c>
      <c r="Q30" s="883">
        <v>6126</v>
      </c>
      <c r="R30" s="884">
        <v>2645</v>
      </c>
      <c r="S30" s="884">
        <v>265265</v>
      </c>
      <c r="U30" s="824"/>
      <c r="V30" s="825" t="s">
        <v>437</v>
      </c>
      <c r="W30" s="882">
        <v>36111</v>
      </c>
      <c r="X30" s="885">
        <v>78.369286861408909</v>
      </c>
      <c r="Y30" s="882">
        <v>57505</v>
      </c>
      <c r="Z30" s="885">
        <v>69.025327091585638</v>
      </c>
      <c r="AA30" s="882">
        <v>38213</v>
      </c>
      <c r="AB30" s="885">
        <v>68.509089605220694</v>
      </c>
      <c r="AC30" s="882">
        <v>20725</v>
      </c>
      <c r="AD30" s="885">
        <v>68.04228635214551</v>
      </c>
      <c r="AE30" s="882">
        <v>8771</v>
      </c>
      <c r="AF30" s="885">
        <v>67.850235940280029</v>
      </c>
      <c r="AG30" s="882">
        <v>265265</v>
      </c>
      <c r="AH30" s="885">
        <v>74.133435432800198</v>
      </c>
    </row>
    <row r="31" spans="1:34" ht="19.5" customHeight="1">
      <c r="A31" s="802" t="s">
        <v>226</v>
      </c>
      <c r="B31" s="831"/>
      <c r="C31" s="887">
        <v>0</v>
      </c>
      <c r="D31" s="888">
        <v>168</v>
      </c>
      <c r="E31" s="888">
        <v>559</v>
      </c>
      <c r="F31" s="888">
        <v>479</v>
      </c>
      <c r="G31" s="888">
        <v>452</v>
      </c>
      <c r="H31" s="888">
        <v>472</v>
      </c>
      <c r="I31" s="888">
        <v>606</v>
      </c>
      <c r="J31" s="888">
        <v>760</v>
      </c>
      <c r="K31" s="888">
        <v>714</v>
      </c>
      <c r="L31" s="888">
        <v>651</v>
      </c>
      <c r="M31" s="888">
        <v>605</v>
      </c>
      <c r="N31" s="888">
        <v>640</v>
      </c>
      <c r="O31" s="888">
        <v>632</v>
      </c>
      <c r="P31" s="888">
        <v>454</v>
      </c>
      <c r="Q31" s="888">
        <v>228</v>
      </c>
      <c r="R31" s="890">
        <v>80</v>
      </c>
      <c r="S31" s="890">
        <v>7500</v>
      </c>
      <c r="U31" s="802" t="s">
        <v>226</v>
      </c>
      <c r="V31" s="831"/>
      <c r="W31" s="887">
        <v>727</v>
      </c>
      <c r="X31" s="891">
        <v>1.5777594513650768</v>
      </c>
      <c r="Y31" s="887">
        <v>2034</v>
      </c>
      <c r="Z31" s="891">
        <v>2.4414836154123156</v>
      </c>
      <c r="AA31" s="887">
        <v>1394</v>
      </c>
      <c r="AB31" s="891">
        <v>2.4991932303058553</v>
      </c>
      <c r="AC31" s="887">
        <v>762</v>
      </c>
      <c r="AD31" s="891">
        <v>2.5017236284841919</v>
      </c>
      <c r="AE31" s="887">
        <v>308</v>
      </c>
      <c r="AF31" s="891">
        <v>2.3826100409994586</v>
      </c>
      <c r="AG31" s="887">
        <v>7500</v>
      </c>
      <c r="AH31" s="891">
        <v>2.0960200770776449</v>
      </c>
    </row>
    <row r="32" spans="1:34" ht="19.5" customHeight="1">
      <c r="A32" s="832" t="s">
        <v>238</v>
      </c>
      <c r="B32" s="833"/>
      <c r="C32" s="893">
        <v>0</v>
      </c>
      <c r="D32" s="894">
        <v>6</v>
      </c>
      <c r="E32" s="894">
        <v>26</v>
      </c>
      <c r="F32" s="894">
        <v>23</v>
      </c>
      <c r="G32" s="894">
        <v>12</v>
      </c>
      <c r="H32" s="894">
        <v>14</v>
      </c>
      <c r="I32" s="894">
        <v>23</v>
      </c>
      <c r="J32" s="894">
        <v>19</v>
      </c>
      <c r="K32" s="894">
        <v>23</v>
      </c>
      <c r="L32" s="894">
        <v>27</v>
      </c>
      <c r="M32" s="894">
        <v>30</v>
      </c>
      <c r="N32" s="894">
        <v>36</v>
      </c>
      <c r="O32" s="894">
        <v>27</v>
      </c>
      <c r="P32" s="894">
        <v>32</v>
      </c>
      <c r="Q32" s="894">
        <v>38</v>
      </c>
      <c r="R32" s="895">
        <v>12</v>
      </c>
      <c r="S32" s="895">
        <v>348</v>
      </c>
      <c r="U32" s="832" t="s">
        <v>238</v>
      </c>
      <c r="V32" s="833"/>
      <c r="W32" s="893">
        <v>32</v>
      </c>
      <c r="X32" s="896">
        <v>6.9447458657059771E-2</v>
      </c>
      <c r="Y32" s="893">
        <v>145</v>
      </c>
      <c r="Z32" s="896">
        <v>0.17404873364542073</v>
      </c>
      <c r="AA32" s="893">
        <v>109</v>
      </c>
      <c r="AB32" s="896">
        <v>0.1954175481372584</v>
      </c>
      <c r="AC32" s="893">
        <v>82</v>
      </c>
      <c r="AD32" s="896">
        <v>0.26921435372139596</v>
      </c>
      <c r="AE32" s="893">
        <v>50</v>
      </c>
      <c r="AF32" s="896">
        <v>0.38678734431809392</v>
      </c>
      <c r="AG32" s="893">
        <v>348</v>
      </c>
      <c r="AH32" s="896">
        <v>9.7255331576402732E-2</v>
      </c>
    </row>
    <row r="33" spans="1:34" ht="19.5" customHeight="1">
      <c r="A33" s="834" t="s">
        <v>208</v>
      </c>
      <c r="B33" s="835"/>
      <c r="C33" s="897">
        <v>29</v>
      </c>
      <c r="D33" s="898">
        <v>10825</v>
      </c>
      <c r="E33" s="898">
        <v>35253</v>
      </c>
      <c r="F33" s="898">
        <v>28496</v>
      </c>
      <c r="G33" s="898">
        <v>26121</v>
      </c>
      <c r="H33" s="898">
        <v>26925</v>
      </c>
      <c r="I33" s="898">
        <v>30442</v>
      </c>
      <c r="J33" s="898">
        <v>35396</v>
      </c>
      <c r="K33" s="898">
        <v>30108</v>
      </c>
      <c r="L33" s="898">
        <v>26065</v>
      </c>
      <c r="M33" s="898">
        <v>24851</v>
      </c>
      <c r="N33" s="898">
        <v>27532</v>
      </c>
      <c r="O33" s="898">
        <v>25319</v>
      </c>
      <c r="P33" s="898">
        <v>17532</v>
      </c>
      <c r="Q33" s="898">
        <v>9089</v>
      </c>
      <c r="R33" s="899">
        <v>3838</v>
      </c>
      <c r="S33" s="899">
        <v>357821</v>
      </c>
      <c r="U33" s="834" t="s">
        <v>208</v>
      </c>
      <c r="V33" s="835"/>
      <c r="W33" s="897">
        <v>46078</v>
      </c>
      <c r="X33" s="900">
        <v>100</v>
      </c>
      <c r="Y33" s="897">
        <v>83310</v>
      </c>
      <c r="Z33" s="900">
        <v>100</v>
      </c>
      <c r="AA33" s="897">
        <v>55778</v>
      </c>
      <c r="AB33" s="900">
        <v>100</v>
      </c>
      <c r="AC33" s="897">
        <v>30459</v>
      </c>
      <c r="AD33" s="900">
        <v>100</v>
      </c>
      <c r="AE33" s="897">
        <v>12927</v>
      </c>
      <c r="AF33" s="900">
        <v>100</v>
      </c>
      <c r="AG33" s="897">
        <v>357821</v>
      </c>
      <c r="AH33" s="900">
        <v>100</v>
      </c>
    </row>
    <row r="34" spans="1:34">
      <c r="A34" s="874"/>
      <c r="B34" s="402"/>
      <c r="C34" s="402"/>
      <c r="D34" s="402"/>
      <c r="E34" s="402"/>
      <c r="F34" s="402"/>
      <c r="G34" s="402"/>
      <c r="H34" s="402"/>
      <c r="I34" s="402"/>
      <c r="J34" s="402"/>
      <c r="K34" s="402"/>
      <c r="L34" s="402"/>
      <c r="M34" s="402"/>
      <c r="N34" s="402"/>
      <c r="O34" s="402"/>
      <c r="P34" s="402"/>
      <c r="Q34" s="402"/>
    </row>
    <row r="35" spans="1:34" ht="19.5" customHeight="1">
      <c r="A35" s="264" t="s">
        <v>309</v>
      </c>
      <c r="B35" s="402"/>
      <c r="C35" s="402"/>
      <c r="D35" s="402"/>
      <c r="E35" s="402"/>
      <c r="F35" s="402"/>
      <c r="G35" s="402"/>
      <c r="H35" s="402"/>
      <c r="I35" s="402"/>
      <c r="J35" s="402"/>
      <c r="K35" s="402"/>
      <c r="L35" s="402"/>
      <c r="M35" s="402"/>
      <c r="N35" s="402"/>
      <c r="O35" s="402"/>
      <c r="P35" s="402"/>
    </row>
    <row r="36" spans="1:34" ht="19.5" customHeight="1">
      <c r="A36" s="753"/>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402"/>
    </row>
    <row r="66" spans="17:17">
      <c r="Q66" s="402"/>
    </row>
  </sheetData>
  <mergeCells count="25">
    <mergeCell ref="Y4:Z4"/>
    <mergeCell ref="AA4:AB4"/>
    <mergeCell ref="AC4:AD4"/>
    <mergeCell ref="AE4:AF4"/>
    <mergeCell ref="AG4:AH4"/>
    <mergeCell ref="A23:A29"/>
    <mergeCell ref="U23:U29"/>
    <mergeCell ref="O4:O5"/>
    <mergeCell ref="P4:P5"/>
    <mergeCell ref="Q4:Q5"/>
    <mergeCell ref="R4:R5"/>
    <mergeCell ref="S4:S5"/>
    <mergeCell ref="W4:X4"/>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42" orientation="landscape"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5" t="s">
        <v>462</v>
      </c>
    </row>
    <row r="2" spans="1:17" ht="14.25">
      <c r="A2" s="15" t="s">
        <v>463</v>
      </c>
    </row>
    <row r="3" spans="1:17">
      <c r="C3" s="8"/>
      <c r="D3" s="8"/>
      <c r="E3" s="8"/>
      <c r="F3" s="8"/>
      <c r="G3" s="8"/>
      <c r="H3" s="8"/>
      <c r="I3" s="8"/>
      <c r="J3" s="8"/>
      <c r="K3" s="8"/>
      <c r="L3" s="8"/>
      <c r="M3" s="8"/>
      <c r="N3" s="8"/>
      <c r="O3" s="8"/>
      <c r="P3" s="8"/>
      <c r="Q3" s="76" t="s">
        <v>162</v>
      </c>
    </row>
    <row r="4" spans="1:17" ht="15" customHeight="1">
      <c r="A4" s="27"/>
      <c r="B4" s="294"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50"/>
      <c r="B5" s="295"/>
      <c r="C5" s="82"/>
      <c r="D5" s="82"/>
      <c r="E5" s="82"/>
      <c r="F5" s="82"/>
      <c r="G5" s="82"/>
      <c r="H5" s="82"/>
      <c r="I5" s="82"/>
      <c r="J5" s="82"/>
      <c r="K5" s="82"/>
      <c r="L5" s="82"/>
      <c r="M5" s="24"/>
      <c r="N5" s="269" t="s">
        <v>146</v>
      </c>
      <c r="O5" s="270"/>
      <c r="P5" s="271"/>
      <c r="Q5" s="272" t="s">
        <v>179</v>
      </c>
    </row>
    <row r="6" spans="1:17" ht="28.5" customHeight="1">
      <c r="A6" s="448" t="s">
        <v>464</v>
      </c>
      <c r="B6" s="901"/>
      <c r="C6" s="85"/>
      <c r="D6" s="85"/>
      <c r="E6" s="85"/>
      <c r="F6" s="85"/>
      <c r="G6" s="85"/>
      <c r="H6" s="85"/>
      <c r="I6" s="85"/>
      <c r="J6" s="85"/>
      <c r="K6" s="85"/>
      <c r="L6" s="85"/>
      <c r="M6" s="85"/>
      <c r="N6" s="298" t="s">
        <v>147</v>
      </c>
      <c r="O6" s="274" t="s">
        <v>148</v>
      </c>
      <c r="P6" s="275" t="s">
        <v>185</v>
      </c>
      <c r="Q6" s="276"/>
    </row>
    <row r="7" spans="1:17" ht="29.25" customHeight="1">
      <c r="A7" s="902" t="s">
        <v>432</v>
      </c>
      <c r="B7" s="903" t="s">
        <v>465</v>
      </c>
      <c r="C7" s="383">
        <v>304</v>
      </c>
      <c r="D7" s="383">
        <v>254</v>
      </c>
      <c r="E7" s="383">
        <v>250</v>
      </c>
      <c r="F7" s="383">
        <v>240</v>
      </c>
      <c r="G7" s="383">
        <v>212</v>
      </c>
      <c r="H7" s="383">
        <v>270</v>
      </c>
      <c r="I7" s="383">
        <v>238</v>
      </c>
      <c r="J7" s="383">
        <v>217</v>
      </c>
      <c r="K7" s="383">
        <v>195</v>
      </c>
      <c r="L7" s="383">
        <v>159</v>
      </c>
      <c r="M7" s="383">
        <v>164</v>
      </c>
      <c r="N7" s="384">
        <v>5</v>
      </c>
      <c r="O7" s="284">
        <v>3.1446540880503147</v>
      </c>
      <c r="P7" s="385">
        <v>4.5832972352097837E-2</v>
      </c>
      <c r="Q7" s="386">
        <v>53.94736842105263</v>
      </c>
    </row>
    <row r="8" spans="1:17" ht="29.25" customHeight="1">
      <c r="A8" s="904"/>
      <c r="B8" s="905" t="s">
        <v>466</v>
      </c>
      <c r="C8" s="299">
        <v>3191</v>
      </c>
      <c r="D8" s="299">
        <v>3185</v>
      </c>
      <c r="E8" s="299">
        <v>2786</v>
      </c>
      <c r="F8" s="299">
        <v>2655</v>
      </c>
      <c r="G8" s="299">
        <v>2528</v>
      </c>
      <c r="H8" s="299">
        <v>2421</v>
      </c>
      <c r="I8" s="299">
        <v>2189</v>
      </c>
      <c r="J8" s="299">
        <v>2238</v>
      </c>
      <c r="K8" s="299">
        <v>2085</v>
      </c>
      <c r="L8" s="299">
        <v>2024</v>
      </c>
      <c r="M8" s="299">
        <v>1892</v>
      </c>
      <c r="N8" s="387">
        <v>-132</v>
      </c>
      <c r="O8" s="235">
        <v>-6.5217391304347823</v>
      </c>
      <c r="P8" s="300">
        <v>0.52875599811078722</v>
      </c>
      <c r="Q8" s="388">
        <v>59.291758069570669</v>
      </c>
    </row>
    <row r="9" spans="1:17" ht="29.25" customHeight="1">
      <c r="A9" s="904"/>
      <c r="B9" s="905" t="s">
        <v>467</v>
      </c>
      <c r="C9" s="299">
        <v>943</v>
      </c>
      <c r="D9" s="299">
        <v>892</v>
      </c>
      <c r="E9" s="299">
        <v>826</v>
      </c>
      <c r="F9" s="299">
        <v>703</v>
      </c>
      <c r="G9" s="299">
        <v>636</v>
      </c>
      <c r="H9" s="299">
        <v>571</v>
      </c>
      <c r="I9" s="299">
        <v>564</v>
      </c>
      <c r="J9" s="299">
        <v>496</v>
      </c>
      <c r="K9" s="299">
        <v>510</v>
      </c>
      <c r="L9" s="299">
        <v>457</v>
      </c>
      <c r="M9" s="299">
        <v>407</v>
      </c>
      <c r="N9" s="387">
        <v>-50</v>
      </c>
      <c r="O9" s="235">
        <v>-10.940919037199125</v>
      </c>
      <c r="P9" s="300">
        <v>0.11374402284941353</v>
      </c>
      <c r="Q9" s="388">
        <v>43.160127253446447</v>
      </c>
    </row>
    <row r="10" spans="1:17" ht="29.25" customHeight="1">
      <c r="A10" s="904"/>
      <c r="B10" s="906" t="s">
        <v>468</v>
      </c>
      <c r="C10" s="299">
        <v>1024</v>
      </c>
      <c r="D10" s="299">
        <v>1025</v>
      </c>
      <c r="E10" s="299">
        <v>961</v>
      </c>
      <c r="F10" s="299">
        <v>835</v>
      </c>
      <c r="G10" s="299">
        <v>787</v>
      </c>
      <c r="H10" s="299">
        <v>722</v>
      </c>
      <c r="I10" s="299">
        <v>698</v>
      </c>
      <c r="J10" s="299">
        <v>643</v>
      </c>
      <c r="K10" s="299">
        <v>616</v>
      </c>
      <c r="L10" s="299">
        <v>547</v>
      </c>
      <c r="M10" s="299">
        <v>440</v>
      </c>
      <c r="N10" s="387">
        <v>-107</v>
      </c>
      <c r="O10" s="235">
        <v>-19.561243144424132</v>
      </c>
      <c r="P10" s="300">
        <v>0.12296651118855516</v>
      </c>
      <c r="Q10" s="388">
        <v>42.96875</v>
      </c>
    </row>
    <row r="11" spans="1:17" ht="29.25" customHeight="1">
      <c r="A11" s="904"/>
      <c r="B11" s="907" t="s">
        <v>469</v>
      </c>
      <c r="C11" s="687">
        <v>264</v>
      </c>
      <c r="D11" s="687">
        <v>205</v>
      </c>
      <c r="E11" s="687">
        <v>207</v>
      </c>
      <c r="F11" s="687">
        <v>172</v>
      </c>
      <c r="G11" s="687">
        <v>171</v>
      </c>
      <c r="H11" s="687">
        <v>171</v>
      </c>
      <c r="I11" s="687">
        <v>175</v>
      </c>
      <c r="J11" s="687">
        <v>163</v>
      </c>
      <c r="K11" s="687">
        <v>176</v>
      </c>
      <c r="L11" s="687">
        <v>168</v>
      </c>
      <c r="M11" s="687">
        <v>144</v>
      </c>
      <c r="N11" s="688">
        <v>-24</v>
      </c>
      <c r="O11" s="256">
        <v>-14.285714285714285</v>
      </c>
      <c r="P11" s="689">
        <v>4.0243585479890785E-2</v>
      </c>
      <c r="Q11" s="400">
        <v>54.54545454545454</v>
      </c>
    </row>
    <row r="12" spans="1:17" ht="29.25" customHeight="1">
      <c r="A12" s="908"/>
      <c r="B12" s="909" t="s">
        <v>437</v>
      </c>
      <c r="C12" s="714">
        <v>5726</v>
      </c>
      <c r="D12" s="714">
        <v>5561</v>
      </c>
      <c r="E12" s="714">
        <v>5030</v>
      </c>
      <c r="F12" s="714">
        <v>4605</v>
      </c>
      <c r="G12" s="714">
        <v>4334</v>
      </c>
      <c r="H12" s="714">
        <v>4155</v>
      </c>
      <c r="I12" s="714">
        <v>3864</v>
      </c>
      <c r="J12" s="714">
        <v>3757</v>
      </c>
      <c r="K12" s="714">
        <v>3582</v>
      </c>
      <c r="L12" s="714">
        <v>3355</v>
      </c>
      <c r="M12" s="714">
        <v>3047</v>
      </c>
      <c r="N12" s="715">
        <v>-308</v>
      </c>
      <c r="O12" s="243">
        <v>-9.1803278688524586</v>
      </c>
      <c r="P12" s="716">
        <v>0.85154308998074468</v>
      </c>
      <c r="Q12" s="493">
        <v>53.213412504366055</v>
      </c>
    </row>
    <row r="13" spans="1:17" ht="29.25" customHeight="1">
      <c r="A13" s="910"/>
      <c r="B13" s="911" t="s">
        <v>470</v>
      </c>
      <c r="C13" s="912">
        <v>0.82019225673192198</v>
      </c>
      <c r="D13" s="912">
        <v>0.80838945735712908</v>
      </c>
      <c r="E13" s="912">
        <v>0.76680686680884869</v>
      </c>
      <c r="F13" s="912">
        <v>0.7301121724999009</v>
      </c>
      <c r="G13" s="912">
        <v>0.72637926584408485</v>
      </c>
      <c r="H13" s="912">
        <v>0.7633952439833247</v>
      </c>
      <c r="I13" s="912">
        <v>0.75757278698166852</v>
      </c>
      <c r="J13" s="912">
        <v>0.7913205385276425</v>
      </c>
      <c r="K13" s="912">
        <v>0.80118276226881002</v>
      </c>
      <c r="L13" s="912">
        <v>0.82482083809664297</v>
      </c>
      <c r="M13" s="912">
        <v>0.85154308998074468</v>
      </c>
      <c r="N13" s="715" t="s">
        <v>228</v>
      </c>
      <c r="O13" s="243" t="s">
        <v>228</v>
      </c>
      <c r="P13" s="716" t="s">
        <v>228</v>
      </c>
      <c r="Q13" s="493">
        <v>103.82237615528595</v>
      </c>
    </row>
    <row r="14" spans="1:17" ht="29.25" customHeight="1">
      <c r="A14" s="913" t="s">
        <v>471</v>
      </c>
      <c r="B14" s="914"/>
      <c r="C14" s="714">
        <v>691859</v>
      </c>
      <c r="D14" s="714">
        <v>681835</v>
      </c>
      <c r="E14" s="714">
        <v>650477</v>
      </c>
      <c r="F14" s="714">
        <v>625648</v>
      </c>
      <c r="G14" s="714">
        <v>591915</v>
      </c>
      <c r="H14" s="714">
        <v>539753</v>
      </c>
      <c r="I14" s="714">
        <v>505882</v>
      </c>
      <c r="J14" s="714">
        <v>470715</v>
      </c>
      <c r="K14" s="714">
        <v>443197</v>
      </c>
      <c r="L14" s="714">
        <v>403129</v>
      </c>
      <c r="M14" s="714">
        <v>354483</v>
      </c>
      <c r="N14" s="715">
        <v>-48646</v>
      </c>
      <c r="O14" s="243">
        <v>-12.067105070585345</v>
      </c>
      <c r="P14" s="716">
        <v>99.067131331028648</v>
      </c>
      <c r="Q14" s="493">
        <v>51.236306819742175</v>
      </c>
    </row>
    <row r="15" spans="1:17" ht="29.25" customHeight="1">
      <c r="A15" s="913" t="s">
        <v>238</v>
      </c>
      <c r="B15" s="914"/>
      <c r="C15" s="714">
        <v>544</v>
      </c>
      <c r="D15" s="714">
        <v>515</v>
      </c>
      <c r="E15" s="714">
        <v>460</v>
      </c>
      <c r="F15" s="714">
        <v>472</v>
      </c>
      <c r="G15" s="714">
        <v>409</v>
      </c>
      <c r="H15" s="714">
        <v>371</v>
      </c>
      <c r="I15" s="714">
        <v>304</v>
      </c>
      <c r="J15" s="714">
        <v>304</v>
      </c>
      <c r="K15" s="714">
        <v>310</v>
      </c>
      <c r="L15" s="714">
        <v>271</v>
      </c>
      <c r="M15" s="714">
        <v>291</v>
      </c>
      <c r="N15" s="715">
        <v>20</v>
      </c>
      <c r="O15" s="243">
        <v>7.3800738007380069</v>
      </c>
      <c r="P15" s="716">
        <v>8.1325578990612615E-2</v>
      </c>
      <c r="Q15" s="493">
        <v>53.492647058823529</v>
      </c>
    </row>
    <row r="16" spans="1:17" ht="29.25" customHeight="1">
      <c r="A16" s="913" t="s">
        <v>208</v>
      </c>
      <c r="B16" s="914"/>
      <c r="C16" s="714">
        <v>698129</v>
      </c>
      <c r="D16" s="714">
        <v>687911</v>
      </c>
      <c r="E16" s="714">
        <v>655967</v>
      </c>
      <c r="F16" s="714">
        <v>630725</v>
      </c>
      <c r="G16" s="714">
        <v>596658</v>
      </c>
      <c r="H16" s="714">
        <v>544279</v>
      </c>
      <c r="I16" s="714">
        <v>510050</v>
      </c>
      <c r="J16" s="714">
        <v>474776</v>
      </c>
      <c r="K16" s="714">
        <v>447089</v>
      </c>
      <c r="L16" s="714">
        <v>406755</v>
      </c>
      <c r="M16" s="714">
        <v>357821</v>
      </c>
      <c r="N16" s="715">
        <v>-48934</v>
      </c>
      <c r="O16" s="243">
        <v>-12.030337672554731</v>
      </c>
      <c r="P16" s="716">
        <v>100</v>
      </c>
      <c r="Q16" s="493">
        <v>51.254281085587337</v>
      </c>
    </row>
    <row r="17" spans="1:17">
      <c r="A17" s="70"/>
      <c r="B17" s="70"/>
      <c r="C17" s="262"/>
      <c r="D17" s="262"/>
      <c r="E17" s="262"/>
      <c r="F17" s="262"/>
      <c r="G17" s="262"/>
      <c r="H17" s="262"/>
      <c r="I17" s="262"/>
      <c r="J17" s="262"/>
      <c r="K17" s="262"/>
      <c r="L17" s="262"/>
      <c r="M17" s="262"/>
      <c r="N17" s="96"/>
      <c r="O17" s="261"/>
      <c r="P17" s="263"/>
      <c r="Q17" s="262"/>
    </row>
    <row r="18" spans="1:17">
      <c r="A18" s="264" t="s">
        <v>212</v>
      </c>
      <c r="B18" s="267"/>
    </row>
    <row r="19" spans="1:17">
      <c r="A19" s="264" t="s">
        <v>421</v>
      </c>
      <c r="B19" s="267"/>
    </row>
    <row r="20" spans="1:17">
      <c r="A20" s="264" t="s">
        <v>472</v>
      </c>
    </row>
    <row r="21" spans="1:17">
      <c r="A21" s="753"/>
    </row>
    <row r="22" spans="1:17">
      <c r="A22" s="915"/>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3"/>
  <pageMargins left="0.7" right="0.7" top="0.75" bottom="0.75" header="0.3" footer="0.3"/>
  <pageSetup paperSize="9" scale="55" orientation="landscape"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8">
    <pageSetUpPr fitToPage="1"/>
  </sheetPr>
  <dimension ref="A1:AA27"/>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4.375" style="574" customWidth="1"/>
    <col min="2" max="2" width="24.375" style="574" customWidth="1"/>
    <col min="3" max="3" width="6.5" style="574" customWidth="1"/>
    <col min="4" max="4" width="7.875" style="574" customWidth="1"/>
    <col min="5" max="17" width="6.5" style="574" bestFit="1" customWidth="1"/>
    <col min="18" max="18" width="5.875" style="574" customWidth="1"/>
    <col min="19" max="19" width="7.125" style="574" customWidth="1"/>
    <col min="20" max="20" width="3.875" style="574" customWidth="1"/>
    <col min="21" max="21" width="4.375" style="574" customWidth="1"/>
    <col min="22" max="22" width="24.75" style="574" customWidth="1"/>
    <col min="23" max="23" width="6.5" style="574" bestFit="1" customWidth="1"/>
    <col min="24" max="27" width="6.125" style="574" customWidth="1"/>
    <col min="28" max="256" width="9" style="574"/>
    <col min="257" max="257" width="4.375" style="574" customWidth="1"/>
    <col min="258" max="258" width="11.625" style="574" customWidth="1"/>
    <col min="259" max="274" width="5.875" style="574" customWidth="1"/>
    <col min="275" max="275" width="7.125" style="574" customWidth="1"/>
    <col min="276" max="276" width="3.875" style="574" customWidth="1"/>
    <col min="277" max="278" width="5.875" style="574" customWidth="1"/>
    <col min="279" max="281" width="5.5" style="574" bestFit="1" customWidth="1"/>
    <col min="282" max="512" width="9" style="574"/>
    <col min="513" max="513" width="4.375" style="574" customWidth="1"/>
    <col min="514" max="514" width="11.625" style="574" customWidth="1"/>
    <col min="515" max="530" width="5.875" style="574" customWidth="1"/>
    <col min="531" max="531" width="7.125" style="574" customWidth="1"/>
    <col min="532" max="532" width="3.875" style="574" customWidth="1"/>
    <col min="533" max="534" width="5.875" style="574" customWidth="1"/>
    <col min="535" max="537" width="5.5" style="574" bestFit="1" customWidth="1"/>
    <col min="538" max="768" width="9" style="574"/>
    <col min="769" max="769" width="4.375" style="574" customWidth="1"/>
    <col min="770" max="770" width="11.625" style="574" customWidth="1"/>
    <col min="771" max="786" width="5.875" style="574" customWidth="1"/>
    <col min="787" max="787" width="7.125" style="574" customWidth="1"/>
    <col min="788" max="788" width="3.875" style="574" customWidth="1"/>
    <col min="789" max="790" width="5.875" style="574" customWidth="1"/>
    <col min="791" max="793" width="5.5" style="574" bestFit="1" customWidth="1"/>
    <col min="794" max="1024" width="9" style="574"/>
    <col min="1025" max="1025" width="4.375" style="574" customWidth="1"/>
    <col min="1026" max="1026" width="11.625" style="574" customWidth="1"/>
    <col min="1027" max="1042" width="5.875" style="574" customWidth="1"/>
    <col min="1043" max="1043" width="7.125" style="574" customWidth="1"/>
    <col min="1044" max="1044" width="3.875" style="574" customWidth="1"/>
    <col min="1045" max="1046" width="5.875" style="574" customWidth="1"/>
    <col min="1047" max="1049" width="5.5" style="574" bestFit="1" customWidth="1"/>
    <col min="1050" max="1280" width="9" style="574"/>
    <col min="1281" max="1281" width="4.375" style="574" customWidth="1"/>
    <col min="1282" max="1282" width="11.625" style="574" customWidth="1"/>
    <col min="1283" max="1298" width="5.875" style="574" customWidth="1"/>
    <col min="1299" max="1299" width="7.125" style="574" customWidth="1"/>
    <col min="1300" max="1300" width="3.875" style="574" customWidth="1"/>
    <col min="1301" max="1302" width="5.875" style="574" customWidth="1"/>
    <col min="1303" max="1305" width="5.5" style="574" bestFit="1" customWidth="1"/>
    <col min="1306" max="1536" width="9" style="574"/>
    <col min="1537" max="1537" width="4.375" style="574" customWidth="1"/>
    <col min="1538" max="1538" width="11.625" style="574" customWidth="1"/>
    <col min="1539" max="1554" width="5.875" style="574" customWidth="1"/>
    <col min="1555" max="1555" width="7.125" style="574" customWidth="1"/>
    <col min="1556" max="1556" width="3.875" style="574" customWidth="1"/>
    <col min="1557" max="1558" width="5.875" style="574" customWidth="1"/>
    <col min="1559" max="1561" width="5.5" style="574" bestFit="1" customWidth="1"/>
    <col min="1562" max="1792" width="9" style="574"/>
    <col min="1793" max="1793" width="4.375" style="574" customWidth="1"/>
    <col min="1794" max="1794" width="11.625" style="574" customWidth="1"/>
    <col min="1795" max="1810" width="5.875" style="574" customWidth="1"/>
    <col min="1811" max="1811" width="7.125" style="574" customWidth="1"/>
    <col min="1812" max="1812" width="3.875" style="574" customWidth="1"/>
    <col min="1813" max="1814" width="5.875" style="574" customWidth="1"/>
    <col min="1815" max="1817" width="5.5" style="574" bestFit="1" customWidth="1"/>
    <col min="1818" max="2048" width="9" style="574"/>
    <col min="2049" max="2049" width="4.375" style="574" customWidth="1"/>
    <col min="2050" max="2050" width="11.625" style="574" customWidth="1"/>
    <col min="2051" max="2066" width="5.875" style="574" customWidth="1"/>
    <col min="2067" max="2067" width="7.125" style="574" customWidth="1"/>
    <col min="2068" max="2068" width="3.875" style="574" customWidth="1"/>
    <col min="2069" max="2070" width="5.875" style="574" customWidth="1"/>
    <col min="2071" max="2073" width="5.5" style="574" bestFit="1" customWidth="1"/>
    <col min="2074" max="2304" width="9" style="574"/>
    <col min="2305" max="2305" width="4.375" style="574" customWidth="1"/>
    <col min="2306" max="2306" width="11.625" style="574" customWidth="1"/>
    <col min="2307" max="2322" width="5.875" style="574" customWidth="1"/>
    <col min="2323" max="2323" width="7.125" style="574" customWidth="1"/>
    <col min="2324" max="2324" width="3.875" style="574" customWidth="1"/>
    <col min="2325" max="2326" width="5.875" style="574" customWidth="1"/>
    <col min="2327" max="2329" width="5.5" style="574" bestFit="1" customWidth="1"/>
    <col min="2330" max="2560" width="9" style="574"/>
    <col min="2561" max="2561" width="4.375" style="574" customWidth="1"/>
    <col min="2562" max="2562" width="11.625" style="574" customWidth="1"/>
    <col min="2563" max="2578" width="5.875" style="574" customWidth="1"/>
    <col min="2579" max="2579" width="7.125" style="574" customWidth="1"/>
    <col min="2580" max="2580" width="3.875" style="574" customWidth="1"/>
    <col min="2581" max="2582" width="5.875" style="574" customWidth="1"/>
    <col min="2583" max="2585" width="5.5" style="574" bestFit="1" customWidth="1"/>
    <col min="2586" max="2816" width="9" style="574"/>
    <col min="2817" max="2817" width="4.375" style="574" customWidth="1"/>
    <col min="2818" max="2818" width="11.625" style="574" customWidth="1"/>
    <col min="2819" max="2834" width="5.875" style="574" customWidth="1"/>
    <col min="2835" max="2835" width="7.125" style="574" customWidth="1"/>
    <col min="2836" max="2836" width="3.875" style="574" customWidth="1"/>
    <col min="2837" max="2838" width="5.875" style="574" customWidth="1"/>
    <col min="2839" max="2841" width="5.5" style="574" bestFit="1" customWidth="1"/>
    <col min="2842" max="3072" width="9" style="574"/>
    <col min="3073" max="3073" width="4.375" style="574" customWidth="1"/>
    <col min="3074" max="3074" width="11.625" style="574" customWidth="1"/>
    <col min="3075" max="3090" width="5.875" style="574" customWidth="1"/>
    <col min="3091" max="3091" width="7.125" style="574" customWidth="1"/>
    <col min="3092" max="3092" width="3.875" style="574" customWidth="1"/>
    <col min="3093" max="3094" width="5.875" style="574" customWidth="1"/>
    <col min="3095" max="3097" width="5.5" style="574" bestFit="1" customWidth="1"/>
    <col min="3098" max="3328" width="9" style="574"/>
    <col min="3329" max="3329" width="4.375" style="574" customWidth="1"/>
    <col min="3330" max="3330" width="11.625" style="574" customWidth="1"/>
    <col min="3331" max="3346" width="5.875" style="574" customWidth="1"/>
    <col min="3347" max="3347" width="7.125" style="574" customWidth="1"/>
    <col min="3348" max="3348" width="3.875" style="574" customWidth="1"/>
    <col min="3349" max="3350" width="5.875" style="574" customWidth="1"/>
    <col min="3351" max="3353" width="5.5" style="574" bestFit="1" customWidth="1"/>
    <col min="3354" max="3584" width="9" style="574"/>
    <col min="3585" max="3585" width="4.375" style="574" customWidth="1"/>
    <col min="3586" max="3586" width="11.625" style="574" customWidth="1"/>
    <col min="3587" max="3602" width="5.875" style="574" customWidth="1"/>
    <col min="3603" max="3603" width="7.125" style="574" customWidth="1"/>
    <col min="3604" max="3604" width="3.875" style="574" customWidth="1"/>
    <col min="3605" max="3606" width="5.875" style="574" customWidth="1"/>
    <col min="3607" max="3609" width="5.5" style="574" bestFit="1" customWidth="1"/>
    <col min="3610" max="3840" width="9" style="574"/>
    <col min="3841" max="3841" width="4.375" style="574" customWidth="1"/>
    <col min="3842" max="3842" width="11.625" style="574" customWidth="1"/>
    <col min="3843" max="3858" width="5.875" style="574" customWidth="1"/>
    <col min="3859" max="3859" width="7.125" style="574" customWidth="1"/>
    <col min="3860" max="3860" width="3.875" style="574" customWidth="1"/>
    <col min="3861" max="3862" width="5.875" style="574" customWidth="1"/>
    <col min="3863" max="3865" width="5.5" style="574" bestFit="1" customWidth="1"/>
    <col min="3866" max="4096" width="9" style="574"/>
    <col min="4097" max="4097" width="4.375" style="574" customWidth="1"/>
    <col min="4098" max="4098" width="11.625" style="574" customWidth="1"/>
    <col min="4099" max="4114" width="5.875" style="574" customWidth="1"/>
    <col min="4115" max="4115" width="7.125" style="574" customWidth="1"/>
    <col min="4116" max="4116" width="3.875" style="574" customWidth="1"/>
    <col min="4117" max="4118" width="5.875" style="574" customWidth="1"/>
    <col min="4119" max="4121" width="5.5" style="574" bestFit="1" customWidth="1"/>
    <col min="4122" max="4352" width="9" style="574"/>
    <col min="4353" max="4353" width="4.375" style="574" customWidth="1"/>
    <col min="4354" max="4354" width="11.625" style="574" customWidth="1"/>
    <col min="4355" max="4370" width="5.875" style="574" customWidth="1"/>
    <col min="4371" max="4371" width="7.125" style="574" customWidth="1"/>
    <col min="4372" max="4372" width="3.875" style="574" customWidth="1"/>
    <col min="4373" max="4374" width="5.875" style="574" customWidth="1"/>
    <col min="4375" max="4377" width="5.5" style="574" bestFit="1" customWidth="1"/>
    <col min="4378" max="4608" width="9" style="574"/>
    <col min="4609" max="4609" width="4.375" style="574" customWidth="1"/>
    <col min="4610" max="4610" width="11.625" style="574" customWidth="1"/>
    <col min="4611" max="4626" width="5.875" style="574" customWidth="1"/>
    <col min="4627" max="4627" width="7.125" style="574" customWidth="1"/>
    <col min="4628" max="4628" width="3.875" style="574" customWidth="1"/>
    <col min="4629" max="4630" width="5.875" style="574" customWidth="1"/>
    <col min="4631" max="4633" width="5.5" style="574" bestFit="1" customWidth="1"/>
    <col min="4634" max="4864" width="9" style="574"/>
    <col min="4865" max="4865" width="4.375" style="574" customWidth="1"/>
    <col min="4866" max="4866" width="11.625" style="574" customWidth="1"/>
    <col min="4867" max="4882" width="5.875" style="574" customWidth="1"/>
    <col min="4883" max="4883" width="7.125" style="574" customWidth="1"/>
    <col min="4884" max="4884" width="3.875" style="574" customWidth="1"/>
    <col min="4885" max="4886" width="5.875" style="574" customWidth="1"/>
    <col min="4887" max="4889" width="5.5" style="574" bestFit="1" customWidth="1"/>
    <col min="4890" max="5120" width="9" style="574"/>
    <col min="5121" max="5121" width="4.375" style="574" customWidth="1"/>
    <col min="5122" max="5122" width="11.625" style="574" customWidth="1"/>
    <col min="5123" max="5138" width="5.875" style="574" customWidth="1"/>
    <col min="5139" max="5139" width="7.125" style="574" customWidth="1"/>
    <col min="5140" max="5140" width="3.875" style="574" customWidth="1"/>
    <col min="5141" max="5142" width="5.875" style="574" customWidth="1"/>
    <col min="5143" max="5145" width="5.5" style="574" bestFit="1" customWidth="1"/>
    <col min="5146" max="5376" width="9" style="574"/>
    <col min="5377" max="5377" width="4.375" style="574" customWidth="1"/>
    <col min="5378" max="5378" width="11.625" style="574" customWidth="1"/>
    <col min="5379" max="5394" width="5.875" style="574" customWidth="1"/>
    <col min="5395" max="5395" width="7.125" style="574" customWidth="1"/>
    <col min="5396" max="5396" width="3.875" style="574" customWidth="1"/>
    <col min="5397" max="5398" width="5.875" style="574" customWidth="1"/>
    <col min="5399" max="5401" width="5.5" style="574" bestFit="1" customWidth="1"/>
    <col min="5402" max="5632" width="9" style="574"/>
    <col min="5633" max="5633" width="4.375" style="574" customWidth="1"/>
    <col min="5634" max="5634" width="11.625" style="574" customWidth="1"/>
    <col min="5635" max="5650" width="5.875" style="574" customWidth="1"/>
    <col min="5651" max="5651" width="7.125" style="574" customWidth="1"/>
    <col min="5652" max="5652" width="3.875" style="574" customWidth="1"/>
    <col min="5653" max="5654" width="5.875" style="574" customWidth="1"/>
    <col min="5655" max="5657" width="5.5" style="574" bestFit="1" customWidth="1"/>
    <col min="5658" max="5888" width="9" style="574"/>
    <col min="5889" max="5889" width="4.375" style="574" customWidth="1"/>
    <col min="5890" max="5890" width="11.625" style="574" customWidth="1"/>
    <col min="5891" max="5906" width="5.875" style="574" customWidth="1"/>
    <col min="5907" max="5907" width="7.125" style="574" customWidth="1"/>
    <col min="5908" max="5908" width="3.875" style="574" customWidth="1"/>
    <col min="5909" max="5910" width="5.875" style="574" customWidth="1"/>
    <col min="5911" max="5913" width="5.5" style="574" bestFit="1" customWidth="1"/>
    <col min="5914" max="6144" width="9" style="574"/>
    <col min="6145" max="6145" width="4.375" style="574" customWidth="1"/>
    <col min="6146" max="6146" width="11.625" style="574" customWidth="1"/>
    <col min="6147" max="6162" width="5.875" style="574" customWidth="1"/>
    <col min="6163" max="6163" width="7.125" style="574" customWidth="1"/>
    <col min="6164" max="6164" width="3.875" style="574" customWidth="1"/>
    <col min="6165" max="6166" width="5.875" style="574" customWidth="1"/>
    <col min="6167" max="6169" width="5.5" style="574" bestFit="1" customWidth="1"/>
    <col min="6170" max="6400" width="9" style="574"/>
    <col min="6401" max="6401" width="4.375" style="574" customWidth="1"/>
    <col min="6402" max="6402" width="11.625" style="574" customWidth="1"/>
    <col min="6403" max="6418" width="5.875" style="574" customWidth="1"/>
    <col min="6419" max="6419" width="7.125" style="574" customWidth="1"/>
    <col min="6420" max="6420" width="3.875" style="574" customWidth="1"/>
    <col min="6421" max="6422" width="5.875" style="574" customWidth="1"/>
    <col min="6423" max="6425" width="5.5" style="574" bestFit="1" customWidth="1"/>
    <col min="6426" max="6656" width="9" style="574"/>
    <col min="6657" max="6657" width="4.375" style="574" customWidth="1"/>
    <col min="6658" max="6658" width="11.625" style="574" customWidth="1"/>
    <col min="6659" max="6674" width="5.875" style="574" customWidth="1"/>
    <col min="6675" max="6675" width="7.125" style="574" customWidth="1"/>
    <col min="6676" max="6676" width="3.875" style="574" customWidth="1"/>
    <col min="6677" max="6678" width="5.875" style="574" customWidth="1"/>
    <col min="6679" max="6681" width="5.5" style="574" bestFit="1" customWidth="1"/>
    <col min="6682" max="6912" width="9" style="574"/>
    <col min="6913" max="6913" width="4.375" style="574" customWidth="1"/>
    <col min="6914" max="6914" width="11.625" style="574" customWidth="1"/>
    <col min="6915" max="6930" width="5.875" style="574" customWidth="1"/>
    <col min="6931" max="6931" width="7.125" style="574" customWidth="1"/>
    <col min="6932" max="6932" width="3.875" style="574" customWidth="1"/>
    <col min="6933" max="6934" width="5.875" style="574" customWidth="1"/>
    <col min="6935" max="6937" width="5.5" style="574" bestFit="1" customWidth="1"/>
    <col min="6938" max="7168" width="9" style="574"/>
    <col min="7169" max="7169" width="4.375" style="574" customWidth="1"/>
    <col min="7170" max="7170" width="11.625" style="574" customWidth="1"/>
    <col min="7171" max="7186" width="5.875" style="574" customWidth="1"/>
    <col min="7187" max="7187" width="7.125" style="574" customWidth="1"/>
    <col min="7188" max="7188" width="3.875" style="574" customWidth="1"/>
    <col min="7189" max="7190" width="5.875" style="574" customWidth="1"/>
    <col min="7191" max="7193" width="5.5" style="574" bestFit="1" customWidth="1"/>
    <col min="7194" max="7424" width="9" style="574"/>
    <col min="7425" max="7425" width="4.375" style="574" customWidth="1"/>
    <col min="7426" max="7426" width="11.625" style="574" customWidth="1"/>
    <col min="7427" max="7442" width="5.875" style="574" customWidth="1"/>
    <col min="7443" max="7443" width="7.125" style="574" customWidth="1"/>
    <col min="7444" max="7444" width="3.875" style="574" customWidth="1"/>
    <col min="7445" max="7446" width="5.875" style="574" customWidth="1"/>
    <col min="7447" max="7449" width="5.5" style="574" bestFit="1" customWidth="1"/>
    <col min="7450" max="7680" width="9" style="574"/>
    <col min="7681" max="7681" width="4.375" style="574" customWidth="1"/>
    <col min="7682" max="7682" width="11.625" style="574" customWidth="1"/>
    <col min="7683" max="7698" width="5.875" style="574" customWidth="1"/>
    <col min="7699" max="7699" width="7.125" style="574" customWidth="1"/>
    <col min="7700" max="7700" width="3.875" style="574" customWidth="1"/>
    <col min="7701" max="7702" width="5.875" style="574" customWidth="1"/>
    <col min="7703" max="7705" width="5.5" style="574" bestFit="1" customWidth="1"/>
    <col min="7706" max="7936" width="9" style="574"/>
    <col min="7937" max="7937" width="4.375" style="574" customWidth="1"/>
    <col min="7938" max="7938" width="11.625" style="574" customWidth="1"/>
    <col min="7939" max="7954" width="5.875" style="574" customWidth="1"/>
    <col min="7955" max="7955" width="7.125" style="574" customWidth="1"/>
    <col min="7956" max="7956" width="3.875" style="574" customWidth="1"/>
    <col min="7957" max="7958" width="5.875" style="574" customWidth="1"/>
    <col min="7959" max="7961" width="5.5" style="574" bestFit="1" customWidth="1"/>
    <col min="7962" max="8192" width="9" style="574"/>
    <col min="8193" max="8193" width="4.375" style="574" customWidth="1"/>
    <col min="8194" max="8194" width="11.625" style="574" customWidth="1"/>
    <col min="8195" max="8210" width="5.875" style="574" customWidth="1"/>
    <col min="8211" max="8211" width="7.125" style="574" customWidth="1"/>
    <col min="8212" max="8212" width="3.875" style="574" customWidth="1"/>
    <col min="8213" max="8214" width="5.875" style="574" customWidth="1"/>
    <col min="8215" max="8217" width="5.5" style="574" bestFit="1" customWidth="1"/>
    <col min="8218" max="8448" width="9" style="574"/>
    <col min="8449" max="8449" width="4.375" style="574" customWidth="1"/>
    <col min="8450" max="8450" width="11.625" style="574" customWidth="1"/>
    <col min="8451" max="8466" width="5.875" style="574" customWidth="1"/>
    <col min="8467" max="8467" width="7.125" style="574" customWidth="1"/>
    <col min="8468" max="8468" width="3.875" style="574" customWidth="1"/>
    <col min="8469" max="8470" width="5.875" style="574" customWidth="1"/>
    <col min="8471" max="8473" width="5.5" style="574" bestFit="1" customWidth="1"/>
    <col min="8474" max="8704" width="9" style="574"/>
    <col min="8705" max="8705" width="4.375" style="574" customWidth="1"/>
    <col min="8706" max="8706" width="11.625" style="574" customWidth="1"/>
    <col min="8707" max="8722" width="5.875" style="574" customWidth="1"/>
    <col min="8723" max="8723" width="7.125" style="574" customWidth="1"/>
    <col min="8724" max="8724" width="3.875" style="574" customWidth="1"/>
    <col min="8725" max="8726" width="5.875" style="574" customWidth="1"/>
    <col min="8727" max="8729" width="5.5" style="574" bestFit="1" customWidth="1"/>
    <col min="8730" max="8960" width="9" style="574"/>
    <col min="8961" max="8961" width="4.375" style="574" customWidth="1"/>
    <col min="8962" max="8962" width="11.625" style="574" customWidth="1"/>
    <col min="8963" max="8978" width="5.875" style="574" customWidth="1"/>
    <col min="8979" max="8979" width="7.125" style="574" customWidth="1"/>
    <col min="8980" max="8980" width="3.875" style="574" customWidth="1"/>
    <col min="8981" max="8982" width="5.875" style="574" customWidth="1"/>
    <col min="8983" max="8985" width="5.5" style="574" bestFit="1" customWidth="1"/>
    <col min="8986" max="9216" width="9" style="574"/>
    <col min="9217" max="9217" width="4.375" style="574" customWidth="1"/>
    <col min="9218" max="9218" width="11.625" style="574" customWidth="1"/>
    <col min="9219" max="9234" width="5.875" style="574" customWidth="1"/>
    <col min="9235" max="9235" width="7.125" style="574" customWidth="1"/>
    <col min="9236" max="9236" width="3.875" style="574" customWidth="1"/>
    <col min="9237" max="9238" width="5.875" style="574" customWidth="1"/>
    <col min="9239" max="9241" width="5.5" style="574" bestFit="1" customWidth="1"/>
    <col min="9242" max="9472" width="9" style="574"/>
    <col min="9473" max="9473" width="4.375" style="574" customWidth="1"/>
    <col min="9474" max="9474" width="11.625" style="574" customWidth="1"/>
    <col min="9475" max="9490" width="5.875" style="574" customWidth="1"/>
    <col min="9491" max="9491" width="7.125" style="574" customWidth="1"/>
    <col min="9492" max="9492" width="3.875" style="574" customWidth="1"/>
    <col min="9493" max="9494" width="5.875" style="574" customWidth="1"/>
    <col min="9495" max="9497" width="5.5" style="574" bestFit="1" customWidth="1"/>
    <col min="9498" max="9728" width="9" style="574"/>
    <col min="9729" max="9729" width="4.375" style="574" customWidth="1"/>
    <col min="9730" max="9730" width="11.625" style="574" customWidth="1"/>
    <col min="9731" max="9746" width="5.875" style="574" customWidth="1"/>
    <col min="9747" max="9747" width="7.125" style="574" customWidth="1"/>
    <col min="9748" max="9748" width="3.875" style="574" customWidth="1"/>
    <col min="9749" max="9750" width="5.875" style="574" customWidth="1"/>
    <col min="9751" max="9753" width="5.5" style="574" bestFit="1" customWidth="1"/>
    <col min="9754" max="9984" width="9" style="574"/>
    <col min="9985" max="9985" width="4.375" style="574" customWidth="1"/>
    <col min="9986" max="9986" width="11.625" style="574" customWidth="1"/>
    <col min="9987" max="10002" width="5.875" style="574" customWidth="1"/>
    <col min="10003" max="10003" width="7.125" style="574" customWidth="1"/>
    <col min="10004" max="10004" width="3.875" style="574" customWidth="1"/>
    <col min="10005" max="10006" width="5.875" style="574" customWidth="1"/>
    <col min="10007" max="10009" width="5.5" style="574" bestFit="1" customWidth="1"/>
    <col min="10010" max="10240" width="9" style="574"/>
    <col min="10241" max="10241" width="4.375" style="574" customWidth="1"/>
    <col min="10242" max="10242" width="11.625" style="574" customWidth="1"/>
    <col min="10243" max="10258" width="5.875" style="574" customWidth="1"/>
    <col min="10259" max="10259" width="7.125" style="574" customWidth="1"/>
    <col min="10260" max="10260" width="3.875" style="574" customWidth="1"/>
    <col min="10261" max="10262" width="5.875" style="574" customWidth="1"/>
    <col min="10263" max="10265" width="5.5" style="574" bestFit="1" customWidth="1"/>
    <col min="10266" max="10496" width="9" style="574"/>
    <col min="10497" max="10497" width="4.375" style="574" customWidth="1"/>
    <col min="10498" max="10498" width="11.625" style="574" customWidth="1"/>
    <col min="10499" max="10514" width="5.875" style="574" customWidth="1"/>
    <col min="10515" max="10515" width="7.125" style="574" customWidth="1"/>
    <col min="10516" max="10516" width="3.875" style="574" customWidth="1"/>
    <col min="10517" max="10518" width="5.875" style="574" customWidth="1"/>
    <col min="10519" max="10521" width="5.5" style="574" bestFit="1" customWidth="1"/>
    <col min="10522" max="10752" width="9" style="574"/>
    <col min="10753" max="10753" width="4.375" style="574" customWidth="1"/>
    <col min="10754" max="10754" width="11.625" style="574" customWidth="1"/>
    <col min="10755" max="10770" width="5.875" style="574" customWidth="1"/>
    <col min="10771" max="10771" width="7.125" style="574" customWidth="1"/>
    <col min="10772" max="10772" width="3.875" style="574" customWidth="1"/>
    <col min="10773" max="10774" width="5.875" style="574" customWidth="1"/>
    <col min="10775" max="10777" width="5.5" style="574" bestFit="1" customWidth="1"/>
    <col min="10778" max="11008" width="9" style="574"/>
    <col min="11009" max="11009" width="4.375" style="574" customWidth="1"/>
    <col min="11010" max="11010" width="11.625" style="574" customWidth="1"/>
    <col min="11011" max="11026" width="5.875" style="574" customWidth="1"/>
    <col min="11027" max="11027" width="7.125" style="574" customWidth="1"/>
    <col min="11028" max="11028" width="3.875" style="574" customWidth="1"/>
    <col min="11029" max="11030" width="5.875" style="574" customWidth="1"/>
    <col min="11031" max="11033" width="5.5" style="574" bestFit="1" customWidth="1"/>
    <col min="11034" max="11264" width="9" style="574"/>
    <col min="11265" max="11265" width="4.375" style="574" customWidth="1"/>
    <col min="11266" max="11266" width="11.625" style="574" customWidth="1"/>
    <col min="11267" max="11282" width="5.875" style="574" customWidth="1"/>
    <col min="11283" max="11283" width="7.125" style="574" customWidth="1"/>
    <col min="11284" max="11284" width="3.875" style="574" customWidth="1"/>
    <col min="11285" max="11286" width="5.875" style="574" customWidth="1"/>
    <col min="11287" max="11289" width="5.5" style="574" bestFit="1" customWidth="1"/>
    <col min="11290" max="11520" width="9" style="574"/>
    <col min="11521" max="11521" width="4.375" style="574" customWidth="1"/>
    <col min="11522" max="11522" width="11.625" style="574" customWidth="1"/>
    <col min="11523" max="11538" width="5.875" style="574" customWidth="1"/>
    <col min="11539" max="11539" width="7.125" style="574" customWidth="1"/>
    <col min="11540" max="11540" width="3.875" style="574" customWidth="1"/>
    <col min="11541" max="11542" width="5.875" style="574" customWidth="1"/>
    <col min="11543" max="11545" width="5.5" style="574" bestFit="1" customWidth="1"/>
    <col min="11546" max="11776" width="9" style="574"/>
    <col min="11777" max="11777" width="4.375" style="574" customWidth="1"/>
    <col min="11778" max="11778" width="11.625" style="574" customWidth="1"/>
    <col min="11779" max="11794" width="5.875" style="574" customWidth="1"/>
    <col min="11795" max="11795" width="7.125" style="574" customWidth="1"/>
    <col min="11796" max="11796" width="3.875" style="574" customWidth="1"/>
    <col min="11797" max="11798" width="5.875" style="574" customWidth="1"/>
    <col min="11799" max="11801" width="5.5" style="574" bestFit="1" customWidth="1"/>
    <col min="11802" max="12032" width="9" style="574"/>
    <col min="12033" max="12033" width="4.375" style="574" customWidth="1"/>
    <col min="12034" max="12034" width="11.625" style="574" customWidth="1"/>
    <col min="12035" max="12050" width="5.875" style="574" customWidth="1"/>
    <col min="12051" max="12051" width="7.125" style="574" customWidth="1"/>
    <col min="12052" max="12052" width="3.875" style="574" customWidth="1"/>
    <col min="12053" max="12054" width="5.875" style="574" customWidth="1"/>
    <col min="12055" max="12057" width="5.5" style="574" bestFit="1" customWidth="1"/>
    <col min="12058" max="12288" width="9" style="574"/>
    <col min="12289" max="12289" width="4.375" style="574" customWidth="1"/>
    <col min="12290" max="12290" width="11.625" style="574" customWidth="1"/>
    <col min="12291" max="12306" width="5.875" style="574" customWidth="1"/>
    <col min="12307" max="12307" width="7.125" style="574" customWidth="1"/>
    <col min="12308" max="12308" width="3.875" style="574" customWidth="1"/>
    <col min="12309" max="12310" width="5.875" style="574" customWidth="1"/>
    <col min="12311" max="12313" width="5.5" style="574" bestFit="1" customWidth="1"/>
    <col min="12314" max="12544" width="9" style="574"/>
    <col min="12545" max="12545" width="4.375" style="574" customWidth="1"/>
    <col min="12546" max="12546" width="11.625" style="574" customWidth="1"/>
    <col min="12547" max="12562" width="5.875" style="574" customWidth="1"/>
    <col min="12563" max="12563" width="7.125" style="574" customWidth="1"/>
    <col min="12564" max="12564" width="3.875" style="574" customWidth="1"/>
    <col min="12565" max="12566" width="5.875" style="574" customWidth="1"/>
    <col min="12567" max="12569" width="5.5" style="574" bestFit="1" customWidth="1"/>
    <col min="12570" max="12800" width="9" style="574"/>
    <col min="12801" max="12801" width="4.375" style="574" customWidth="1"/>
    <col min="12802" max="12802" width="11.625" style="574" customWidth="1"/>
    <col min="12803" max="12818" width="5.875" style="574" customWidth="1"/>
    <col min="12819" max="12819" width="7.125" style="574" customWidth="1"/>
    <col min="12820" max="12820" width="3.875" style="574" customWidth="1"/>
    <col min="12821" max="12822" width="5.875" style="574" customWidth="1"/>
    <col min="12823" max="12825" width="5.5" style="574" bestFit="1" customWidth="1"/>
    <col min="12826" max="13056" width="9" style="574"/>
    <col min="13057" max="13057" width="4.375" style="574" customWidth="1"/>
    <col min="13058" max="13058" width="11.625" style="574" customWidth="1"/>
    <col min="13059" max="13074" width="5.875" style="574" customWidth="1"/>
    <col min="13075" max="13075" width="7.125" style="574" customWidth="1"/>
    <col min="13076" max="13076" width="3.875" style="574" customWidth="1"/>
    <col min="13077" max="13078" width="5.875" style="574" customWidth="1"/>
    <col min="13079" max="13081" width="5.5" style="574" bestFit="1" customWidth="1"/>
    <col min="13082" max="13312" width="9" style="574"/>
    <col min="13313" max="13313" width="4.375" style="574" customWidth="1"/>
    <col min="13314" max="13314" width="11.625" style="574" customWidth="1"/>
    <col min="13315" max="13330" width="5.875" style="574" customWidth="1"/>
    <col min="13331" max="13331" width="7.125" style="574" customWidth="1"/>
    <col min="13332" max="13332" width="3.875" style="574" customWidth="1"/>
    <col min="13333" max="13334" width="5.875" style="574" customWidth="1"/>
    <col min="13335" max="13337" width="5.5" style="574" bestFit="1" customWidth="1"/>
    <col min="13338" max="13568" width="9" style="574"/>
    <col min="13569" max="13569" width="4.375" style="574" customWidth="1"/>
    <col min="13570" max="13570" width="11.625" style="574" customWidth="1"/>
    <col min="13571" max="13586" width="5.875" style="574" customWidth="1"/>
    <col min="13587" max="13587" width="7.125" style="574" customWidth="1"/>
    <col min="13588" max="13588" width="3.875" style="574" customWidth="1"/>
    <col min="13589" max="13590" width="5.875" style="574" customWidth="1"/>
    <col min="13591" max="13593" width="5.5" style="574" bestFit="1" customWidth="1"/>
    <col min="13594" max="13824" width="9" style="574"/>
    <col min="13825" max="13825" width="4.375" style="574" customWidth="1"/>
    <col min="13826" max="13826" width="11.625" style="574" customWidth="1"/>
    <col min="13827" max="13842" width="5.875" style="574" customWidth="1"/>
    <col min="13843" max="13843" width="7.125" style="574" customWidth="1"/>
    <col min="13844" max="13844" width="3.875" style="574" customWidth="1"/>
    <col min="13845" max="13846" width="5.875" style="574" customWidth="1"/>
    <col min="13847" max="13849" width="5.5" style="574" bestFit="1" customWidth="1"/>
    <col min="13850" max="14080" width="9" style="574"/>
    <col min="14081" max="14081" width="4.375" style="574" customWidth="1"/>
    <col min="14082" max="14082" width="11.625" style="574" customWidth="1"/>
    <col min="14083" max="14098" width="5.875" style="574" customWidth="1"/>
    <col min="14099" max="14099" width="7.125" style="574" customWidth="1"/>
    <col min="14100" max="14100" width="3.875" style="574" customWidth="1"/>
    <col min="14101" max="14102" width="5.875" style="574" customWidth="1"/>
    <col min="14103" max="14105" width="5.5" style="574" bestFit="1" customWidth="1"/>
    <col min="14106" max="14336" width="9" style="574"/>
    <col min="14337" max="14337" width="4.375" style="574" customWidth="1"/>
    <col min="14338" max="14338" width="11.625" style="574" customWidth="1"/>
    <col min="14339" max="14354" width="5.875" style="574" customWidth="1"/>
    <col min="14355" max="14355" width="7.125" style="574" customWidth="1"/>
    <col min="14356" max="14356" width="3.875" style="574" customWidth="1"/>
    <col min="14357" max="14358" width="5.875" style="574" customWidth="1"/>
    <col min="14359" max="14361" width="5.5" style="574" bestFit="1" customWidth="1"/>
    <col min="14362" max="14592" width="9" style="574"/>
    <col min="14593" max="14593" width="4.375" style="574" customWidth="1"/>
    <col min="14594" max="14594" width="11.625" style="574" customWidth="1"/>
    <col min="14595" max="14610" width="5.875" style="574" customWidth="1"/>
    <col min="14611" max="14611" width="7.125" style="574" customWidth="1"/>
    <col min="14612" max="14612" width="3.875" style="574" customWidth="1"/>
    <col min="14613" max="14614" width="5.875" style="574" customWidth="1"/>
    <col min="14615" max="14617" width="5.5" style="574" bestFit="1" customWidth="1"/>
    <col min="14618" max="14848" width="9" style="574"/>
    <col min="14849" max="14849" width="4.375" style="574" customWidth="1"/>
    <col min="14850" max="14850" width="11.625" style="574" customWidth="1"/>
    <col min="14851" max="14866" width="5.875" style="574" customWidth="1"/>
    <col min="14867" max="14867" width="7.125" style="574" customWidth="1"/>
    <col min="14868" max="14868" width="3.875" style="574" customWidth="1"/>
    <col min="14869" max="14870" width="5.875" style="574" customWidth="1"/>
    <col min="14871" max="14873" width="5.5" style="574" bestFit="1" customWidth="1"/>
    <col min="14874" max="15104" width="9" style="574"/>
    <col min="15105" max="15105" width="4.375" style="574" customWidth="1"/>
    <col min="15106" max="15106" width="11.625" style="574" customWidth="1"/>
    <col min="15107" max="15122" width="5.875" style="574" customWidth="1"/>
    <col min="15123" max="15123" width="7.125" style="574" customWidth="1"/>
    <col min="15124" max="15124" width="3.875" style="574" customWidth="1"/>
    <col min="15125" max="15126" width="5.875" style="574" customWidth="1"/>
    <col min="15127" max="15129" width="5.5" style="574" bestFit="1" customWidth="1"/>
    <col min="15130" max="15360" width="9" style="574"/>
    <col min="15361" max="15361" width="4.375" style="574" customWidth="1"/>
    <col min="15362" max="15362" width="11.625" style="574" customWidth="1"/>
    <col min="15363" max="15378" width="5.875" style="574" customWidth="1"/>
    <col min="15379" max="15379" width="7.125" style="574" customWidth="1"/>
    <col min="15380" max="15380" width="3.875" style="574" customWidth="1"/>
    <col min="15381" max="15382" width="5.875" style="574" customWidth="1"/>
    <col min="15383" max="15385" width="5.5" style="574" bestFit="1" customWidth="1"/>
    <col min="15386" max="15616" width="9" style="574"/>
    <col min="15617" max="15617" width="4.375" style="574" customWidth="1"/>
    <col min="15618" max="15618" width="11.625" style="574" customWidth="1"/>
    <col min="15619" max="15634" width="5.875" style="574" customWidth="1"/>
    <col min="15635" max="15635" width="7.125" style="574" customWidth="1"/>
    <col min="15636" max="15636" width="3.875" style="574" customWidth="1"/>
    <col min="15637" max="15638" width="5.875" style="574" customWidth="1"/>
    <col min="15639" max="15641" width="5.5" style="574" bestFit="1" customWidth="1"/>
    <col min="15642" max="15872" width="9" style="574"/>
    <col min="15873" max="15873" width="4.375" style="574" customWidth="1"/>
    <col min="15874" max="15874" width="11.625" style="574" customWidth="1"/>
    <col min="15875" max="15890" width="5.875" style="574" customWidth="1"/>
    <col min="15891" max="15891" width="7.125" style="574" customWidth="1"/>
    <col min="15892" max="15892" width="3.875" style="574" customWidth="1"/>
    <col min="15893" max="15894" width="5.875" style="574" customWidth="1"/>
    <col min="15895" max="15897" width="5.5" style="574" bestFit="1" customWidth="1"/>
    <col min="15898" max="16128" width="9" style="574"/>
    <col min="16129" max="16129" width="4.375" style="574" customWidth="1"/>
    <col min="16130" max="16130" width="11.625" style="574" customWidth="1"/>
    <col min="16131" max="16146" width="5.875" style="574" customWidth="1"/>
    <col min="16147" max="16147" width="7.125" style="574" customWidth="1"/>
    <col min="16148" max="16148" width="3.875" style="574" customWidth="1"/>
    <col min="16149" max="16150" width="5.875" style="574" customWidth="1"/>
    <col min="16151" max="16153" width="5.5" style="574" bestFit="1" customWidth="1"/>
    <col min="16154" max="16384" width="9" style="574"/>
  </cols>
  <sheetData>
    <row r="1" spans="1:27" ht="14.25">
      <c r="A1" s="916" t="s">
        <v>488</v>
      </c>
    </row>
    <row r="2" spans="1:27">
      <c r="A2" s="574" t="s">
        <v>489</v>
      </c>
    </row>
    <row r="3" spans="1:27">
      <c r="S3" s="76" t="s">
        <v>297</v>
      </c>
      <c r="U3" s="847" t="s">
        <v>209</v>
      </c>
    </row>
    <row r="4" spans="1:27" s="111" customFormat="1" ht="24" customHeight="1">
      <c r="A4" s="917"/>
      <c r="B4" s="918" t="s">
        <v>409</v>
      </c>
      <c r="C4" s="849" t="s">
        <v>411</v>
      </c>
      <c r="D4" s="850" t="s">
        <v>443</v>
      </c>
      <c r="E4" s="850" t="s">
        <v>444</v>
      </c>
      <c r="F4" s="850" t="s">
        <v>445</v>
      </c>
      <c r="G4" s="850" t="s">
        <v>446</v>
      </c>
      <c r="H4" s="850" t="s">
        <v>447</v>
      </c>
      <c r="I4" s="850" t="s">
        <v>448</v>
      </c>
      <c r="J4" s="850" t="s">
        <v>449</v>
      </c>
      <c r="K4" s="850" t="s">
        <v>450</v>
      </c>
      <c r="L4" s="850" t="s">
        <v>451</v>
      </c>
      <c r="M4" s="850" t="s">
        <v>452</v>
      </c>
      <c r="N4" s="850" t="s">
        <v>453</v>
      </c>
      <c r="O4" s="850" t="s">
        <v>454</v>
      </c>
      <c r="P4" s="850" t="s">
        <v>455</v>
      </c>
      <c r="Q4" s="850" t="s">
        <v>456</v>
      </c>
      <c r="R4" s="851" t="s">
        <v>207</v>
      </c>
      <c r="S4" s="851" t="s">
        <v>208</v>
      </c>
      <c r="U4" s="917"/>
      <c r="V4" s="918" t="s">
        <v>409</v>
      </c>
      <c r="W4" s="850" t="s">
        <v>457</v>
      </c>
      <c r="X4" s="851" t="s">
        <v>211</v>
      </c>
      <c r="Y4" s="851" t="s">
        <v>414</v>
      </c>
      <c r="Z4" s="851" t="s">
        <v>415</v>
      </c>
      <c r="AA4" s="851" t="s">
        <v>416</v>
      </c>
    </row>
    <row r="5" spans="1:27" s="111" customFormat="1" ht="24" customHeight="1">
      <c r="A5" s="919" t="s">
        <v>490</v>
      </c>
      <c r="B5" s="202"/>
      <c r="C5" s="852"/>
      <c r="D5" s="853"/>
      <c r="E5" s="853"/>
      <c r="F5" s="853"/>
      <c r="G5" s="853"/>
      <c r="H5" s="853"/>
      <c r="I5" s="853"/>
      <c r="J5" s="853"/>
      <c r="K5" s="853"/>
      <c r="L5" s="853"/>
      <c r="M5" s="853"/>
      <c r="N5" s="853"/>
      <c r="O5" s="853"/>
      <c r="P5" s="853"/>
      <c r="Q5" s="853"/>
      <c r="R5" s="854"/>
      <c r="S5" s="854"/>
      <c r="U5" s="920" t="s">
        <v>490</v>
      </c>
      <c r="V5" s="202"/>
      <c r="W5" s="855"/>
      <c r="X5" s="854"/>
      <c r="Y5" s="854"/>
      <c r="Z5" s="854"/>
      <c r="AA5" s="854"/>
    </row>
    <row r="6" spans="1:27" s="111" customFormat="1" ht="24" customHeight="1">
      <c r="A6" s="917" t="s">
        <v>473</v>
      </c>
      <c r="B6" s="193"/>
      <c r="C6" s="921" t="s">
        <v>228</v>
      </c>
      <c r="D6" s="922">
        <v>1.5028033061672736</v>
      </c>
      <c r="E6" s="922">
        <v>1.1342595168653689</v>
      </c>
      <c r="F6" s="922">
        <v>1.7971822405785962</v>
      </c>
      <c r="G6" s="922">
        <v>1.7894002759905916</v>
      </c>
      <c r="H6" s="922">
        <v>1.7359640951816411</v>
      </c>
      <c r="I6" s="922">
        <v>1.9671296304215495</v>
      </c>
      <c r="J6" s="922">
        <v>2.5772534414960235</v>
      </c>
      <c r="K6" s="922">
        <v>2.7405062013918284</v>
      </c>
      <c r="L6" s="922">
        <v>3.0348718063091171</v>
      </c>
      <c r="M6" s="922">
        <v>3.531710421057519</v>
      </c>
      <c r="N6" s="922">
        <v>3.5369910556164301</v>
      </c>
      <c r="O6" s="922">
        <v>3.3461493574169032</v>
      </c>
      <c r="P6" s="922">
        <v>2.6263670876102405</v>
      </c>
      <c r="Q6" s="922">
        <v>1.623907771661727</v>
      </c>
      <c r="R6" s="922">
        <v>0.80256306540567957</v>
      </c>
      <c r="S6" s="922">
        <v>2.4805732651067767</v>
      </c>
      <c r="U6" s="917" t="s">
        <v>473</v>
      </c>
      <c r="V6" s="193"/>
      <c r="W6" s="922">
        <v>1.1918301129240974</v>
      </c>
      <c r="X6" s="922">
        <v>3.0448284146358215</v>
      </c>
      <c r="Y6" s="922">
        <v>2.7607859304994729</v>
      </c>
      <c r="Z6" s="922">
        <v>2.145306592630134</v>
      </c>
      <c r="AA6" s="922">
        <v>1.4000332507897062</v>
      </c>
    </row>
    <row r="7" spans="1:27" s="111" customFormat="1" ht="24" customHeight="1">
      <c r="A7" s="923" t="s">
        <v>474</v>
      </c>
      <c r="B7" s="193"/>
      <c r="C7" s="924" t="s">
        <v>228</v>
      </c>
      <c r="D7" s="925">
        <v>323.56511184324603</v>
      </c>
      <c r="E7" s="925">
        <v>234.27809304009799</v>
      </c>
      <c r="F7" s="925">
        <v>186.59198293677366</v>
      </c>
      <c r="G7" s="925">
        <v>160.9321539124993</v>
      </c>
      <c r="H7" s="925">
        <v>152.52491037908939</v>
      </c>
      <c r="I7" s="925">
        <v>154.25473033585135</v>
      </c>
      <c r="J7" s="925">
        <v>160.15635193765246</v>
      </c>
      <c r="K7" s="925">
        <v>158.1894920521583</v>
      </c>
      <c r="L7" s="925">
        <v>152.66110969875862</v>
      </c>
      <c r="M7" s="925">
        <v>163.29593830467243</v>
      </c>
      <c r="N7" s="925">
        <v>171.58755379234296</v>
      </c>
      <c r="O7" s="925">
        <v>181.70407144763399</v>
      </c>
      <c r="P7" s="925">
        <v>213.69591131125469</v>
      </c>
      <c r="Q7" s="925">
        <v>230.05360098541129</v>
      </c>
      <c r="R7" s="925">
        <v>251.04172685889657</v>
      </c>
      <c r="S7" s="925">
        <v>173.03398258788494</v>
      </c>
      <c r="T7" s="926"/>
      <c r="U7" s="923" t="s">
        <v>474</v>
      </c>
      <c r="V7" s="193"/>
      <c r="W7" s="925">
        <v>248.22570806446427</v>
      </c>
      <c r="X7" s="925">
        <v>190.5670048707176</v>
      </c>
      <c r="Y7" s="925">
        <v>201.52064089051913</v>
      </c>
      <c r="Z7" s="925">
        <v>222.35673771292809</v>
      </c>
      <c r="AA7" s="925">
        <v>235.77434964080396</v>
      </c>
    </row>
    <row r="8" spans="1:27" s="111" customFormat="1" ht="24" customHeight="1">
      <c r="A8" s="923" t="s">
        <v>475</v>
      </c>
      <c r="B8" s="193"/>
      <c r="C8" s="924" t="s">
        <v>228</v>
      </c>
      <c r="D8" s="925">
        <v>277.67181087798394</v>
      </c>
      <c r="E8" s="925">
        <v>166.05131304449807</v>
      </c>
      <c r="F8" s="925">
        <v>114.51941679398253</v>
      </c>
      <c r="G8" s="925">
        <v>93.927247214269784</v>
      </c>
      <c r="H8" s="925">
        <v>86.332458294521132</v>
      </c>
      <c r="I8" s="925">
        <v>85.832830147275686</v>
      </c>
      <c r="J8" s="925">
        <v>89.621562143403551</v>
      </c>
      <c r="K8" s="925">
        <v>88.406238687626384</v>
      </c>
      <c r="L8" s="925">
        <v>89.676932955729413</v>
      </c>
      <c r="M8" s="925">
        <v>90.439187980615174</v>
      </c>
      <c r="N8" s="925">
        <v>99.514113101667192</v>
      </c>
      <c r="O8" s="925">
        <v>104.46515067057649</v>
      </c>
      <c r="P8" s="925">
        <v>131.71372146896948</v>
      </c>
      <c r="Q8" s="925">
        <v>142.96402863851571</v>
      </c>
      <c r="R8" s="925">
        <v>157.78389865875661</v>
      </c>
      <c r="S8" s="925">
        <v>102.55308195526818</v>
      </c>
      <c r="T8" s="926"/>
      <c r="U8" s="923" t="s">
        <v>475</v>
      </c>
      <c r="V8" s="193"/>
      <c r="W8" s="925">
        <v>183.487663294269</v>
      </c>
      <c r="X8" s="925">
        <v>112.92918487662371</v>
      </c>
      <c r="Y8" s="925">
        <v>120.6714432167406</v>
      </c>
      <c r="Z8" s="925">
        <v>137.71152079411357</v>
      </c>
      <c r="AA8" s="925">
        <v>147.00349133291917</v>
      </c>
    </row>
    <row r="9" spans="1:27" s="111" customFormat="1" ht="24" customHeight="1">
      <c r="A9" s="923" t="s">
        <v>476</v>
      </c>
      <c r="B9" s="193"/>
      <c r="C9" s="924" t="s">
        <v>228</v>
      </c>
      <c r="D9" s="925">
        <v>203.45644760418475</v>
      </c>
      <c r="E9" s="925">
        <v>111.3714438824034</v>
      </c>
      <c r="F9" s="925">
        <v>72.313425618332587</v>
      </c>
      <c r="G9" s="925">
        <v>56.545048721302699</v>
      </c>
      <c r="H9" s="925">
        <v>48.875151720439213</v>
      </c>
      <c r="I9" s="925">
        <v>45.097363142148694</v>
      </c>
      <c r="J9" s="925">
        <v>46.44447938294298</v>
      </c>
      <c r="K9" s="925">
        <v>46.289641110781972</v>
      </c>
      <c r="L9" s="925">
        <v>43.532765817010784</v>
      </c>
      <c r="M9" s="925">
        <v>44.953193419753681</v>
      </c>
      <c r="N9" s="925">
        <v>46.966602541791943</v>
      </c>
      <c r="O9" s="925">
        <v>48.168228067011128</v>
      </c>
      <c r="P9" s="925">
        <v>58.231924028519529</v>
      </c>
      <c r="Q9" s="925">
        <v>67.301955425536008</v>
      </c>
      <c r="R9" s="925">
        <v>81.540407445217042</v>
      </c>
      <c r="S9" s="925">
        <v>55.316296947648517</v>
      </c>
      <c r="T9" s="926"/>
      <c r="U9" s="923" t="s">
        <v>476</v>
      </c>
      <c r="V9" s="193"/>
      <c r="W9" s="925">
        <v>125.75613494550626</v>
      </c>
      <c r="X9" s="925">
        <v>52.409241701397079</v>
      </c>
      <c r="Y9" s="925">
        <v>55.550359328837878</v>
      </c>
      <c r="Z9" s="925">
        <v>63.312288161700508</v>
      </c>
      <c r="AA9" s="925">
        <v>71.182940594839124</v>
      </c>
    </row>
    <row r="10" spans="1:27" s="111" customFormat="1" ht="24" customHeight="1">
      <c r="A10" s="923" t="s">
        <v>477</v>
      </c>
      <c r="B10" s="193"/>
      <c r="C10" s="924" t="s">
        <v>228</v>
      </c>
      <c r="D10" s="925">
        <v>205.3060516733137</v>
      </c>
      <c r="E10" s="925">
        <v>115.1380415233148</v>
      </c>
      <c r="F10" s="925">
        <v>77.667917036138917</v>
      </c>
      <c r="G10" s="925">
        <v>56.902928776500822</v>
      </c>
      <c r="H10" s="925">
        <v>46.560532926863686</v>
      </c>
      <c r="I10" s="925">
        <v>44.278743979178238</v>
      </c>
      <c r="J10" s="925">
        <v>44.740688404882853</v>
      </c>
      <c r="K10" s="925">
        <v>42.216252347804122</v>
      </c>
      <c r="L10" s="925">
        <v>41.471876125284588</v>
      </c>
      <c r="M10" s="925">
        <v>41.375814329458343</v>
      </c>
      <c r="N10" s="925">
        <v>43.994950220474855</v>
      </c>
      <c r="O10" s="925">
        <v>44.724142630840561</v>
      </c>
      <c r="P10" s="925">
        <v>53.035670865935828</v>
      </c>
      <c r="Q10" s="925">
        <v>63.091824165672271</v>
      </c>
      <c r="R10" s="925">
        <v>80.577331766730225</v>
      </c>
      <c r="S10" s="925">
        <v>53.765634366811398</v>
      </c>
      <c r="T10" s="926"/>
      <c r="U10" s="923" t="s">
        <v>477</v>
      </c>
      <c r="V10" s="193"/>
      <c r="W10" s="925">
        <v>129.22327709219456</v>
      </c>
      <c r="X10" s="925">
        <v>48.823346216564644</v>
      </c>
      <c r="Y10" s="925">
        <v>51.609964864397732</v>
      </c>
      <c r="Z10" s="925">
        <v>58.85005044902983</v>
      </c>
      <c r="AA10" s="925">
        <v>67.857861624213569</v>
      </c>
    </row>
    <row r="11" spans="1:27" s="111" customFormat="1" ht="24" customHeight="1">
      <c r="A11" s="923" t="s">
        <v>478</v>
      </c>
      <c r="B11" s="193"/>
      <c r="C11" s="924" t="s">
        <v>228</v>
      </c>
      <c r="D11" s="925">
        <v>136.87070111554246</v>
      </c>
      <c r="E11" s="925">
        <v>74.09068768656428</v>
      </c>
      <c r="F11" s="925">
        <v>45.114832534112182</v>
      </c>
      <c r="G11" s="925">
        <v>32.176670417358096</v>
      </c>
      <c r="H11" s="925">
        <v>25.771304372371358</v>
      </c>
      <c r="I11" s="925">
        <v>24.033192441237194</v>
      </c>
      <c r="J11" s="925">
        <v>22.720807536536071</v>
      </c>
      <c r="K11" s="925">
        <v>22.148272845793958</v>
      </c>
      <c r="L11" s="925">
        <v>22.825059120008572</v>
      </c>
      <c r="M11" s="925">
        <v>22.54509971373356</v>
      </c>
      <c r="N11" s="925">
        <v>22.164177557530824</v>
      </c>
      <c r="O11" s="925">
        <v>21.496969286429568</v>
      </c>
      <c r="P11" s="925">
        <v>25.049329104411644</v>
      </c>
      <c r="Q11" s="925">
        <v>28.869471496208476</v>
      </c>
      <c r="R11" s="925">
        <v>31.620984776983775</v>
      </c>
      <c r="S11" s="925">
        <v>29.511275459165308</v>
      </c>
      <c r="T11" s="926"/>
      <c r="U11" s="923" t="s">
        <v>478</v>
      </c>
      <c r="V11" s="193"/>
      <c r="W11" s="925">
        <v>83.897616737050853</v>
      </c>
      <c r="X11" s="925">
        <v>23.393193917323995</v>
      </c>
      <c r="Y11" s="925">
        <v>24.102497775057518</v>
      </c>
      <c r="Z11" s="925">
        <v>26.842076086988236</v>
      </c>
      <c r="AA11" s="925">
        <v>29.619453462019724</v>
      </c>
    </row>
    <row r="12" spans="1:27" s="111" customFormat="1" ht="24" customHeight="1">
      <c r="A12" s="923" t="s">
        <v>479</v>
      </c>
      <c r="B12" s="193"/>
      <c r="C12" s="924" t="s">
        <v>228</v>
      </c>
      <c r="D12" s="925">
        <v>63.695740130628288</v>
      </c>
      <c r="E12" s="925">
        <v>31.630859734471986</v>
      </c>
      <c r="F12" s="925">
        <v>18.638817876516164</v>
      </c>
      <c r="G12" s="925">
        <v>13.843451226072666</v>
      </c>
      <c r="H12" s="925">
        <v>10.923871623338131</v>
      </c>
      <c r="I12" s="925">
        <v>9.8967391344189775</v>
      </c>
      <c r="J12" s="925">
        <v>9.5541696617802376</v>
      </c>
      <c r="K12" s="925">
        <v>9.2056094674025513</v>
      </c>
      <c r="L12" s="925">
        <v>9.3304663440480304</v>
      </c>
      <c r="M12" s="925">
        <v>8.0224628961091042</v>
      </c>
      <c r="N12" s="925">
        <v>7.6103291155681392</v>
      </c>
      <c r="O12" s="925">
        <v>6.0720368827272582</v>
      </c>
      <c r="P12" s="925">
        <v>6.5235569595480163</v>
      </c>
      <c r="Q12" s="925">
        <v>7.7586704646060278</v>
      </c>
      <c r="R12" s="925">
        <v>7.5440928148133883</v>
      </c>
      <c r="S12" s="925">
        <v>11.671352816049499</v>
      </c>
      <c r="T12" s="926"/>
      <c r="U12" s="923" t="s">
        <v>479</v>
      </c>
      <c r="V12" s="193"/>
      <c r="W12" s="925">
        <v>36.639746956408992</v>
      </c>
      <c r="X12" s="925">
        <v>6.9171711719252817</v>
      </c>
      <c r="Y12" s="925">
        <v>6.5171279995729989</v>
      </c>
      <c r="Z12" s="925">
        <v>6.9851182656037167</v>
      </c>
      <c r="AA12" s="925">
        <v>7.7001828793433846</v>
      </c>
    </row>
    <row r="13" spans="1:27" s="111" customFormat="1" ht="24" customHeight="1">
      <c r="A13" s="923" t="s">
        <v>480</v>
      </c>
      <c r="B13" s="193"/>
      <c r="C13" s="924" t="s">
        <v>228</v>
      </c>
      <c r="D13" s="925">
        <v>16.184035604878332</v>
      </c>
      <c r="E13" s="925">
        <v>8.3678390772520626</v>
      </c>
      <c r="F13" s="925">
        <v>4.5578023833230379</v>
      </c>
      <c r="G13" s="925">
        <v>3.0094459187114495</v>
      </c>
      <c r="H13" s="925">
        <v>2.469867615095831</v>
      </c>
      <c r="I13" s="925">
        <v>2.2970209349021822</v>
      </c>
      <c r="J13" s="925">
        <v>2.2429653382057442</v>
      </c>
      <c r="K13" s="925">
        <v>2.0055522655640199</v>
      </c>
      <c r="L13" s="925">
        <v>1.9903112776259793</v>
      </c>
      <c r="M13" s="925">
        <v>1.6288492028153214</v>
      </c>
      <c r="N13" s="925">
        <v>1.3916030382753168</v>
      </c>
      <c r="O13" s="925">
        <v>0.89774738857526681</v>
      </c>
      <c r="P13" s="925">
        <v>0.8754556958700801</v>
      </c>
      <c r="Q13" s="925">
        <v>0.84202625197274727</v>
      </c>
      <c r="R13" s="925">
        <v>0.48153783924340776</v>
      </c>
      <c r="S13" s="925">
        <v>2.6059408050017705</v>
      </c>
      <c r="T13" s="926"/>
      <c r="U13" s="923" t="s">
        <v>480</v>
      </c>
      <c r="V13" s="193"/>
      <c r="W13" s="925">
        <v>9.5888149994347831</v>
      </c>
      <c r="X13" s="925">
        <v>1.0556112447953458</v>
      </c>
      <c r="Y13" s="925">
        <v>0.86169985103468394</v>
      </c>
      <c r="Z13" s="925">
        <v>0.82379773156997138</v>
      </c>
      <c r="AA13" s="925">
        <v>0.74376766448203147</v>
      </c>
    </row>
    <row r="14" spans="1:27" s="111" customFormat="1" ht="24" customHeight="1">
      <c r="A14" s="923" t="s">
        <v>481</v>
      </c>
      <c r="B14" s="193"/>
      <c r="C14" s="924" t="s">
        <v>228</v>
      </c>
      <c r="D14" s="925">
        <v>8.323218311080284</v>
      </c>
      <c r="E14" s="925">
        <v>5.1362695103337463</v>
      </c>
      <c r="F14" s="925">
        <v>2.6494542309560751</v>
      </c>
      <c r="G14" s="925">
        <v>2.4075567349691598</v>
      </c>
      <c r="H14" s="925">
        <v>2.2017105597425695</v>
      </c>
      <c r="I14" s="925">
        <v>1.7594202905633736</v>
      </c>
      <c r="J14" s="925">
        <v>1.5851726188280981</v>
      </c>
      <c r="K14" s="925">
        <v>1.6193900280951712</v>
      </c>
      <c r="L14" s="925">
        <v>1.4397996476443256</v>
      </c>
      <c r="M14" s="925">
        <v>0.80681315653469177</v>
      </c>
      <c r="N14" s="925">
        <v>0.68130565415562383</v>
      </c>
      <c r="O14" s="925">
        <v>0.53864843314516009</v>
      </c>
      <c r="P14" s="925">
        <v>0.67777215164135229</v>
      </c>
      <c r="Q14" s="925">
        <v>0.54130259055390895</v>
      </c>
      <c r="R14" s="925">
        <v>0.80256306540567957</v>
      </c>
      <c r="S14" s="925">
        <v>1.7685343249264702</v>
      </c>
      <c r="T14" s="926"/>
      <c r="U14" s="923" t="s">
        <v>481</v>
      </c>
      <c r="V14" s="193"/>
      <c r="W14" s="925">
        <v>5.6341059883684599</v>
      </c>
      <c r="X14" s="925">
        <v>0.62594033610980304</v>
      </c>
      <c r="Y14" s="925">
        <v>0.59398727595594725</v>
      </c>
      <c r="Z14" s="925">
        <v>0.6521732041595607</v>
      </c>
      <c r="AA14" s="925">
        <v>0.61251454722049647</v>
      </c>
    </row>
    <row r="15" spans="1:27" s="111" customFormat="1" ht="24" customHeight="1">
      <c r="A15" s="923" t="s">
        <v>482</v>
      </c>
      <c r="B15" s="193"/>
      <c r="C15" s="924" t="s">
        <v>228</v>
      </c>
      <c r="D15" s="925">
        <v>2.6588058493728686</v>
      </c>
      <c r="E15" s="925">
        <v>1.5194797301403999</v>
      </c>
      <c r="F15" s="925">
        <v>0.81521668644802303</v>
      </c>
      <c r="G15" s="925">
        <v>0.76456193610507095</v>
      </c>
      <c r="H15" s="925">
        <v>0.56454116916476138</v>
      </c>
      <c r="I15" s="925">
        <v>0.51316425141431732</v>
      </c>
      <c r="J15" s="925">
        <v>0.57152482175434827</v>
      </c>
      <c r="K15" s="925">
        <v>0.71004024308788283</v>
      </c>
      <c r="L15" s="925">
        <v>0.5646273128016962</v>
      </c>
      <c r="M15" s="925">
        <v>0.30445779491875163</v>
      </c>
      <c r="N15" s="925">
        <v>0.18844624476644914</v>
      </c>
      <c r="O15" s="925">
        <v>0.22851751709188606</v>
      </c>
      <c r="P15" s="925">
        <v>0.14120253159194843</v>
      </c>
      <c r="Q15" s="925">
        <v>0.48115785827014129</v>
      </c>
      <c r="R15" s="925">
        <v>0.3210252261622718</v>
      </c>
      <c r="S15" s="925">
        <v>0.58301991854079782</v>
      </c>
      <c r="T15" s="926"/>
      <c r="U15" s="923" t="s">
        <v>482</v>
      </c>
      <c r="V15" s="193"/>
      <c r="W15" s="925">
        <v>1.6974550093161387</v>
      </c>
      <c r="X15" s="925">
        <v>0.22279232302213331</v>
      </c>
      <c r="Y15" s="925">
        <v>0.24261452116510521</v>
      </c>
      <c r="Z15" s="925">
        <v>0.25743679111561607</v>
      </c>
      <c r="AA15" s="925">
        <v>0.43751039087178317</v>
      </c>
    </row>
    <row r="16" spans="1:27" s="111" customFormat="1" ht="24" customHeight="1">
      <c r="A16" s="923" t="s">
        <v>483</v>
      </c>
      <c r="B16" s="193"/>
      <c r="C16" s="924" t="s">
        <v>228</v>
      </c>
      <c r="D16" s="925">
        <v>4.5084099185018207</v>
      </c>
      <c r="E16" s="925">
        <v>2.4825302633279773</v>
      </c>
      <c r="F16" s="925">
        <v>1.3154632894956737</v>
      </c>
      <c r="G16" s="925">
        <v>1.2688474684296922</v>
      </c>
      <c r="H16" s="925">
        <v>0.84681175374714202</v>
      </c>
      <c r="I16" s="925">
        <v>0.87971014528168678</v>
      </c>
      <c r="J16" s="925">
        <v>0.5391743601456116</v>
      </c>
      <c r="K16" s="925">
        <v>0.54810124027836571</v>
      </c>
      <c r="L16" s="925">
        <v>0.40935480178122979</v>
      </c>
      <c r="M16" s="925">
        <v>0.27401201542687648</v>
      </c>
      <c r="N16" s="925">
        <v>0.24642970469458736</v>
      </c>
      <c r="O16" s="925">
        <v>0.16322679792277575</v>
      </c>
      <c r="P16" s="925">
        <v>0.22592405054711745</v>
      </c>
      <c r="Q16" s="925">
        <v>6.0144732283767662E-2</v>
      </c>
      <c r="R16" s="925">
        <v>0</v>
      </c>
      <c r="S16" s="925">
        <v>0.74611943646244061</v>
      </c>
      <c r="T16" s="926"/>
      <c r="U16" s="923" t="s">
        <v>483</v>
      </c>
      <c r="V16" s="193"/>
      <c r="W16" s="925">
        <v>2.7989949621702288</v>
      </c>
      <c r="X16" s="925">
        <v>0.19096484830468566</v>
      </c>
      <c r="Y16" s="925">
        <v>0.15895434145299997</v>
      </c>
      <c r="Z16" s="925">
        <v>0.15446207466936965</v>
      </c>
      <c r="AA16" s="925">
        <v>4.3751039087178319E-2</v>
      </c>
    </row>
    <row r="17" spans="1:27" s="111" customFormat="1" ht="24" customHeight="1">
      <c r="A17" s="923" t="s">
        <v>484</v>
      </c>
      <c r="B17" s="193"/>
      <c r="C17" s="924" t="s">
        <v>228</v>
      </c>
      <c r="D17" s="925">
        <v>2.3120050864111903</v>
      </c>
      <c r="E17" s="925">
        <v>1.2840673775834366</v>
      </c>
      <c r="F17" s="925">
        <v>0.77816138251856748</v>
      </c>
      <c r="G17" s="925">
        <v>0.37414733043439641</v>
      </c>
      <c r="H17" s="925">
        <v>0.23992999689502359</v>
      </c>
      <c r="I17" s="925">
        <v>0.10996376816021085</v>
      </c>
      <c r="J17" s="925">
        <v>0.18331928244950793</v>
      </c>
      <c r="K17" s="925">
        <v>0.16193900280951712</v>
      </c>
      <c r="L17" s="925">
        <v>0.15527251102046646</v>
      </c>
      <c r="M17" s="925">
        <v>0.1674517872053134</v>
      </c>
      <c r="N17" s="925">
        <v>0.1159669198562764</v>
      </c>
      <c r="O17" s="925">
        <v>8.1613398961387876E-2</v>
      </c>
      <c r="P17" s="925">
        <v>5.6481012636779362E-2</v>
      </c>
      <c r="Q17" s="925">
        <v>0.18043419685130296</v>
      </c>
      <c r="R17" s="925">
        <v>0.1605126130811359</v>
      </c>
      <c r="S17" s="925">
        <v>0.29455286072416093</v>
      </c>
      <c r="T17" s="926"/>
      <c r="U17" s="923" t="s">
        <v>484</v>
      </c>
      <c r="V17" s="193"/>
      <c r="W17" s="925">
        <v>1.4446425611201179</v>
      </c>
      <c r="X17" s="925">
        <v>0.10078700327191745</v>
      </c>
      <c r="Y17" s="925">
        <v>9.2026197683315769E-2</v>
      </c>
      <c r="Z17" s="925">
        <v>0.10297471644624642</v>
      </c>
      <c r="AA17" s="925">
        <v>0.17500415634871327</v>
      </c>
    </row>
    <row r="18" spans="1:27" s="111" customFormat="1" ht="24" customHeight="1">
      <c r="A18" s="923" t="s">
        <v>485</v>
      </c>
      <c r="B18" s="193"/>
      <c r="C18" s="924" t="s">
        <v>228</v>
      </c>
      <c r="D18" s="925">
        <v>0.57800127160279757</v>
      </c>
      <c r="E18" s="925">
        <v>0.21401122959723942</v>
      </c>
      <c r="F18" s="925">
        <v>5.5582955894183397E-2</v>
      </c>
      <c r="G18" s="925">
        <v>3.2534550472556212E-2</v>
      </c>
      <c r="H18" s="925">
        <v>2.8227058458238068E-2</v>
      </c>
      <c r="I18" s="925">
        <v>1.221819646224565E-2</v>
      </c>
      <c r="J18" s="925">
        <v>3.2350461608736697E-2</v>
      </c>
      <c r="K18" s="925">
        <v>7.4741078219777143E-2</v>
      </c>
      <c r="L18" s="925">
        <v>5.6462731280169626E-2</v>
      </c>
      <c r="M18" s="925">
        <v>0</v>
      </c>
      <c r="N18" s="925">
        <v>0</v>
      </c>
      <c r="O18" s="925">
        <v>0</v>
      </c>
      <c r="P18" s="925">
        <v>2.8240506318389681E-2</v>
      </c>
      <c r="Q18" s="925">
        <v>0</v>
      </c>
      <c r="R18" s="925">
        <v>0</v>
      </c>
      <c r="S18" s="925">
        <v>4.5034941515677489E-2</v>
      </c>
      <c r="T18" s="926"/>
      <c r="U18" s="923" t="s">
        <v>485</v>
      </c>
      <c r="V18" s="193"/>
      <c r="W18" s="925">
        <v>0.27087048021002214</v>
      </c>
      <c r="X18" s="925">
        <v>5.3045791195746022E-3</v>
      </c>
      <c r="Y18" s="925">
        <v>8.3660179712105234E-3</v>
      </c>
      <c r="Z18" s="925">
        <v>1.716245274104107E-2</v>
      </c>
      <c r="AA18" s="925">
        <v>0</v>
      </c>
    </row>
    <row r="19" spans="1:27" s="111" customFormat="1" ht="24" customHeight="1">
      <c r="A19" s="923" t="s">
        <v>486</v>
      </c>
      <c r="B19" s="193"/>
      <c r="C19" s="924" t="s">
        <v>228</v>
      </c>
      <c r="D19" s="925">
        <v>0.11560025432055951</v>
      </c>
      <c r="E19" s="925">
        <v>2.1401122959723941E-2</v>
      </c>
      <c r="F19" s="925">
        <v>1.8527651964727797E-2</v>
      </c>
      <c r="G19" s="925">
        <v>0</v>
      </c>
      <c r="H19" s="925">
        <v>0</v>
      </c>
      <c r="I19" s="925">
        <v>0</v>
      </c>
      <c r="J19" s="925">
        <v>2.1566974405824463E-2</v>
      </c>
      <c r="K19" s="925">
        <v>0</v>
      </c>
      <c r="L19" s="925">
        <v>1.4115682820042406E-2</v>
      </c>
      <c r="M19" s="925">
        <v>0</v>
      </c>
      <c r="N19" s="925">
        <v>0</v>
      </c>
      <c r="O19" s="925">
        <v>0</v>
      </c>
      <c r="P19" s="925">
        <v>0</v>
      </c>
      <c r="Q19" s="925">
        <v>0</v>
      </c>
      <c r="R19" s="925">
        <v>0</v>
      </c>
      <c r="S19" s="925">
        <v>7.3029634890287819E-3</v>
      </c>
      <c r="T19" s="926"/>
      <c r="U19" s="923" t="s">
        <v>486</v>
      </c>
      <c r="V19" s="193"/>
      <c r="W19" s="925">
        <v>3.611606402800295E-2</v>
      </c>
      <c r="X19" s="925">
        <v>0</v>
      </c>
      <c r="Y19" s="925">
        <v>0</v>
      </c>
      <c r="Z19" s="925">
        <v>0</v>
      </c>
      <c r="AA19" s="925">
        <v>0</v>
      </c>
    </row>
    <row r="20" spans="1:27" s="111" customFormat="1" ht="24" customHeight="1">
      <c r="A20" s="923" t="s">
        <v>487</v>
      </c>
      <c r="B20" s="193"/>
      <c r="C20" s="924" t="s">
        <v>228</v>
      </c>
      <c r="D20" s="925">
        <v>0</v>
      </c>
      <c r="E20" s="925">
        <v>4.2802245919447882E-2</v>
      </c>
      <c r="F20" s="925">
        <v>1.8527651964727797E-2</v>
      </c>
      <c r="G20" s="925">
        <v>0</v>
      </c>
      <c r="H20" s="925">
        <v>0</v>
      </c>
      <c r="I20" s="925">
        <v>1.221819646224565E-2</v>
      </c>
      <c r="J20" s="925">
        <v>2.1566974405824463E-2</v>
      </c>
      <c r="K20" s="925">
        <v>0</v>
      </c>
      <c r="L20" s="925">
        <v>0</v>
      </c>
      <c r="M20" s="925">
        <v>0</v>
      </c>
      <c r="N20" s="925">
        <v>0</v>
      </c>
      <c r="O20" s="925">
        <v>1.6322679792277577E-2</v>
      </c>
      <c r="P20" s="925">
        <v>2.8240506318389681E-2</v>
      </c>
      <c r="Q20" s="925">
        <v>6.0144732283767662E-2</v>
      </c>
      <c r="R20" s="925">
        <v>0</v>
      </c>
      <c r="S20" s="925">
        <v>1.0954445233543173E-2</v>
      </c>
      <c r="T20" s="926"/>
      <c r="U20" s="923" t="s">
        <v>487</v>
      </c>
      <c r="V20" s="193"/>
      <c r="W20" s="925">
        <v>3.611606402800295E-2</v>
      </c>
      <c r="X20" s="925">
        <v>1.5913737358723808E-2</v>
      </c>
      <c r="Y20" s="925">
        <v>2.5098053913631575E-2</v>
      </c>
      <c r="Z20" s="925">
        <v>3.4324905482082141E-2</v>
      </c>
      <c r="AA20" s="925">
        <v>4.3751039087178319E-2</v>
      </c>
    </row>
    <row r="21" spans="1:27" s="111" customFormat="1" ht="24" customHeight="1">
      <c r="A21" s="920" t="s">
        <v>238</v>
      </c>
      <c r="B21" s="927"/>
      <c r="C21" s="928" t="s">
        <v>228</v>
      </c>
      <c r="D21" s="929">
        <v>4.6240101728223806</v>
      </c>
      <c r="E21" s="929">
        <v>1.6906887138181916</v>
      </c>
      <c r="F21" s="929">
        <v>1.1116591178836679</v>
      </c>
      <c r="G21" s="929">
        <v>0.9435019637041302</v>
      </c>
      <c r="H21" s="929">
        <v>0.93149292912185622</v>
      </c>
      <c r="I21" s="929">
        <v>1.0018921099041433</v>
      </c>
      <c r="J21" s="929">
        <v>0.67935969378347061</v>
      </c>
      <c r="K21" s="929">
        <v>0.73495393582780855</v>
      </c>
      <c r="L21" s="929">
        <v>0.76224687228228993</v>
      </c>
      <c r="M21" s="929">
        <v>0.95904205399406761</v>
      </c>
      <c r="N21" s="929">
        <v>1.1016857386346257</v>
      </c>
      <c r="O21" s="929">
        <v>1.3711051025513166</v>
      </c>
      <c r="P21" s="929">
        <v>2.2027594928343954</v>
      </c>
      <c r="Q21" s="929">
        <v>2.8268024173370798</v>
      </c>
      <c r="R21" s="929">
        <v>3.3707648747038541</v>
      </c>
      <c r="S21" s="929">
        <v>1.1319593407994613</v>
      </c>
      <c r="U21" s="920" t="s">
        <v>238</v>
      </c>
      <c r="V21" s="927"/>
      <c r="W21" s="929">
        <v>2.1489058096661755</v>
      </c>
      <c r="X21" s="929">
        <v>1.6232012105898284</v>
      </c>
      <c r="Y21" s="929">
        <v>1.9241841333784206</v>
      </c>
      <c r="Z21" s="929">
        <v>2.5057181001919964</v>
      </c>
      <c r="AA21" s="929">
        <v>2.9750706579281259</v>
      </c>
    </row>
    <row r="22" spans="1:27" s="111" customFormat="1" ht="24" customHeight="1">
      <c r="A22" s="930" t="s">
        <v>208</v>
      </c>
      <c r="B22" s="210"/>
      <c r="C22" s="931" t="s">
        <v>228</v>
      </c>
      <c r="D22" s="932">
        <v>1251.3727530200567</v>
      </c>
      <c r="E22" s="933">
        <v>754.45378769914817</v>
      </c>
      <c r="F22" s="933">
        <v>527.96397038688326</v>
      </c>
      <c r="G22" s="933">
        <v>424.91749644682039</v>
      </c>
      <c r="H22" s="933">
        <v>380.00677449402997</v>
      </c>
      <c r="I22" s="933">
        <v>371.94633670368211</v>
      </c>
      <c r="J22" s="933">
        <v>381.69231303428137</v>
      </c>
      <c r="K22" s="933">
        <v>375.05073050684166</v>
      </c>
      <c r="L22" s="933">
        <v>367.9252727044053</v>
      </c>
      <c r="M22" s="933">
        <v>378.30403307629484</v>
      </c>
      <c r="N22" s="933">
        <v>399.10015468537523</v>
      </c>
      <c r="O22" s="933">
        <v>413.273929660676</v>
      </c>
      <c r="P22" s="933">
        <v>495.11255677400788</v>
      </c>
      <c r="Q22" s="933">
        <v>546.65547172716424</v>
      </c>
      <c r="R22" s="932">
        <v>616.04740900539969</v>
      </c>
      <c r="S22" s="933">
        <v>435.52561643462798</v>
      </c>
      <c r="T22" s="934"/>
      <c r="U22" s="930" t="s">
        <v>208</v>
      </c>
      <c r="V22" s="210"/>
      <c r="W22" s="932">
        <v>832.07799914116003</v>
      </c>
      <c r="X22" s="932">
        <v>441.92448645176017</v>
      </c>
      <c r="Y22" s="932">
        <v>466.63975039818058</v>
      </c>
      <c r="Z22" s="932">
        <v>522.75114803936992</v>
      </c>
      <c r="AA22" s="932">
        <v>565.56968227995412</v>
      </c>
    </row>
    <row r="23" spans="1:27" s="111" customFormat="1" ht="18" customHeight="1">
      <c r="A23" s="926"/>
      <c r="B23" s="926"/>
      <c r="C23" s="935"/>
      <c r="D23" s="936"/>
      <c r="E23" s="937"/>
      <c r="F23" s="937"/>
      <c r="G23" s="937"/>
      <c r="H23" s="937"/>
      <c r="I23" s="937"/>
      <c r="J23" s="937"/>
      <c r="K23" s="937"/>
      <c r="L23" s="937"/>
      <c r="M23" s="937"/>
      <c r="N23" s="937"/>
      <c r="O23" s="937"/>
      <c r="P23" s="937"/>
      <c r="Q23" s="937"/>
      <c r="R23" s="936"/>
      <c r="S23" s="937"/>
      <c r="T23" s="934"/>
      <c r="U23" s="937"/>
      <c r="V23" s="937"/>
      <c r="W23" s="937"/>
      <c r="X23" s="937"/>
      <c r="Y23" s="936"/>
    </row>
    <row r="24" spans="1:27">
      <c r="A24" s="264" t="s">
        <v>458</v>
      </c>
      <c r="B24" s="616"/>
      <c r="C24" s="616"/>
      <c r="D24" s="938"/>
      <c r="E24" s="939"/>
      <c r="F24" s="939"/>
      <c r="G24" s="939"/>
      <c r="H24" s="939"/>
      <c r="I24" s="939"/>
      <c r="J24" s="939"/>
      <c r="K24" s="939"/>
      <c r="L24" s="939"/>
      <c r="M24" s="939"/>
      <c r="N24" s="939"/>
      <c r="O24" s="939"/>
      <c r="P24" s="939"/>
      <c r="Q24" s="939"/>
      <c r="R24" s="939"/>
      <c r="S24" s="939"/>
      <c r="T24" s="939"/>
      <c r="U24" s="616"/>
      <c r="V24" s="939"/>
      <c r="W24" s="939"/>
      <c r="X24" s="939"/>
      <c r="Y24" s="939"/>
    </row>
    <row r="25" spans="1:27">
      <c r="A25" s="264" t="s">
        <v>421</v>
      </c>
      <c r="B25" s="616"/>
      <c r="C25" s="616"/>
      <c r="D25" s="938"/>
      <c r="E25" s="939"/>
      <c r="F25" s="939"/>
      <c r="G25" s="939"/>
      <c r="H25" s="939"/>
      <c r="I25" s="939"/>
      <c r="J25" s="939"/>
      <c r="K25" s="939"/>
      <c r="L25" s="939"/>
      <c r="M25" s="939"/>
      <c r="N25" s="939"/>
      <c r="O25" s="939"/>
      <c r="P25" s="939"/>
      <c r="Q25" s="939"/>
      <c r="R25" s="939"/>
      <c r="S25" s="939"/>
      <c r="T25" s="939"/>
      <c r="U25" s="616"/>
      <c r="V25" s="939"/>
      <c r="W25" s="939"/>
      <c r="X25" s="939"/>
      <c r="Y25" s="939"/>
    </row>
    <row r="26" spans="1:27">
      <c r="A26" s="616"/>
      <c r="B26" s="616"/>
      <c r="C26" s="938"/>
      <c r="D26" s="940"/>
      <c r="E26" s="940"/>
      <c r="F26" s="940"/>
      <c r="G26" s="940"/>
      <c r="H26" s="940"/>
      <c r="I26" s="940"/>
      <c r="J26" s="940"/>
      <c r="K26" s="940"/>
      <c r="L26" s="940"/>
      <c r="M26" s="940"/>
      <c r="N26" s="940"/>
      <c r="O26" s="940"/>
      <c r="P26" s="940"/>
      <c r="Q26" s="940"/>
      <c r="R26" s="940"/>
      <c r="S26" s="940"/>
      <c r="T26" s="616"/>
      <c r="U26" s="940"/>
      <c r="V26" s="940"/>
      <c r="W26" s="940"/>
      <c r="X26" s="940"/>
    </row>
    <row r="27" spans="1:27">
      <c r="A27" s="941"/>
    </row>
  </sheetData>
  <mergeCells count="22">
    <mergeCell ref="X4:X5"/>
    <mergeCell ref="Y4:Y5"/>
    <mergeCell ref="Z4:Z5"/>
    <mergeCell ref="AA4:AA5"/>
    <mergeCell ref="O4:O5"/>
    <mergeCell ref="P4:P5"/>
    <mergeCell ref="Q4:Q5"/>
    <mergeCell ref="R4:R5"/>
    <mergeCell ref="S4:S5"/>
    <mergeCell ref="W4:W5"/>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62" orientation="landscape"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9">
    <pageSetUpPr fitToPage="1"/>
  </sheetPr>
  <dimension ref="A1:AG26"/>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8.125" style="574" customWidth="1"/>
    <col min="2" max="2" width="19.625" style="574" customWidth="1"/>
    <col min="3" max="18" width="6.75" style="574" customWidth="1"/>
    <col min="19" max="19" width="8.125" style="574" customWidth="1"/>
    <col min="20" max="20" width="8.75" style="574" customWidth="1"/>
    <col min="21" max="21" width="3.875" style="574" customWidth="1"/>
    <col min="22" max="22" width="8.125" style="574" customWidth="1"/>
    <col min="23" max="23" width="19.75" style="574" customWidth="1"/>
    <col min="24" max="24" width="7.5" style="574" bestFit="1" customWidth="1"/>
    <col min="25" max="25" width="8.25" style="574" bestFit="1" customWidth="1"/>
    <col min="26" max="26" width="7.5" style="574" bestFit="1" customWidth="1"/>
    <col min="27" max="27" width="8.25" style="574" bestFit="1" customWidth="1"/>
    <col min="28" max="28" width="7.5" style="574" bestFit="1" customWidth="1"/>
    <col min="29" max="29" width="8.25" style="574" bestFit="1" customWidth="1"/>
    <col min="30" max="30" width="7.5" style="574" bestFit="1" customWidth="1"/>
    <col min="31" max="31" width="8.25" style="574" bestFit="1" customWidth="1"/>
    <col min="32" max="32" width="7.5" style="574" bestFit="1" customWidth="1"/>
    <col min="33" max="33" width="8.25" style="574" bestFit="1" customWidth="1"/>
    <col min="34" max="258" width="9" style="574"/>
    <col min="259" max="259" width="8.125" style="574" customWidth="1"/>
    <col min="260" max="260" width="9" style="574"/>
    <col min="261" max="276" width="5.5" style="574" customWidth="1"/>
    <col min="277" max="277" width="7.125" style="574" customWidth="1"/>
    <col min="278" max="278" width="7.25" style="574" customWidth="1"/>
    <col min="279" max="279" width="3.875" style="574" customWidth="1"/>
    <col min="280" max="280" width="5.5" style="574" customWidth="1"/>
    <col min="281" max="281" width="6.125" style="574" customWidth="1"/>
    <col min="282" max="282" width="5.5" style="574" customWidth="1"/>
    <col min="283" max="283" width="6.125" style="574" customWidth="1"/>
    <col min="284" max="284" width="5.5" style="574" customWidth="1"/>
    <col min="285" max="285" width="5.875" style="574" bestFit="1" customWidth="1"/>
    <col min="286" max="286" width="5.5" style="574" customWidth="1"/>
    <col min="287" max="287" width="5.875" style="574" bestFit="1" customWidth="1"/>
    <col min="288" max="288" width="5.5" style="574" customWidth="1"/>
    <col min="289" max="289" width="5.875" style="574" bestFit="1" customWidth="1"/>
    <col min="290" max="514" width="9" style="574"/>
    <col min="515" max="515" width="8.125" style="574" customWidth="1"/>
    <col min="516" max="516" width="9" style="574"/>
    <col min="517" max="532" width="5.5" style="574" customWidth="1"/>
    <col min="533" max="533" width="7.125" style="574" customWidth="1"/>
    <col min="534" max="534" width="7.25" style="574" customWidth="1"/>
    <col min="535" max="535" width="3.875" style="574" customWidth="1"/>
    <col min="536" max="536" width="5.5" style="574" customWidth="1"/>
    <col min="537" max="537" width="6.125" style="574" customWidth="1"/>
    <col min="538" max="538" width="5.5" style="574" customWidth="1"/>
    <col min="539" max="539" width="6.125" style="574" customWidth="1"/>
    <col min="540" max="540" width="5.5" style="574" customWidth="1"/>
    <col min="541" max="541" width="5.875" style="574" bestFit="1" customWidth="1"/>
    <col min="542" max="542" width="5.5" style="574" customWidth="1"/>
    <col min="543" max="543" width="5.875" style="574" bestFit="1" customWidth="1"/>
    <col min="544" max="544" width="5.5" style="574" customWidth="1"/>
    <col min="545" max="545" width="5.875" style="574" bestFit="1" customWidth="1"/>
    <col min="546" max="770" width="9" style="574"/>
    <col min="771" max="771" width="8.125" style="574" customWidth="1"/>
    <col min="772" max="772" width="9" style="574"/>
    <col min="773" max="788" width="5.5" style="574" customWidth="1"/>
    <col min="789" max="789" width="7.125" style="574" customWidth="1"/>
    <col min="790" max="790" width="7.25" style="574" customWidth="1"/>
    <col min="791" max="791" width="3.875" style="574" customWidth="1"/>
    <col min="792" max="792" width="5.5" style="574" customWidth="1"/>
    <col min="793" max="793" width="6.125" style="574" customWidth="1"/>
    <col min="794" max="794" width="5.5" style="574" customWidth="1"/>
    <col min="795" max="795" width="6.125" style="574" customWidth="1"/>
    <col min="796" max="796" width="5.5" style="574" customWidth="1"/>
    <col min="797" max="797" width="5.875" style="574" bestFit="1" customWidth="1"/>
    <col min="798" max="798" width="5.5" style="574" customWidth="1"/>
    <col min="799" max="799" width="5.875" style="574" bestFit="1" customWidth="1"/>
    <col min="800" max="800" width="5.5" style="574" customWidth="1"/>
    <col min="801" max="801" width="5.875" style="574" bestFit="1" customWidth="1"/>
    <col min="802" max="1026" width="9" style="574"/>
    <col min="1027" max="1027" width="8.125" style="574" customWidth="1"/>
    <col min="1028" max="1028" width="9" style="574"/>
    <col min="1029" max="1044" width="5.5" style="574" customWidth="1"/>
    <col min="1045" max="1045" width="7.125" style="574" customWidth="1"/>
    <col min="1046" max="1046" width="7.25" style="574" customWidth="1"/>
    <col min="1047" max="1047" width="3.875" style="574" customWidth="1"/>
    <col min="1048" max="1048" width="5.5" style="574" customWidth="1"/>
    <col min="1049" max="1049" width="6.125" style="574" customWidth="1"/>
    <col min="1050" max="1050" width="5.5" style="574" customWidth="1"/>
    <col min="1051" max="1051" width="6.125" style="574" customWidth="1"/>
    <col min="1052" max="1052" width="5.5" style="574" customWidth="1"/>
    <col min="1053" max="1053" width="5.875" style="574" bestFit="1" customWidth="1"/>
    <col min="1054" max="1054" width="5.5" style="574" customWidth="1"/>
    <col min="1055" max="1055" width="5.875" style="574" bestFit="1" customWidth="1"/>
    <col min="1056" max="1056" width="5.5" style="574" customWidth="1"/>
    <col min="1057" max="1057" width="5.875" style="574" bestFit="1" customWidth="1"/>
    <col min="1058" max="1282" width="9" style="574"/>
    <col min="1283" max="1283" width="8.125" style="574" customWidth="1"/>
    <col min="1284" max="1284" width="9" style="574"/>
    <col min="1285" max="1300" width="5.5" style="574" customWidth="1"/>
    <col min="1301" max="1301" width="7.125" style="574" customWidth="1"/>
    <col min="1302" max="1302" width="7.25" style="574" customWidth="1"/>
    <col min="1303" max="1303" width="3.875" style="574" customWidth="1"/>
    <col min="1304" max="1304" width="5.5" style="574" customWidth="1"/>
    <col min="1305" max="1305" width="6.125" style="574" customWidth="1"/>
    <col min="1306" max="1306" width="5.5" style="574" customWidth="1"/>
    <col min="1307" max="1307" width="6.125" style="574" customWidth="1"/>
    <col min="1308" max="1308" width="5.5" style="574" customWidth="1"/>
    <col min="1309" max="1309" width="5.875" style="574" bestFit="1" customWidth="1"/>
    <col min="1310" max="1310" width="5.5" style="574" customWidth="1"/>
    <col min="1311" max="1311" width="5.875" style="574" bestFit="1" customWidth="1"/>
    <col min="1312" max="1312" width="5.5" style="574" customWidth="1"/>
    <col min="1313" max="1313" width="5.875" style="574" bestFit="1" customWidth="1"/>
    <col min="1314" max="1538" width="9" style="574"/>
    <col min="1539" max="1539" width="8.125" style="574" customWidth="1"/>
    <col min="1540" max="1540" width="9" style="574"/>
    <col min="1541" max="1556" width="5.5" style="574" customWidth="1"/>
    <col min="1557" max="1557" width="7.125" style="574" customWidth="1"/>
    <col min="1558" max="1558" width="7.25" style="574" customWidth="1"/>
    <col min="1559" max="1559" width="3.875" style="574" customWidth="1"/>
    <col min="1560" max="1560" width="5.5" style="574" customWidth="1"/>
    <col min="1561" max="1561" width="6.125" style="574" customWidth="1"/>
    <col min="1562" max="1562" width="5.5" style="574" customWidth="1"/>
    <col min="1563" max="1563" width="6.125" style="574" customWidth="1"/>
    <col min="1564" max="1564" width="5.5" style="574" customWidth="1"/>
    <col min="1565" max="1565" width="5.875" style="574" bestFit="1" customWidth="1"/>
    <col min="1566" max="1566" width="5.5" style="574" customWidth="1"/>
    <col min="1567" max="1567" width="5.875" style="574" bestFit="1" customWidth="1"/>
    <col min="1568" max="1568" width="5.5" style="574" customWidth="1"/>
    <col min="1569" max="1569" width="5.875" style="574" bestFit="1" customWidth="1"/>
    <col min="1570" max="1794" width="9" style="574"/>
    <col min="1795" max="1795" width="8.125" style="574" customWidth="1"/>
    <col min="1796" max="1796" width="9" style="574"/>
    <col min="1797" max="1812" width="5.5" style="574" customWidth="1"/>
    <col min="1813" max="1813" width="7.125" style="574" customWidth="1"/>
    <col min="1814" max="1814" width="7.25" style="574" customWidth="1"/>
    <col min="1815" max="1815" width="3.875" style="574" customWidth="1"/>
    <col min="1816" max="1816" width="5.5" style="574" customWidth="1"/>
    <col min="1817" max="1817" width="6.125" style="574" customWidth="1"/>
    <col min="1818" max="1818" width="5.5" style="574" customWidth="1"/>
    <col min="1819" max="1819" width="6.125" style="574" customWidth="1"/>
    <col min="1820" max="1820" width="5.5" style="574" customWidth="1"/>
    <col min="1821" max="1821" width="5.875" style="574" bestFit="1" customWidth="1"/>
    <col min="1822" max="1822" width="5.5" style="574" customWidth="1"/>
    <col min="1823" max="1823" width="5.875" style="574" bestFit="1" customWidth="1"/>
    <col min="1824" max="1824" width="5.5" style="574" customWidth="1"/>
    <col min="1825" max="1825" width="5.875" style="574" bestFit="1" customWidth="1"/>
    <col min="1826" max="2050" width="9" style="574"/>
    <col min="2051" max="2051" width="8.125" style="574" customWidth="1"/>
    <col min="2052" max="2052" width="9" style="574"/>
    <col min="2053" max="2068" width="5.5" style="574" customWidth="1"/>
    <col min="2069" max="2069" width="7.125" style="574" customWidth="1"/>
    <col min="2070" max="2070" width="7.25" style="574" customWidth="1"/>
    <col min="2071" max="2071" width="3.875" style="574" customWidth="1"/>
    <col min="2072" max="2072" width="5.5" style="574" customWidth="1"/>
    <col min="2073" max="2073" width="6.125" style="574" customWidth="1"/>
    <col min="2074" max="2074" width="5.5" style="574" customWidth="1"/>
    <col min="2075" max="2075" width="6.125" style="574" customWidth="1"/>
    <col min="2076" max="2076" width="5.5" style="574" customWidth="1"/>
    <col min="2077" max="2077" width="5.875" style="574" bestFit="1" customWidth="1"/>
    <col min="2078" max="2078" width="5.5" style="574" customWidth="1"/>
    <col min="2079" max="2079" width="5.875" style="574" bestFit="1" customWidth="1"/>
    <col min="2080" max="2080" width="5.5" style="574" customWidth="1"/>
    <col min="2081" max="2081" width="5.875" style="574" bestFit="1" customWidth="1"/>
    <col min="2082" max="2306" width="9" style="574"/>
    <col min="2307" max="2307" width="8.125" style="574" customWidth="1"/>
    <col min="2308" max="2308" width="9" style="574"/>
    <col min="2309" max="2324" width="5.5" style="574" customWidth="1"/>
    <col min="2325" max="2325" width="7.125" style="574" customWidth="1"/>
    <col min="2326" max="2326" width="7.25" style="574" customWidth="1"/>
    <col min="2327" max="2327" width="3.875" style="574" customWidth="1"/>
    <col min="2328" max="2328" width="5.5" style="574" customWidth="1"/>
    <col min="2329" max="2329" width="6.125" style="574" customWidth="1"/>
    <col min="2330" max="2330" width="5.5" style="574" customWidth="1"/>
    <col min="2331" max="2331" width="6.125" style="574" customWidth="1"/>
    <col min="2332" max="2332" width="5.5" style="574" customWidth="1"/>
    <col min="2333" max="2333" width="5.875" style="574" bestFit="1" customWidth="1"/>
    <col min="2334" max="2334" width="5.5" style="574" customWidth="1"/>
    <col min="2335" max="2335" width="5.875" style="574" bestFit="1" customWidth="1"/>
    <col min="2336" max="2336" width="5.5" style="574" customWidth="1"/>
    <col min="2337" max="2337" width="5.875" style="574" bestFit="1" customWidth="1"/>
    <col min="2338" max="2562" width="9" style="574"/>
    <col min="2563" max="2563" width="8.125" style="574" customWidth="1"/>
    <col min="2564" max="2564" width="9" style="574"/>
    <col min="2565" max="2580" width="5.5" style="574" customWidth="1"/>
    <col min="2581" max="2581" width="7.125" style="574" customWidth="1"/>
    <col min="2582" max="2582" width="7.25" style="574" customWidth="1"/>
    <col min="2583" max="2583" width="3.875" style="574" customWidth="1"/>
    <col min="2584" max="2584" width="5.5" style="574" customWidth="1"/>
    <col min="2585" max="2585" width="6.125" style="574" customWidth="1"/>
    <col min="2586" max="2586" width="5.5" style="574" customWidth="1"/>
    <col min="2587" max="2587" width="6.125" style="574" customWidth="1"/>
    <col min="2588" max="2588" width="5.5" style="574" customWidth="1"/>
    <col min="2589" max="2589" width="5.875" style="574" bestFit="1" customWidth="1"/>
    <col min="2590" max="2590" width="5.5" style="574" customWidth="1"/>
    <col min="2591" max="2591" width="5.875" style="574" bestFit="1" customWidth="1"/>
    <col min="2592" max="2592" width="5.5" style="574" customWidth="1"/>
    <col min="2593" max="2593" width="5.875" style="574" bestFit="1" customWidth="1"/>
    <col min="2594" max="2818" width="9" style="574"/>
    <col min="2819" max="2819" width="8.125" style="574" customWidth="1"/>
    <col min="2820" max="2820" width="9" style="574"/>
    <col min="2821" max="2836" width="5.5" style="574" customWidth="1"/>
    <col min="2837" max="2837" width="7.125" style="574" customWidth="1"/>
    <col min="2838" max="2838" width="7.25" style="574" customWidth="1"/>
    <col min="2839" max="2839" width="3.875" style="574" customWidth="1"/>
    <col min="2840" max="2840" width="5.5" style="574" customWidth="1"/>
    <col min="2841" max="2841" width="6.125" style="574" customWidth="1"/>
    <col min="2842" max="2842" width="5.5" style="574" customWidth="1"/>
    <col min="2843" max="2843" width="6.125" style="574" customWidth="1"/>
    <col min="2844" max="2844" width="5.5" style="574" customWidth="1"/>
    <col min="2845" max="2845" width="5.875" style="574" bestFit="1" customWidth="1"/>
    <col min="2846" max="2846" width="5.5" style="574" customWidth="1"/>
    <col min="2847" max="2847" width="5.875" style="574" bestFit="1" customWidth="1"/>
    <col min="2848" max="2848" width="5.5" style="574" customWidth="1"/>
    <col min="2849" max="2849" width="5.875" style="574" bestFit="1" customWidth="1"/>
    <col min="2850" max="3074" width="9" style="574"/>
    <col min="3075" max="3075" width="8.125" style="574" customWidth="1"/>
    <col min="3076" max="3076" width="9" style="574"/>
    <col min="3077" max="3092" width="5.5" style="574" customWidth="1"/>
    <col min="3093" max="3093" width="7.125" style="574" customWidth="1"/>
    <col min="3094" max="3094" width="7.25" style="574" customWidth="1"/>
    <col min="3095" max="3095" width="3.875" style="574" customWidth="1"/>
    <col min="3096" max="3096" width="5.5" style="574" customWidth="1"/>
    <col min="3097" max="3097" width="6.125" style="574" customWidth="1"/>
    <col min="3098" max="3098" width="5.5" style="574" customWidth="1"/>
    <col min="3099" max="3099" width="6.125" style="574" customWidth="1"/>
    <col min="3100" max="3100" width="5.5" style="574" customWidth="1"/>
    <col min="3101" max="3101" width="5.875" style="574" bestFit="1" customWidth="1"/>
    <col min="3102" max="3102" width="5.5" style="574" customWidth="1"/>
    <col min="3103" max="3103" width="5.875" style="574" bestFit="1" customWidth="1"/>
    <col min="3104" max="3104" width="5.5" style="574" customWidth="1"/>
    <col min="3105" max="3105" width="5.875" style="574" bestFit="1" customWidth="1"/>
    <col min="3106" max="3330" width="9" style="574"/>
    <col min="3331" max="3331" width="8.125" style="574" customWidth="1"/>
    <col min="3332" max="3332" width="9" style="574"/>
    <col min="3333" max="3348" width="5.5" style="574" customWidth="1"/>
    <col min="3349" max="3349" width="7.125" style="574" customWidth="1"/>
    <col min="3350" max="3350" width="7.25" style="574" customWidth="1"/>
    <col min="3351" max="3351" width="3.875" style="574" customWidth="1"/>
    <col min="3352" max="3352" width="5.5" style="574" customWidth="1"/>
    <col min="3353" max="3353" width="6.125" style="574" customWidth="1"/>
    <col min="3354" max="3354" width="5.5" style="574" customWidth="1"/>
    <col min="3355" max="3355" width="6.125" style="574" customWidth="1"/>
    <col min="3356" max="3356" width="5.5" style="574" customWidth="1"/>
    <col min="3357" max="3357" width="5.875" style="574" bestFit="1" customWidth="1"/>
    <col min="3358" max="3358" width="5.5" style="574" customWidth="1"/>
    <col min="3359" max="3359" width="5.875" style="574" bestFit="1" customWidth="1"/>
    <col min="3360" max="3360" width="5.5" style="574" customWidth="1"/>
    <col min="3361" max="3361" width="5.875" style="574" bestFit="1" customWidth="1"/>
    <col min="3362" max="3586" width="9" style="574"/>
    <col min="3587" max="3587" width="8.125" style="574" customWidth="1"/>
    <col min="3588" max="3588" width="9" style="574"/>
    <col min="3589" max="3604" width="5.5" style="574" customWidth="1"/>
    <col min="3605" max="3605" width="7.125" style="574" customWidth="1"/>
    <col min="3606" max="3606" width="7.25" style="574" customWidth="1"/>
    <col min="3607" max="3607" width="3.875" style="574" customWidth="1"/>
    <col min="3608" max="3608" width="5.5" style="574" customWidth="1"/>
    <col min="3609" max="3609" width="6.125" style="574" customWidth="1"/>
    <col min="3610" max="3610" width="5.5" style="574" customWidth="1"/>
    <col min="3611" max="3611" width="6.125" style="574" customWidth="1"/>
    <col min="3612" max="3612" width="5.5" style="574" customWidth="1"/>
    <col min="3613" max="3613" width="5.875" style="574" bestFit="1" customWidth="1"/>
    <col min="3614" max="3614" width="5.5" style="574" customWidth="1"/>
    <col min="3615" max="3615" width="5.875" style="574" bestFit="1" customWidth="1"/>
    <col min="3616" max="3616" width="5.5" style="574" customWidth="1"/>
    <col min="3617" max="3617" width="5.875" style="574" bestFit="1" customWidth="1"/>
    <col min="3618" max="3842" width="9" style="574"/>
    <col min="3843" max="3843" width="8.125" style="574" customWidth="1"/>
    <col min="3844" max="3844" width="9" style="574"/>
    <col min="3845" max="3860" width="5.5" style="574" customWidth="1"/>
    <col min="3861" max="3861" width="7.125" style="574" customWidth="1"/>
    <col min="3862" max="3862" width="7.25" style="574" customWidth="1"/>
    <col min="3863" max="3863" width="3.875" style="574" customWidth="1"/>
    <col min="3864" max="3864" width="5.5" style="574" customWidth="1"/>
    <col min="3865" max="3865" width="6.125" style="574" customWidth="1"/>
    <col min="3866" max="3866" width="5.5" style="574" customWidth="1"/>
    <col min="3867" max="3867" width="6.125" style="574" customWidth="1"/>
    <col min="3868" max="3868" width="5.5" style="574" customWidth="1"/>
    <col min="3869" max="3869" width="5.875" style="574" bestFit="1" customWidth="1"/>
    <col min="3870" max="3870" width="5.5" style="574" customWidth="1"/>
    <col min="3871" max="3871" width="5.875" style="574" bestFit="1" customWidth="1"/>
    <col min="3872" max="3872" width="5.5" style="574" customWidth="1"/>
    <col min="3873" max="3873" width="5.875" style="574" bestFit="1" customWidth="1"/>
    <col min="3874" max="4098" width="9" style="574"/>
    <col min="4099" max="4099" width="8.125" style="574" customWidth="1"/>
    <col min="4100" max="4100" width="9" style="574"/>
    <col min="4101" max="4116" width="5.5" style="574" customWidth="1"/>
    <col min="4117" max="4117" width="7.125" style="574" customWidth="1"/>
    <col min="4118" max="4118" width="7.25" style="574" customWidth="1"/>
    <col min="4119" max="4119" width="3.875" style="574" customWidth="1"/>
    <col min="4120" max="4120" width="5.5" style="574" customWidth="1"/>
    <col min="4121" max="4121" width="6.125" style="574" customWidth="1"/>
    <col min="4122" max="4122" width="5.5" style="574" customWidth="1"/>
    <col min="4123" max="4123" width="6.125" style="574" customWidth="1"/>
    <col min="4124" max="4124" width="5.5" style="574" customWidth="1"/>
    <col min="4125" max="4125" width="5.875" style="574" bestFit="1" customWidth="1"/>
    <col min="4126" max="4126" width="5.5" style="574" customWidth="1"/>
    <col min="4127" max="4127" width="5.875" style="574" bestFit="1" customWidth="1"/>
    <col min="4128" max="4128" width="5.5" style="574" customWidth="1"/>
    <col min="4129" max="4129" width="5.875" style="574" bestFit="1" customWidth="1"/>
    <col min="4130" max="4354" width="9" style="574"/>
    <col min="4355" max="4355" width="8.125" style="574" customWidth="1"/>
    <col min="4356" max="4356" width="9" style="574"/>
    <col min="4357" max="4372" width="5.5" style="574" customWidth="1"/>
    <col min="4373" max="4373" width="7.125" style="574" customWidth="1"/>
    <col min="4374" max="4374" width="7.25" style="574" customWidth="1"/>
    <col min="4375" max="4375" width="3.875" style="574" customWidth="1"/>
    <col min="4376" max="4376" width="5.5" style="574" customWidth="1"/>
    <col min="4377" max="4377" width="6.125" style="574" customWidth="1"/>
    <col min="4378" max="4378" width="5.5" style="574" customWidth="1"/>
    <col min="4379" max="4379" width="6.125" style="574" customWidth="1"/>
    <col min="4380" max="4380" width="5.5" style="574" customWidth="1"/>
    <col min="4381" max="4381" width="5.875" style="574" bestFit="1" customWidth="1"/>
    <col min="4382" max="4382" width="5.5" style="574" customWidth="1"/>
    <col min="4383" max="4383" width="5.875" style="574" bestFit="1" customWidth="1"/>
    <col min="4384" max="4384" width="5.5" style="574" customWidth="1"/>
    <col min="4385" max="4385" width="5.875" style="574" bestFit="1" customWidth="1"/>
    <col min="4386" max="4610" width="9" style="574"/>
    <col min="4611" max="4611" width="8.125" style="574" customWidth="1"/>
    <col min="4612" max="4612" width="9" style="574"/>
    <col min="4613" max="4628" width="5.5" style="574" customWidth="1"/>
    <col min="4629" max="4629" width="7.125" style="574" customWidth="1"/>
    <col min="4630" max="4630" width="7.25" style="574" customWidth="1"/>
    <col min="4631" max="4631" width="3.875" style="574" customWidth="1"/>
    <col min="4632" max="4632" width="5.5" style="574" customWidth="1"/>
    <col min="4633" max="4633" width="6.125" style="574" customWidth="1"/>
    <col min="4634" max="4634" width="5.5" style="574" customWidth="1"/>
    <col min="4635" max="4635" width="6.125" style="574" customWidth="1"/>
    <col min="4636" max="4636" width="5.5" style="574" customWidth="1"/>
    <col min="4637" max="4637" width="5.875" style="574" bestFit="1" customWidth="1"/>
    <col min="4638" max="4638" width="5.5" style="574" customWidth="1"/>
    <col min="4639" max="4639" width="5.875" style="574" bestFit="1" customWidth="1"/>
    <col min="4640" max="4640" width="5.5" style="574" customWidth="1"/>
    <col min="4641" max="4641" width="5.875" style="574" bestFit="1" customWidth="1"/>
    <col min="4642" max="4866" width="9" style="574"/>
    <col min="4867" max="4867" width="8.125" style="574" customWidth="1"/>
    <col min="4868" max="4868" width="9" style="574"/>
    <col min="4869" max="4884" width="5.5" style="574" customWidth="1"/>
    <col min="4885" max="4885" width="7.125" style="574" customWidth="1"/>
    <col min="4886" max="4886" width="7.25" style="574" customWidth="1"/>
    <col min="4887" max="4887" width="3.875" style="574" customWidth="1"/>
    <col min="4888" max="4888" width="5.5" style="574" customWidth="1"/>
    <col min="4889" max="4889" width="6.125" style="574" customWidth="1"/>
    <col min="4890" max="4890" width="5.5" style="574" customWidth="1"/>
    <col min="4891" max="4891" width="6.125" style="574" customWidth="1"/>
    <col min="4892" max="4892" width="5.5" style="574" customWidth="1"/>
    <col min="4893" max="4893" width="5.875" style="574" bestFit="1" customWidth="1"/>
    <col min="4894" max="4894" width="5.5" style="574" customWidth="1"/>
    <col min="4895" max="4895" width="5.875" style="574" bestFit="1" customWidth="1"/>
    <col min="4896" max="4896" width="5.5" style="574" customWidth="1"/>
    <col min="4897" max="4897" width="5.875" style="574" bestFit="1" customWidth="1"/>
    <col min="4898" max="5122" width="9" style="574"/>
    <col min="5123" max="5123" width="8.125" style="574" customWidth="1"/>
    <col min="5124" max="5124" width="9" style="574"/>
    <col min="5125" max="5140" width="5.5" style="574" customWidth="1"/>
    <col min="5141" max="5141" width="7.125" style="574" customWidth="1"/>
    <col min="5142" max="5142" width="7.25" style="574" customWidth="1"/>
    <col min="5143" max="5143" width="3.875" style="574" customWidth="1"/>
    <col min="5144" max="5144" width="5.5" style="574" customWidth="1"/>
    <col min="5145" max="5145" width="6.125" style="574" customWidth="1"/>
    <col min="5146" max="5146" width="5.5" style="574" customWidth="1"/>
    <col min="5147" max="5147" width="6.125" style="574" customWidth="1"/>
    <col min="5148" max="5148" width="5.5" style="574" customWidth="1"/>
    <col min="5149" max="5149" width="5.875" style="574" bestFit="1" customWidth="1"/>
    <col min="5150" max="5150" width="5.5" style="574" customWidth="1"/>
    <col min="5151" max="5151" width="5.875" style="574" bestFit="1" customWidth="1"/>
    <col min="5152" max="5152" width="5.5" style="574" customWidth="1"/>
    <col min="5153" max="5153" width="5.875" style="574" bestFit="1" customWidth="1"/>
    <col min="5154" max="5378" width="9" style="574"/>
    <col min="5379" max="5379" width="8.125" style="574" customWidth="1"/>
    <col min="5380" max="5380" width="9" style="574"/>
    <col min="5381" max="5396" width="5.5" style="574" customWidth="1"/>
    <col min="5397" max="5397" width="7.125" style="574" customWidth="1"/>
    <col min="5398" max="5398" width="7.25" style="574" customWidth="1"/>
    <col min="5399" max="5399" width="3.875" style="574" customWidth="1"/>
    <col min="5400" max="5400" width="5.5" style="574" customWidth="1"/>
    <col min="5401" max="5401" width="6.125" style="574" customWidth="1"/>
    <col min="5402" max="5402" width="5.5" style="574" customWidth="1"/>
    <col min="5403" max="5403" width="6.125" style="574" customWidth="1"/>
    <col min="5404" max="5404" width="5.5" style="574" customWidth="1"/>
    <col min="5405" max="5405" width="5.875" style="574" bestFit="1" customWidth="1"/>
    <col min="5406" max="5406" width="5.5" style="574" customWidth="1"/>
    <col min="5407" max="5407" width="5.875" style="574" bestFit="1" customWidth="1"/>
    <col min="5408" max="5408" width="5.5" style="574" customWidth="1"/>
    <col min="5409" max="5409" width="5.875" style="574" bestFit="1" customWidth="1"/>
    <col min="5410" max="5634" width="9" style="574"/>
    <col min="5635" max="5635" width="8.125" style="574" customWidth="1"/>
    <col min="5636" max="5636" width="9" style="574"/>
    <col min="5637" max="5652" width="5.5" style="574" customWidth="1"/>
    <col min="5653" max="5653" width="7.125" style="574" customWidth="1"/>
    <col min="5654" max="5654" width="7.25" style="574" customWidth="1"/>
    <col min="5655" max="5655" width="3.875" style="574" customWidth="1"/>
    <col min="5656" max="5656" width="5.5" style="574" customWidth="1"/>
    <col min="5657" max="5657" width="6.125" style="574" customWidth="1"/>
    <col min="5658" max="5658" width="5.5" style="574" customWidth="1"/>
    <col min="5659" max="5659" width="6.125" style="574" customWidth="1"/>
    <col min="5660" max="5660" width="5.5" style="574" customWidth="1"/>
    <col min="5661" max="5661" width="5.875" style="574" bestFit="1" customWidth="1"/>
    <col min="5662" max="5662" width="5.5" style="574" customWidth="1"/>
    <col min="5663" max="5663" width="5.875" style="574" bestFit="1" customWidth="1"/>
    <col min="5664" max="5664" width="5.5" style="574" customWidth="1"/>
    <col min="5665" max="5665" width="5.875" style="574" bestFit="1" customWidth="1"/>
    <col min="5666" max="5890" width="9" style="574"/>
    <col min="5891" max="5891" width="8.125" style="574" customWidth="1"/>
    <col min="5892" max="5892" width="9" style="574"/>
    <col min="5893" max="5908" width="5.5" style="574" customWidth="1"/>
    <col min="5909" max="5909" width="7.125" style="574" customWidth="1"/>
    <col min="5910" max="5910" width="7.25" style="574" customWidth="1"/>
    <col min="5911" max="5911" width="3.875" style="574" customWidth="1"/>
    <col min="5912" max="5912" width="5.5" style="574" customWidth="1"/>
    <col min="5913" max="5913" width="6.125" style="574" customWidth="1"/>
    <col min="5914" max="5914" width="5.5" style="574" customWidth="1"/>
    <col min="5915" max="5915" width="6.125" style="574" customWidth="1"/>
    <col min="5916" max="5916" width="5.5" style="574" customWidth="1"/>
    <col min="5917" max="5917" width="5.875" style="574" bestFit="1" customWidth="1"/>
    <col min="5918" max="5918" width="5.5" style="574" customWidth="1"/>
    <col min="5919" max="5919" width="5.875" style="574" bestFit="1" customWidth="1"/>
    <col min="5920" max="5920" width="5.5" style="574" customWidth="1"/>
    <col min="5921" max="5921" width="5.875" style="574" bestFit="1" customWidth="1"/>
    <col min="5922" max="6146" width="9" style="574"/>
    <col min="6147" max="6147" width="8.125" style="574" customWidth="1"/>
    <col min="6148" max="6148" width="9" style="574"/>
    <col min="6149" max="6164" width="5.5" style="574" customWidth="1"/>
    <col min="6165" max="6165" width="7.125" style="574" customWidth="1"/>
    <col min="6166" max="6166" width="7.25" style="574" customWidth="1"/>
    <col min="6167" max="6167" width="3.875" style="574" customWidth="1"/>
    <col min="6168" max="6168" width="5.5" style="574" customWidth="1"/>
    <col min="6169" max="6169" width="6.125" style="574" customWidth="1"/>
    <col min="6170" max="6170" width="5.5" style="574" customWidth="1"/>
    <col min="6171" max="6171" width="6.125" style="574" customWidth="1"/>
    <col min="6172" max="6172" width="5.5" style="574" customWidth="1"/>
    <col min="6173" max="6173" width="5.875" style="574" bestFit="1" customWidth="1"/>
    <col min="6174" max="6174" width="5.5" style="574" customWidth="1"/>
    <col min="6175" max="6175" width="5.875" style="574" bestFit="1" customWidth="1"/>
    <col min="6176" max="6176" width="5.5" style="574" customWidth="1"/>
    <col min="6177" max="6177" width="5.875" style="574" bestFit="1" customWidth="1"/>
    <col min="6178" max="6402" width="9" style="574"/>
    <col min="6403" max="6403" width="8.125" style="574" customWidth="1"/>
    <col min="6404" max="6404" width="9" style="574"/>
    <col min="6405" max="6420" width="5.5" style="574" customWidth="1"/>
    <col min="6421" max="6421" width="7.125" style="574" customWidth="1"/>
    <col min="6422" max="6422" width="7.25" style="574" customWidth="1"/>
    <col min="6423" max="6423" width="3.875" style="574" customWidth="1"/>
    <col min="6424" max="6424" width="5.5" style="574" customWidth="1"/>
    <col min="6425" max="6425" width="6.125" style="574" customWidth="1"/>
    <col min="6426" max="6426" width="5.5" style="574" customWidth="1"/>
    <col min="6427" max="6427" width="6.125" style="574" customWidth="1"/>
    <col min="6428" max="6428" width="5.5" style="574" customWidth="1"/>
    <col min="6429" max="6429" width="5.875" style="574" bestFit="1" customWidth="1"/>
    <col min="6430" max="6430" width="5.5" style="574" customWidth="1"/>
    <col min="6431" max="6431" width="5.875" style="574" bestFit="1" customWidth="1"/>
    <col min="6432" max="6432" width="5.5" style="574" customWidth="1"/>
    <col min="6433" max="6433" width="5.875" style="574" bestFit="1" customWidth="1"/>
    <col min="6434" max="6658" width="9" style="574"/>
    <col min="6659" max="6659" width="8.125" style="574" customWidth="1"/>
    <col min="6660" max="6660" width="9" style="574"/>
    <col min="6661" max="6676" width="5.5" style="574" customWidth="1"/>
    <col min="6677" max="6677" width="7.125" style="574" customWidth="1"/>
    <col min="6678" max="6678" width="7.25" style="574" customWidth="1"/>
    <col min="6679" max="6679" width="3.875" style="574" customWidth="1"/>
    <col min="6680" max="6680" width="5.5" style="574" customWidth="1"/>
    <col min="6681" max="6681" width="6.125" style="574" customWidth="1"/>
    <col min="6682" max="6682" width="5.5" style="574" customWidth="1"/>
    <col min="6683" max="6683" width="6.125" style="574" customWidth="1"/>
    <col min="6684" max="6684" width="5.5" style="574" customWidth="1"/>
    <col min="6685" max="6685" width="5.875" style="574" bestFit="1" customWidth="1"/>
    <col min="6686" max="6686" width="5.5" style="574" customWidth="1"/>
    <col min="6687" max="6687" width="5.875" style="574" bestFit="1" customWidth="1"/>
    <col min="6688" max="6688" width="5.5" style="574" customWidth="1"/>
    <col min="6689" max="6689" width="5.875" style="574" bestFit="1" customWidth="1"/>
    <col min="6690" max="6914" width="9" style="574"/>
    <col min="6915" max="6915" width="8.125" style="574" customWidth="1"/>
    <col min="6916" max="6916" width="9" style="574"/>
    <col min="6917" max="6932" width="5.5" style="574" customWidth="1"/>
    <col min="6933" max="6933" width="7.125" style="574" customWidth="1"/>
    <col min="6934" max="6934" width="7.25" style="574" customWidth="1"/>
    <col min="6935" max="6935" width="3.875" style="574" customWidth="1"/>
    <col min="6936" max="6936" width="5.5" style="574" customWidth="1"/>
    <col min="6937" max="6937" width="6.125" style="574" customWidth="1"/>
    <col min="6938" max="6938" width="5.5" style="574" customWidth="1"/>
    <col min="6939" max="6939" width="6.125" style="574" customWidth="1"/>
    <col min="6940" max="6940" width="5.5" style="574" customWidth="1"/>
    <col min="6941" max="6941" width="5.875" style="574" bestFit="1" customWidth="1"/>
    <col min="6942" max="6942" width="5.5" style="574" customWidth="1"/>
    <col min="6943" max="6943" width="5.875" style="574" bestFit="1" customWidth="1"/>
    <col min="6944" max="6944" width="5.5" style="574" customWidth="1"/>
    <col min="6945" max="6945" width="5.875" style="574" bestFit="1" customWidth="1"/>
    <col min="6946" max="7170" width="9" style="574"/>
    <col min="7171" max="7171" width="8.125" style="574" customWidth="1"/>
    <col min="7172" max="7172" width="9" style="574"/>
    <col min="7173" max="7188" width="5.5" style="574" customWidth="1"/>
    <col min="7189" max="7189" width="7.125" style="574" customWidth="1"/>
    <col min="7190" max="7190" width="7.25" style="574" customWidth="1"/>
    <col min="7191" max="7191" width="3.875" style="574" customWidth="1"/>
    <col min="7192" max="7192" width="5.5" style="574" customWidth="1"/>
    <col min="7193" max="7193" width="6.125" style="574" customWidth="1"/>
    <col min="7194" max="7194" width="5.5" style="574" customWidth="1"/>
    <col min="7195" max="7195" width="6.125" style="574" customWidth="1"/>
    <col min="7196" max="7196" width="5.5" style="574" customWidth="1"/>
    <col min="7197" max="7197" width="5.875" style="574" bestFit="1" customWidth="1"/>
    <col min="7198" max="7198" width="5.5" style="574" customWidth="1"/>
    <col min="7199" max="7199" width="5.875" style="574" bestFit="1" customWidth="1"/>
    <col min="7200" max="7200" width="5.5" style="574" customWidth="1"/>
    <col min="7201" max="7201" width="5.875" style="574" bestFit="1" customWidth="1"/>
    <col min="7202" max="7426" width="9" style="574"/>
    <col min="7427" max="7427" width="8.125" style="574" customWidth="1"/>
    <col min="7428" max="7428" width="9" style="574"/>
    <col min="7429" max="7444" width="5.5" style="574" customWidth="1"/>
    <col min="7445" max="7445" width="7.125" style="574" customWidth="1"/>
    <col min="7446" max="7446" width="7.25" style="574" customWidth="1"/>
    <col min="7447" max="7447" width="3.875" style="574" customWidth="1"/>
    <col min="7448" max="7448" width="5.5" style="574" customWidth="1"/>
    <col min="7449" max="7449" width="6.125" style="574" customWidth="1"/>
    <col min="7450" max="7450" width="5.5" style="574" customWidth="1"/>
    <col min="7451" max="7451" width="6.125" style="574" customWidth="1"/>
    <col min="7452" max="7452" width="5.5" style="574" customWidth="1"/>
    <col min="7453" max="7453" width="5.875" style="574" bestFit="1" customWidth="1"/>
    <col min="7454" max="7454" width="5.5" style="574" customWidth="1"/>
    <col min="7455" max="7455" width="5.875" style="574" bestFit="1" customWidth="1"/>
    <col min="7456" max="7456" width="5.5" style="574" customWidth="1"/>
    <col min="7457" max="7457" width="5.875" style="574" bestFit="1" customWidth="1"/>
    <col min="7458" max="7682" width="9" style="574"/>
    <col min="7683" max="7683" width="8.125" style="574" customWidth="1"/>
    <col min="7684" max="7684" width="9" style="574"/>
    <col min="7685" max="7700" width="5.5" style="574" customWidth="1"/>
    <col min="7701" max="7701" width="7.125" style="574" customWidth="1"/>
    <col min="7702" max="7702" width="7.25" style="574" customWidth="1"/>
    <col min="7703" max="7703" width="3.875" style="574" customWidth="1"/>
    <col min="7704" max="7704" width="5.5" style="574" customWidth="1"/>
    <col min="7705" max="7705" width="6.125" style="574" customWidth="1"/>
    <col min="7706" max="7706" width="5.5" style="574" customWidth="1"/>
    <col min="7707" max="7707" width="6.125" style="574" customWidth="1"/>
    <col min="7708" max="7708" width="5.5" style="574" customWidth="1"/>
    <col min="7709" max="7709" width="5.875" style="574" bestFit="1" customWidth="1"/>
    <col min="7710" max="7710" width="5.5" style="574" customWidth="1"/>
    <col min="7711" max="7711" width="5.875" style="574" bestFit="1" customWidth="1"/>
    <col min="7712" max="7712" width="5.5" style="574" customWidth="1"/>
    <col min="7713" max="7713" width="5.875" style="574" bestFit="1" customWidth="1"/>
    <col min="7714" max="7938" width="9" style="574"/>
    <col min="7939" max="7939" width="8.125" style="574" customWidth="1"/>
    <col min="7940" max="7940" width="9" style="574"/>
    <col min="7941" max="7956" width="5.5" style="574" customWidth="1"/>
    <col min="7957" max="7957" width="7.125" style="574" customWidth="1"/>
    <col min="7958" max="7958" width="7.25" style="574" customWidth="1"/>
    <col min="7959" max="7959" width="3.875" style="574" customWidth="1"/>
    <col min="7960" max="7960" width="5.5" style="574" customWidth="1"/>
    <col min="7961" max="7961" width="6.125" style="574" customWidth="1"/>
    <col min="7962" max="7962" width="5.5" style="574" customWidth="1"/>
    <col min="7963" max="7963" width="6.125" style="574" customWidth="1"/>
    <col min="7964" max="7964" width="5.5" style="574" customWidth="1"/>
    <col min="7965" max="7965" width="5.875" style="574" bestFit="1" customWidth="1"/>
    <col min="7966" max="7966" width="5.5" style="574" customWidth="1"/>
    <col min="7967" max="7967" width="5.875" style="574" bestFit="1" customWidth="1"/>
    <col min="7968" max="7968" width="5.5" style="574" customWidth="1"/>
    <col min="7969" max="7969" width="5.875" style="574" bestFit="1" customWidth="1"/>
    <col min="7970" max="8194" width="9" style="574"/>
    <col min="8195" max="8195" width="8.125" style="574" customWidth="1"/>
    <col min="8196" max="8196" width="9" style="574"/>
    <col min="8197" max="8212" width="5.5" style="574" customWidth="1"/>
    <col min="8213" max="8213" width="7.125" style="574" customWidth="1"/>
    <col min="8214" max="8214" width="7.25" style="574" customWidth="1"/>
    <col min="8215" max="8215" width="3.875" style="574" customWidth="1"/>
    <col min="8216" max="8216" width="5.5" style="574" customWidth="1"/>
    <col min="8217" max="8217" width="6.125" style="574" customWidth="1"/>
    <col min="8218" max="8218" width="5.5" style="574" customWidth="1"/>
    <col min="8219" max="8219" width="6.125" style="574" customWidth="1"/>
    <col min="8220" max="8220" width="5.5" style="574" customWidth="1"/>
    <col min="8221" max="8221" width="5.875" style="574" bestFit="1" customWidth="1"/>
    <col min="8222" max="8222" width="5.5" style="574" customWidth="1"/>
    <col min="8223" max="8223" width="5.875" style="574" bestFit="1" customWidth="1"/>
    <col min="8224" max="8224" width="5.5" style="574" customWidth="1"/>
    <col min="8225" max="8225" width="5.875" style="574" bestFit="1" customWidth="1"/>
    <col min="8226" max="8450" width="9" style="574"/>
    <col min="8451" max="8451" width="8.125" style="574" customWidth="1"/>
    <col min="8452" max="8452" width="9" style="574"/>
    <col min="8453" max="8468" width="5.5" style="574" customWidth="1"/>
    <col min="8469" max="8469" width="7.125" style="574" customWidth="1"/>
    <col min="8470" max="8470" width="7.25" style="574" customWidth="1"/>
    <col min="8471" max="8471" width="3.875" style="574" customWidth="1"/>
    <col min="8472" max="8472" width="5.5" style="574" customWidth="1"/>
    <col min="8473" max="8473" width="6.125" style="574" customWidth="1"/>
    <col min="8474" max="8474" width="5.5" style="574" customWidth="1"/>
    <col min="8475" max="8475" width="6.125" style="574" customWidth="1"/>
    <col min="8476" max="8476" width="5.5" style="574" customWidth="1"/>
    <col min="8477" max="8477" width="5.875" style="574" bestFit="1" customWidth="1"/>
    <col min="8478" max="8478" width="5.5" style="574" customWidth="1"/>
    <col min="8479" max="8479" width="5.875" style="574" bestFit="1" customWidth="1"/>
    <col min="8480" max="8480" width="5.5" style="574" customWidth="1"/>
    <col min="8481" max="8481" width="5.875" style="574" bestFit="1" customWidth="1"/>
    <col min="8482" max="8706" width="9" style="574"/>
    <col min="8707" max="8707" width="8.125" style="574" customWidth="1"/>
    <col min="8708" max="8708" width="9" style="574"/>
    <col min="8709" max="8724" width="5.5" style="574" customWidth="1"/>
    <col min="8725" max="8725" width="7.125" style="574" customWidth="1"/>
    <col min="8726" max="8726" width="7.25" style="574" customWidth="1"/>
    <col min="8727" max="8727" width="3.875" style="574" customWidth="1"/>
    <col min="8728" max="8728" width="5.5" style="574" customWidth="1"/>
    <col min="8729" max="8729" width="6.125" style="574" customWidth="1"/>
    <col min="8730" max="8730" width="5.5" style="574" customWidth="1"/>
    <col min="8731" max="8731" width="6.125" style="574" customWidth="1"/>
    <col min="8732" max="8732" width="5.5" style="574" customWidth="1"/>
    <col min="8733" max="8733" width="5.875" style="574" bestFit="1" customWidth="1"/>
    <col min="8734" max="8734" width="5.5" style="574" customWidth="1"/>
    <col min="8735" max="8735" width="5.875" style="574" bestFit="1" customWidth="1"/>
    <col min="8736" max="8736" width="5.5" style="574" customWidth="1"/>
    <col min="8737" max="8737" width="5.875" style="574" bestFit="1" customWidth="1"/>
    <col min="8738" max="8962" width="9" style="574"/>
    <col min="8963" max="8963" width="8.125" style="574" customWidth="1"/>
    <col min="8964" max="8964" width="9" style="574"/>
    <col min="8965" max="8980" width="5.5" style="574" customWidth="1"/>
    <col min="8981" max="8981" width="7.125" style="574" customWidth="1"/>
    <col min="8982" max="8982" width="7.25" style="574" customWidth="1"/>
    <col min="8983" max="8983" width="3.875" style="574" customWidth="1"/>
    <col min="8984" max="8984" width="5.5" style="574" customWidth="1"/>
    <col min="8985" max="8985" width="6.125" style="574" customWidth="1"/>
    <col min="8986" max="8986" width="5.5" style="574" customWidth="1"/>
    <col min="8987" max="8987" width="6.125" style="574" customWidth="1"/>
    <col min="8988" max="8988" width="5.5" style="574" customWidth="1"/>
    <col min="8989" max="8989" width="5.875" style="574" bestFit="1" customWidth="1"/>
    <col min="8990" max="8990" width="5.5" style="574" customWidth="1"/>
    <col min="8991" max="8991" width="5.875" style="574" bestFit="1" customWidth="1"/>
    <col min="8992" max="8992" width="5.5" style="574" customWidth="1"/>
    <col min="8993" max="8993" width="5.875" style="574" bestFit="1" customWidth="1"/>
    <col min="8994" max="9218" width="9" style="574"/>
    <col min="9219" max="9219" width="8.125" style="574" customWidth="1"/>
    <col min="9220" max="9220" width="9" style="574"/>
    <col min="9221" max="9236" width="5.5" style="574" customWidth="1"/>
    <col min="9237" max="9237" width="7.125" style="574" customWidth="1"/>
    <col min="9238" max="9238" width="7.25" style="574" customWidth="1"/>
    <col min="9239" max="9239" width="3.875" style="574" customWidth="1"/>
    <col min="9240" max="9240" width="5.5" style="574" customWidth="1"/>
    <col min="9241" max="9241" width="6.125" style="574" customWidth="1"/>
    <col min="9242" max="9242" width="5.5" style="574" customWidth="1"/>
    <col min="9243" max="9243" width="6.125" style="574" customWidth="1"/>
    <col min="9244" max="9244" width="5.5" style="574" customWidth="1"/>
    <col min="9245" max="9245" width="5.875" style="574" bestFit="1" customWidth="1"/>
    <col min="9246" max="9246" width="5.5" style="574" customWidth="1"/>
    <col min="9247" max="9247" width="5.875" style="574" bestFit="1" customWidth="1"/>
    <col min="9248" max="9248" width="5.5" style="574" customWidth="1"/>
    <col min="9249" max="9249" width="5.875" style="574" bestFit="1" customWidth="1"/>
    <col min="9250" max="9474" width="9" style="574"/>
    <col min="9475" max="9475" width="8.125" style="574" customWidth="1"/>
    <col min="9476" max="9476" width="9" style="574"/>
    <col min="9477" max="9492" width="5.5" style="574" customWidth="1"/>
    <col min="9493" max="9493" width="7.125" style="574" customWidth="1"/>
    <col min="9494" max="9494" width="7.25" style="574" customWidth="1"/>
    <col min="9495" max="9495" width="3.875" style="574" customWidth="1"/>
    <col min="9496" max="9496" width="5.5" style="574" customWidth="1"/>
    <col min="9497" max="9497" width="6.125" style="574" customWidth="1"/>
    <col min="9498" max="9498" width="5.5" style="574" customWidth="1"/>
    <col min="9499" max="9499" width="6.125" style="574" customWidth="1"/>
    <col min="9500" max="9500" width="5.5" style="574" customWidth="1"/>
    <col min="9501" max="9501" width="5.875" style="574" bestFit="1" customWidth="1"/>
    <col min="9502" max="9502" width="5.5" style="574" customWidth="1"/>
    <col min="9503" max="9503" width="5.875" style="574" bestFit="1" customWidth="1"/>
    <col min="9504" max="9504" width="5.5" style="574" customWidth="1"/>
    <col min="9505" max="9505" width="5.875" style="574" bestFit="1" customWidth="1"/>
    <col min="9506" max="9730" width="9" style="574"/>
    <col min="9731" max="9731" width="8.125" style="574" customWidth="1"/>
    <col min="9732" max="9732" width="9" style="574"/>
    <col min="9733" max="9748" width="5.5" style="574" customWidth="1"/>
    <col min="9749" max="9749" width="7.125" style="574" customWidth="1"/>
    <col min="9750" max="9750" width="7.25" style="574" customWidth="1"/>
    <col min="9751" max="9751" width="3.875" style="574" customWidth="1"/>
    <col min="9752" max="9752" width="5.5" style="574" customWidth="1"/>
    <col min="9753" max="9753" width="6.125" style="574" customWidth="1"/>
    <col min="9754" max="9754" width="5.5" style="574" customWidth="1"/>
    <col min="9755" max="9755" width="6.125" style="574" customWidth="1"/>
    <col min="9756" max="9756" width="5.5" style="574" customWidth="1"/>
    <col min="9757" max="9757" width="5.875" style="574" bestFit="1" customWidth="1"/>
    <col min="9758" max="9758" width="5.5" style="574" customWidth="1"/>
    <col min="9759" max="9759" width="5.875" style="574" bestFit="1" customWidth="1"/>
    <col min="9760" max="9760" width="5.5" style="574" customWidth="1"/>
    <col min="9761" max="9761" width="5.875" style="574" bestFit="1" customWidth="1"/>
    <col min="9762" max="9986" width="9" style="574"/>
    <col min="9987" max="9987" width="8.125" style="574" customWidth="1"/>
    <col min="9988" max="9988" width="9" style="574"/>
    <col min="9989" max="10004" width="5.5" style="574" customWidth="1"/>
    <col min="10005" max="10005" width="7.125" style="574" customWidth="1"/>
    <col min="10006" max="10006" width="7.25" style="574" customWidth="1"/>
    <col min="10007" max="10007" width="3.875" style="574" customWidth="1"/>
    <col min="10008" max="10008" width="5.5" style="574" customWidth="1"/>
    <col min="10009" max="10009" width="6.125" style="574" customWidth="1"/>
    <col min="10010" max="10010" width="5.5" style="574" customWidth="1"/>
    <col min="10011" max="10011" width="6.125" style="574" customWidth="1"/>
    <col min="10012" max="10012" width="5.5" style="574" customWidth="1"/>
    <col min="10013" max="10013" width="5.875" style="574" bestFit="1" customWidth="1"/>
    <col min="10014" max="10014" width="5.5" style="574" customWidth="1"/>
    <col min="10015" max="10015" width="5.875" style="574" bestFit="1" customWidth="1"/>
    <col min="10016" max="10016" width="5.5" style="574" customWidth="1"/>
    <col min="10017" max="10017" width="5.875" style="574" bestFit="1" customWidth="1"/>
    <col min="10018" max="10242" width="9" style="574"/>
    <col min="10243" max="10243" width="8.125" style="574" customWidth="1"/>
    <col min="10244" max="10244" width="9" style="574"/>
    <col min="10245" max="10260" width="5.5" style="574" customWidth="1"/>
    <col min="10261" max="10261" width="7.125" style="574" customWidth="1"/>
    <col min="10262" max="10262" width="7.25" style="574" customWidth="1"/>
    <col min="10263" max="10263" width="3.875" style="574" customWidth="1"/>
    <col min="10264" max="10264" width="5.5" style="574" customWidth="1"/>
    <col min="10265" max="10265" width="6.125" style="574" customWidth="1"/>
    <col min="10266" max="10266" width="5.5" style="574" customWidth="1"/>
    <col min="10267" max="10267" width="6.125" style="574" customWidth="1"/>
    <col min="10268" max="10268" width="5.5" style="574" customWidth="1"/>
    <col min="10269" max="10269" width="5.875" style="574" bestFit="1" customWidth="1"/>
    <col min="10270" max="10270" width="5.5" style="574" customWidth="1"/>
    <col min="10271" max="10271" width="5.875" style="574" bestFit="1" customWidth="1"/>
    <col min="10272" max="10272" width="5.5" style="574" customWidth="1"/>
    <col min="10273" max="10273" width="5.875" style="574" bestFit="1" customWidth="1"/>
    <col min="10274" max="10498" width="9" style="574"/>
    <col min="10499" max="10499" width="8.125" style="574" customWidth="1"/>
    <col min="10500" max="10500" width="9" style="574"/>
    <col min="10501" max="10516" width="5.5" style="574" customWidth="1"/>
    <col min="10517" max="10517" width="7.125" style="574" customWidth="1"/>
    <col min="10518" max="10518" width="7.25" style="574" customWidth="1"/>
    <col min="10519" max="10519" width="3.875" style="574" customWidth="1"/>
    <col min="10520" max="10520" width="5.5" style="574" customWidth="1"/>
    <col min="10521" max="10521" width="6.125" style="574" customWidth="1"/>
    <col min="10522" max="10522" width="5.5" style="574" customWidth="1"/>
    <col min="10523" max="10523" width="6.125" style="574" customWidth="1"/>
    <col min="10524" max="10524" width="5.5" style="574" customWidth="1"/>
    <col min="10525" max="10525" width="5.875" style="574" bestFit="1" customWidth="1"/>
    <col min="10526" max="10526" width="5.5" style="574" customWidth="1"/>
    <col min="10527" max="10527" width="5.875" style="574" bestFit="1" customWidth="1"/>
    <col min="10528" max="10528" width="5.5" style="574" customWidth="1"/>
    <col min="10529" max="10529" width="5.875" style="574" bestFit="1" customWidth="1"/>
    <col min="10530" max="10754" width="9" style="574"/>
    <col min="10755" max="10755" width="8.125" style="574" customWidth="1"/>
    <col min="10756" max="10756" width="9" style="574"/>
    <col min="10757" max="10772" width="5.5" style="574" customWidth="1"/>
    <col min="10773" max="10773" width="7.125" style="574" customWidth="1"/>
    <col min="10774" max="10774" width="7.25" style="574" customWidth="1"/>
    <col min="10775" max="10775" width="3.875" style="574" customWidth="1"/>
    <col min="10776" max="10776" width="5.5" style="574" customWidth="1"/>
    <col min="10777" max="10777" width="6.125" style="574" customWidth="1"/>
    <col min="10778" max="10778" width="5.5" style="574" customWidth="1"/>
    <col min="10779" max="10779" width="6.125" style="574" customWidth="1"/>
    <col min="10780" max="10780" width="5.5" style="574" customWidth="1"/>
    <col min="10781" max="10781" width="5.875" style="574" bestFit="1" customWidth="1"/>
    <col min="10782" max="10782" width="5.5" style="574" customWidth="1"/>
    <col min="10783" max="10783" width="5.875" style="574" bestFit="1" customWidth="1"/>
    <col min="10784" max="10784" width="5.5" style="574" customWidth="1"/>
    <col min="10785" max="10785" width="5.875" style="574" bestFit="1" customWidth="1"/>
    <col min="10786" max="11010" width="9" style="574"/>
    <col min="11011" max="11011" width="8.125" style="574" customWidth="1"/>
    <col min="11012" max="11012" width="9" style="574"/>
    <col min="11013" max="11028" width="5.5" style="574" customWidth="1"/>
    <col min="11029" max="11029" width="7.125" style="574" customWidth="1"/>
    <col min="11030" max="11030" width="7.25" style="574" customWidth="1"/>
    <col min="11031" max="11031" width="3.875" style="574" customWidth="1"/>
    <col min="11032" max="11032" width="5.5" style="574" customWidth="1"/>
    <col min="11033" max="11033" width="6.125" style="574" customWidth="1"/>
    <col min="11034" max="11034" width="5.5" style="574" customWidth="1"/>
    <col min="11035" max="11035" width="6.125" style="574" customWidth="1"/>
    <col min="11036" max="11036" width="5.5" style="574" customWidth="1"/>
    <col min="11037" max="11037" width="5.875" style="574" bestFit="1" customWidth="1"/>
    <col min="11038" max="11038" width="5.5" style="574" customWidth="1"/>
    <col min="11039" max="11039" width="5.875" style="574" bestFit="1" customWidth="1"/>
    <col min="11040" max="11040" width="5.5" style="574" customWidth="1"/>
    <col min="11041" max="11041" width="5.875" style="574" bestFit="1" customWidth="1"/>
    <col min="11042" max="11266" width="9" style="574"/>
    <col min="11267" max="11267" width="8.125" style="574" customWidth="1"/>
    <col min="11268" max="11268" width="9" style="574"/>
    <col min="11269" max="11284" width="5.5" style="574" customWidth="1"/>
    <col min="11285" max="11285" width="7.125" style="574" customWidth="1"/>
    <col min="11286" max="11286" width="7.25" style="574" customWidth="1"/>
    <col min="11287" max="11287" width="3.875" style="574" customWidth="1"/>
    <col min="11288" max="11288" width="5.5" style="574" customWidth="1"/>
    <col min="11289" max="11289" width="6.125" style="574" customWidth="1"/>
    <col min="11290" max="11290" width="5.5" style="574" customWidth="1"/>
    <col min="11291" max="11291" width="6.125" style="574" customWidth="1"/>
    <col min="11292" max="11292" width="5.5" style="574" customWidth="1"/>
    <col min="11293" max="11293" width="5.875" style="574" bestFit="1" customWidth="1"/>
    <col min="11294" max="11294" width="5.5" style="574" customWidth="1"/>
    <col min="11295" max="11295" width="5.875" style="574" bestFit="1" customWidth="1"/>
    <col min="11296" max="11296" width="5.5" style="574" customWidth="1"/>
    <col min="11297" max="11297" width="5.875" style="574" bestFit="1" customWidth="1"/>
    <col min="11298" max="11522" width="9" style="574"/>
    <col min="11523" max="11523" width="8.125" style="574" customWidth="1"/>
    <col min="11524" max="11524" width="9" style="574"/>
    <col min="11525" max="11540" width="5.5" style="574" customWidth="1"/>
    <col min="11541" max="11541" width="7.125" style="574" customWidth="1"/>
    <col min="11542" max="11542" width="7.25" style="574" customWidth="1"/>
    <col min="11543" max="11543" width="3.875" style="574" customWidth="1"/>
    <col min="11544" max="11544" width="5.5" style="574" customWidth="1"/>
    <col min="11545" max="11545" width="6.125" style="574" customWidth="1"/>
    <col min="11546" max="11546" width="5.5" style="574" customWidth="1"/>
    <col min="11547" max="11547" width="6.125" style="574" customWidth="1"/>
    <col min="11548" max="11548" width="5.5" style="574" customWidth="1"/>
    <col min="11549" max="11549" width="5.875" style="574" bestFit="1" customWidth="1"/>
    <col min="11550" max="11550" width="5.5" style="574" customWidth="1"/>
    <col min="11551" max="11551" width="5.875" style="574" bestFit="1" customWidth="1"/>
    <col min="11552" max="11552" width="5.5" style="574" customWidth="1"/>
    <col min="11553" max="11553" width="5.875" style="574" bestFit="1" customWidth="1"/>
    <col min="11554" max="11778" width="9" style="574"/>
    <col min="11779" max="11779" width="8.125" style="574" customWidth="1"/>
    <col min="11780" max="11780" width="9" style="574"/>
    <col min="11781" max="11796" width="5.5" style="574" customWidth="1"/>
    <col min="11797" max="11797" width="7.125" style="574" customWidth="1"/>
    <col min="11798" max="11798" width="7.25" style="574" customWidth="1"/>
    <col min="11799" max="11799" width="3.875" style="574" customWidth="1"/>
    <col min="11800" max="11800" width="5.5" style="574" customWidth="1"/>
    <col min="11801" max="11801" width="6.125" style="574" customWidth="1"/>
    <col min="11802" max="11802" width="5.5" style="574" customWidth="1"/>
    <col min="11803" max="11803" width="6.125" style="574" customWidth="1"/>
    <col min="11804" max="11804" width="5.5" style="574" customWidth="1"/>
    <col min="11805" max="11805" width="5.875" style="574" bestFit="1" customWidth="1"/>
    <col min="11806" max="11806" width="5.5" style="574" customWidth="1"/>
    <col min="11807" max="11807" width="5.875" style="574" bestFit="1" customWidth="1"/>
    <col min="11808" max="11808" width="5.5" style="574" customWidth="1"/>
    <col min="11809" max="11809" width="5.875" style="574" bestFit="1" customWidth="1"/>
    <col min="11810" max="12034" width="9" style="574"/>
    <col min="12035" max="12035" width="8.125" style="574" customWidth="1"/>
    <col min="12036" max="12036" width="9" style="574"/>
    <col min="12037" max="12052" width="5.5" style="574" customWidth="1"/>
    <col min="12053" max="12053" width="7.125" style="574" customWidth="1"/>
    <col min="12054" max="12054" width="7.25" style="574" customWidth="1"/>
    <col min="12055" max="12055" width="3.875" style="574" customWidth="1"/>
    <col min="12056" max="12056" width="5.5" style="574" customWidth="1"/>
    <col min="12057" max="12057" width="6.125" style="574" customWidth="1"/>
    <col min="12058" max="12058" width="5.5" style="574" customWidth="1"/>
    <col min="12059" max="12059" width="6.125" style="574" customWidth="1"/>
    <col min="12060" max="12060" width="5.5" style="574" customWidth="1"/>
    <col min="12061" max="12061" width="5.875" style="574" bestFit="1" customWidth="1"/>
    <col min="12062" max="12062" width="5.5" style="574" customWidth="1"/>
    <col min="12063" max="12063" width="5.875" style="574" bestFit="1" customWidth="1"/>
    <col min="12064" max="12064" width="5.5" style="574" customWidth="1"/>
    <col min="12065" max="12065" width="5.875" style="574" bestFit="1" customWidth="1"/>
    <col min="12066" max="12290" width="9" style="574"/>
    <col min="12291" max="12291" width="8.125" style="574" customWidth="1"/>
    <col min="12292" max="12292" width="9" style="574"/>
    <col min="12293" max="12308" width="5.5" style="574" customWidth="1"/>
    <col min="12309" max="12309" width="7.125" style="574" customWidth="1"/>
    <col min="12310" max="12310" width="7.25" style="574" customWidth="1"/>
    <col min="12311" max="12311" width="3.875" style="574" customWidth="1"/>
    <col min="12312" max="12312" width="5.5" style="574" customWidth="1"/>
    <col min="12313" max="12313" width="6.125" style="574" customWidth="1"/>
    <col min="12314" max="12314" width="5.5" style="574" customWidth="1"/>
    <col min="12315" max="12315" width="6.125" style="574" customWidth="1"/>
    <col min="12316" max="12316" width="5.5" style="574" customWidth="1"/>
    <col min="12317" max="12317" width="5.875" style="574" bestFit="1" customWidth="1"/>
    <col min="12318" max="12318" width="5.5" style="574" customWidth="1"/>
    <col min="12319" max="12319" width="5.875" style="574" bestFit="1" customWidth="1"/>
    <col min="12320" max="12320" width="5.5" style="574" customWidth="1"/>
    <col min="12321" max="12321" width="5.875" style="574" bestFit="1" customWidth="1"/>
    <col min="12322" max="12546" width="9" style="574"/>
    <col min="12547" max="12547" width="8.125" style="574" customWidth="1"/>
    <col min="12548" max="12548" width="9" style="574"/>
    <col min="12549" max="12564" width="5.5" style="574" customWidth="1"/>
    <col min="12565" max="12565" width="7.125" style="574" customWidth="1"/>
    <col min="12566" max="12566" width="7.25" style="574" customWidth="1"/>
    <col min="12567" max="12567" width="3.875" style="574" customWidth="1"/>
    <col min="12568" max="12568" width="5.5" style="574" customWidth="1"/>
    <col min="12569" max="12569" width="6.125" style="574" customWidth="1"/>
    <col min="12570" max="12570" width="5.5" style="574" customWidth="1"/>
    <col min="12571" max="12571" width="6.125" style="574" customWidth="1"/>
    <col min="12572" max="12572" width="5.5" style="574" customWidth="1"/>
    <col min="12573" max="12573" width="5.875" style="574" bestFit="1" customWidth="1"/>
    <col min="12574" max="12574" width="5.5" style="574" customWidth="1"/>
    <col min="12575" max="12575" width="5.875" style="574" bestFit="1" customWidth="1"/>
    <col min="12576" max="12576" width="5.5" style="574" customWidth="1"/>
    <col min="12577" max="12577" width="5.875" style="574" bestFit="1" customWidth="1"/>
    <col min="12578" max="12802" width="9" style="574"/>
    <col min="12803" max="12803" width="8.125" style="574" customWidth="1"/>
    <col min="12804" max="12804" width="9" style="574"/>
    <col min="12805" max="12820" width="5.5" style="574" customWidth="1"/>
    <col min="12821" max="12821" width="7.125" style="574" customWidth="1"/>
    <col min="12822" max="12822" width="7.25" style="574" customWidth="1"/>
    <col min="12823" max="12823" width="3.875" style="574" customWidth="1"/>
    <col min="12824" max="12824" width="5.5" style="574" customWidth="1"/>
    <col min="12825" max="12825" width="6.125" style="574" customWidth="1"/>
    <col min="12826" max="12826" width="5.5" style="574" customWidth="1"/>
    <col min="12827" max="12827" width="6.125" style="574" customWidth="1"/>
    <col min="12828" max="12828" width="5.5" style="574" customWidth="1"/>
    <col min="12829" max="12829" width="5.875" style="574" bestFit="1" customWidth="1"/>
    <col min="12830" max="12830" width="5.5" style="574" customWidth="1"/>
    <col min="12831" max="12831" width="5.875" style="574" bestFit="1" customWidth="1"/>
    <col min="12832" max="12832" width="5.5" style="574" customWidth="1"/>
    <col min="12833" max="12833" width="5.875" style="574" bestFit="1" customWidth="1"/>
    <col min="12834" max="13058" width="9" style="574"/>
    <col min="13059" max="13059" width="8.125" style="574" customWidth="1"/>
    <col min="13060" max="13060" width="9" style="574"/>
    <col min="13061" max="13076" width="5.5" style="574" customWidth="1"/>
    <col min="13077" max="13077" width="7.125" style="574" customWidth="1"/>
    <col min="13078" max="13078" width="7.25" style="574" customWidth="1"/>
    <col min="13079" max="13079" width="3.875" style="574" customWidth="1"/>
    <col min="13080" max="13080" width="5.5" style="574" customWidth="1"/>
    <col min="13081" max="13081" width="6.125" style="574" customWidth="1"/>
    <col min="13082" max="13082" width="5.5" style="574" customWidth="1"/>
    <col min="13083" max="13083" width="6.125" style="574" customWidth="1"/>
    <col min="13084" max="13084" width="5.5" style="574" customWidth="1"/>
    <col min="13085" max="13085" width="5.875" style="574" bestFit="1" customWidth="1"/>
    <col min="13086" max="13086" width="5.5" style="574" customWidth="1"/>
    <col min="13087" max="13087" width="5.875" style="574" bestFit="1" customWidth="1"/>
    <col min="13088" max="13088" width="5.5" style="574" customWidth="1"/>
    <col min="13089" max="13089" width="5.875" style="574" bestFit="1" customWidth="1"/>
    <col min="13090" max="13314" width="9" style="574"/>
    <col min="13315" max="13315" width="8.125" style="574" customWidth="1"/>
    <col min="13316" max="13316" width="9" style="574"/>
    <col min="13317" max="13332" width="5.5" style="574" customWidth="1"/>
    <col min="13333" max="13333" width="7.125" style="574" customWidth="1"/>
    <col min="13334" max="13334" width="7.25" style="574" customWidth="1"/>
    <col min="13335" max="13335" width="3.875" style="574" customWidth="1"/>
    <col min="13336" max="13336" width="5.5" style="574" customWidth="1"/>
    <col min="13337" max="13337" width="6.125" style="574" customWidth="1"/>
    <col min="13338" max="13338" width="5.5" style="574" customWidth="1"/>
    <col min="13339" max="13339" width="6.125" style="574" customWidth="1"/>
    <col min="13340" max="13340" width="5.5" style="574" customWidth="1"/>
    <col min="13341" max="13341" width="5.875" style="574" bestFit="1" customWidth="1"/>
    <col min="13342" max="13342" width="5.5" style="574" customWidth="1"/>
    <col min="13343" max="13343" width="5.875" style="574" bestFit="1" customWidth="1"/>
    <col min="13344" max="13344" width="5.5" style="574" customWidth="1"/>
    <col min="13345" max="13345" width="5.875" style="574" bestFit="1" customWidth="1"/>
    <col min="13346" max="13570" width="9" style="574"/>
    <col min="13571" max="13571" width="8.125" style="574" customWidth="1"/>
    <col min="13572" max="13572" width="9" style="574"/>
    <col min="13573" max="13588" width="5.5" style="574" customWidth="1"/>
    <col min="13589" max="13589" width="7.125" style="574" customWidth="1"/>
    <col min="13590" max="13590" width="7.25" style="574" customWidth="1"/>
    <col min="13591" max="13591" width="3.875" style="574" customWidth="1"/>
    <col min="13592" max="13592" width="5.5" style="574" customWidth="1"/>
    <col min="13593" max="13593" width="6.125" style="574" customWidth="1"/>
    <col min="13594" max="13594" width="5.5" style="574" customWidth="1"/>
    <col min="13595" max="13595" width="6.125" style="574" customWidth="1"/>
    <col min="13596" max="13596" width="5.5" style="574" customWidth="1"/>
    <col min="13597" max="13597" width="5.875" style="574" bestFit="1" customWidth="1"/>
    <col min="13598" max="13598" width="5.5" style="574" customWidth="1"/>
    <col min="13599" max="13599" width="5.875" style="574" bestFit="1" customWidth="1"/>
    <col min="13600" max="13600" width="5.5" style="574" customWidth="1"/>
    <col min="13601" max="13601" width="5.875" style="574" bestFit="1" customWidth="1"/>
    <col min="13602" max="13826" width="9" style="574"/>
    <col min="13827" max="13827" width="8.125" style="574" customWidth="1"/>
    <col min="13828" max="13828" width="9" style="574"/>
    <col min="13829" max="13844" width="5.5" style="574" customWidth="1"/>
    <col min="13845" max="13845" width="7.125" style="574" customWidth="1"/>
    <col min="13846" max="13846" width="7.25" style="574" customWidth="1"/>
    <col min="13847" max="13847" width="3.875" style="574" customWidth="1"/>
    <col min="13848" max="13848" width="5.5" style="574" customWidth="1"/>
    <col min="13849" max="13849" width="6.125" style="574" customWidth="1"/>
    <col min="13850" max="13850" width="5.5" style="574" customWidth="1"/>
    <col min="13851" max="13851" width="6.125" style="574" customWidth="1"/>
    <col min="13852" max="13852" width="5.5" style="574" customWidth="1"/>
    <col min="13853" max="13853" width="5.875" style="574" bestFit="1" customWidth="1"/>
    <col min="13854" max="13854" width="5.5" style="574" customWidth="1"/>
    <col min="13855" max="13855" width="5.875" style="574" bestFit="1" customWidth="1"/>
    <col min="13856" max="13856" width="5.5" style="574" customWidth="1"/>
    <col min="13857" max="13857" width="5.875" style="574" bestFit="1" customWidth="1"/>
    <col min="13858" max="14082" width="9" style="574"/>
    <col min="14083" max="14083" width="8.125" style="574" customWidth="1"/>
    <col min="14084" max="14084" width="9" style="574"/>
    <col min="14085" max="14100" width="5.5" style="574" customWidth="1"/>
    <col min="14101" max="14101" width="7.125" style="574" customWidth="1"/>
    <col min="14102" max="14102" width="7.25" style="574" customWidth="1"/>
    <col min="14103" max="14103" width="3.875" style="574" customWidth="1"/>
    <col min="14104" max="14104" width="5.5" style="574" customWidth="1"/>
    <col min="14105" max="14105" width="6.125" style="574" customWidth="1"/>
    <col min="14106" max="14106" width="5.5" style="574" customWidth="1"/>
    <col min="14107" max="14107" width="6.125" style="574" customWidth="1"/>
    <col min="14108" max="14108" width="5.5" style="574" customWidth="1"/>
    <col min="14109" max="14109" width="5.875" style="574" bestFit="1" customWidth="1"/>
    <col min="14110" max="14110" width="5.5" style="574" customWidth="1"/>
    <col min="14111" max="14111" width="5.875" style="574" bestFit="1" customWidth="1"/>
    <col min="14112" max="14112" width="5.5" style="574" customWidth="1"/>
    <col min="14113" max="14113" width="5.875" style="574" bestFit="1" customWidth="1"/>
    <col min="14114" max="14338" width="9" style="574"/>
    <col min="14339" max="14339" width="8.125" style="574" customWidth="1"/>
    <col min="14340" max="14340" width="9" style="574"/>
    <col min="14341" max="14356" width="5.5" style="574" customWidth="1"/>
    <col min="14357" max="14357" width="7.125" style="574" customWidth="1"/>
    <col min="14358" max="14358" width="7.25" style="574" customWidth="1"/>
    <col min="14359" max="14359" width="3.875" style="574" customWidth="1"/>
    <col min="14360" max="14360" width="5.5" style="574" customWidth="1"/>
    <col min="14361" max="14361" width="6.125" style="574" customWidth="1"/>
    <col min="14362" max="14362" width="5.5" style="574" customWidth="1"/>
    <col min="14363" max="14363" width="6.125" style="574" customWidth="1"/>
    <col min="14364" max="14364" width="5.5" style="574" customWidth="1"/>
    <col min="14365" max="14365" width="5.875" style="574" bestFit="1" customWidth="1"/>
    <col min="14366" max="14366" width="5.5" style="574" customWidth="1"/>
    <col min="14367" max="14367" width="5.875" style="574" bestFit="1" customWidth="1"/>
    <col min="14368" max="14368" width="5.5" style="574" customWidth="1"/>
    <col min="14369" max="14369" width="5.875" style="574" bestFit="1" customWidth="1"/>
    <col min="14370" max="14594" width="9" style="574"/>
    <col min="14595" max="14595" width="8.125" style="574" customWidth="1"/>
    <col min="14596" max="14596" width="9" style="574"/>
    <col min="14597" max="14612" width="5.5" style="574" customWidth="1"/>
    <col min="14613" max="14613" width="7.125" style="574" customWidth="1"/>
    <col min="14614" max="14614" width="7.25" style="574" customWidth="1"/>
    <col min="14615" max="14615" width="3.875" style="574" customWidth="1"/>
    <col min="14616" max="14616" width="5.5" style="574" customWidth="1"/>
    <col min="14617" max="14617" width="6.125" style="574" customWidth="1"/>
    <col min="14618" max="14618" width="5.5" style="574" customWidth="1"/>
    <col min="14619" max="14619" width="6.125" style="574" customWidth="1"/>
    <col min="14620" max="14620" width="5.5" style="574" customWidth="1"/>
    <col min="14621" max="14621" width="5.875" style="574" bestFit="1" customWidth="1"/>
    <col min="14622" max="14622" width="5.5" style="574" customWidth="1"/>
    <col min="14623" max="14623" width="5.875" style="574" bestFit="1" customWidth="1"/>
    <col min="14624" max="14624" width="5.5" style="574" customWidth="1"/>
    <col min="14625" max="14625" width="5.875" style="574" bestFit="1" customWidth="1"/>
    <col min="14626" max="14850" width="9" style="574"/>
    <col min="14851" max="14851" width="8.125" style="574" customWidth="1"/>
    <col min="14852" max="14852" width="9" style="574"/>
    <col min="14853" max="14868" width="5.5" style="574" customWidth="1"/>
    <col min="14869" max="14869" width="7.125" style="574" customWidth="1"/>
    <col min="14870" max="14870" width="7.25" style="574" customWidth="1"/>
    <col min="14871" max="14871" width="3.875" style="574" customWidth="1"/>
    <col min="14872" max="14872" width="5.5" style="574" customWidth="1"/>
    <col min="14873" max="14873" width="6.125" style="574" customWidth="1"/>
    <col min="14874" max="14874" width="5.5" style="574" customWidth="1"/>
    <col min="14875" max="14875" width="6.125" style="574" customWidth="1"/>
    <col min="14876" max="14876" width="5.5" style="574" customWidth="1"/>
    <col min="14877" max="14877" width="5.875" style="574" bestFit="1" customWidth="1"/>
    <col min="14878" max="14878" width="5.5" style="574" customWidth="1"/>
    <col min="14879" max="14879" width="5.875" style="574" bestFit="1" customWidth="1"/>
    <col min="14880" max="14880" width="5.5" style="574" customWidth="1"/>
    <col min="14881" max="14881" width="5.875" style="574" bestFit="1" customWidth="1"/>
    <col min="14882" max="15106" width="9" style="574"/>
    <col min="15107" max="15107" width="8.125" style="574" customWidth="1"/>
    <col min="15108" max="15108" width="9" style="574"/>
    <col min="15109" max="15124" width="5.5" style="574" customWidth="1"/>
    <col min="15125" max="15125" width="7.125" style="574" customWidth="1"/>
    <col min="15126" max="15126" width="7.25" style="574" customWidth="1"/>
    <col min="15127" max="15127" width="3.875" style="574" customWidth="1"/>
    <col min="15128" max="15128" width="5.5" style="574" customWidth="1"/>
    <col min="15129" max="15129" width="6.125" style="574" customWidth="1"/>
    <col min="15130" max="15130" width="5.5" style="574" customWidth="1"/>
    <col min="15131" max="15131" width="6.125" style="574" customWidth="1"/>
    <col min="15132" max="15132" width="5.5" style="574" customWidth="1"/>
    <col min="15133" max="15133" width="5.875" style="574" bestFit="1" customWidth="1"/>
    <col min="15134" max="15134" width="5.5" style="574" customWidth="1"/>
    <col min="15135" max="15135" width="5.875" style="574" bestFit="1" customWidth="1"/>
    <col min="15136" max="15136" width="5.5" style="574" customWidth="1"/>
    <col min="15137" max="15137" width="5.875" style="574" bestFit="1" customWidth="1"/>
    <col min="15138" max="15362" width="9" style="574"/>
    <col min="15363" max="15363" width="8.125" style="574" customWidth="1"/>
    <col min="15364" max="15364" width="9" style="574"/>
    <col min="15365" max="15380" width="5.5" style="574" customWidth="1"/>
    <col min="15381" max="15381" width="7.125" style="574" customWidth="1"/>
    <col min="15382" max="15382" width="7.25" style="574" customWidth="1"/>
    <col min="15383" max="15383" width="3.875" style="574" customWidth="1"/>
    <col min="15384" max="15384" width="5.5" style="574" customWidth="1"/>
    <col min="15385" max="15385" width="6.125" style="574" customWidth="1"/>
    <col min="15386" max="15386" width="5.5" style="574" customWidth="1"/>
    <col min="15387" max="15387" width="6.125" style="574" customWidth="1"/>
    <col min="15388" max="15388" width="5.5" style="574" customWidth="1"/>
    <col min="15389" max="15389" width="5.875" style="574" bestFit="1" customWidth="1"/>
    <col min="15390" max="15390" width="5.5" style="574" customWidth="1"/>
    <col min="15391" max="15391" width="5.875" style="574" bestFit="1" customWidth="1"/>
    <col min="15392" max="15392" width="5.5" style="574" customWidth="1"/>
    <col min="15393" max="15393" width="5.875" style="574" bestFit="1" customWidth="1"/>
    <col min="15394" max="15618" width="9" style="574"/>
    <col min="15619" max="15619" width="8.125" style="574" customWidth="1"/>
    <col min="15620" max="15620" width="9" style="574"/>
    <col min="15621" max="15636" width="5.5" style="574" customWidth="1"/>
    <col min="15637" max="15637" width="7.125" style="574" customWidth="1"/>
    <col min="15638" max="15638" width="7.25" style="574" customWidth="1"/>
    <col min="15639" max="15639" width="3.875" style="574" customWidth="1"/>
    <col min="15640" max="15640" width="5.5" style="574" customWidth="1"/>
    <col min="15641" max="15641" width="6.125" style="574" customWidth="1"/>
    <col min="15642" max="15642" width="5.5" style="574" customWidth="1"/>
    <col min="15643" max="15643" width="6.125" style="574" customWidth="1"/>
    <col min="15644" max="15644" width="5.5" style="574" customWidth="1"/>
    <col min="15645" max="15645" width="5.875" style="574" bestFit="1" customWidth="1"/>
    <col min="15646" max="15646" width="5.5" style="574" customWidth="1"/>
    <col min="15647" max="15647" width="5.875" style="574" bestFit="1" customWidth="1"/>
    <col min="15648" max="15648" width="5.5" style="574" customWidth="1"/>
    <col min="15649" max="15649" width="5.875" style="574" bestFit="1" customWidth="1"/>
    <col min="15650" max="15874" width="9" style="574"/>
    <col min="15875" max="15875" width="8.125" style="574" customWidth="1"/>
    <col min="15876" max="15876" width="9" style="574"/>
    <col min="15877" max="15892" width="5.5" style="574" customWidth="1"/>
    <col min="15893" max="15893" width="7.125" style="574" customWidth="1"/>
    <col min="15894" max="15894" width="7.25" style="574" customWidth="1"/>
    <col min="15895" max="15895" width="3.875" style="574" customWidth="1"/>
    <col min="15896" max="15896" width="5.5" style="574" customWidth="1"/>
    <col min="15897" max="15897" width="6.125" style="574" customWidth="1"/>
    <col min="15898" max="15898" width="5.5" style="574" customWidth="1"/>
    <col min="15899" max="15899" width="6.125" style="574" customWidth="1"/>
    <col min="15900" max="15900" width="5.5" style="574" customWidth="1"/>
    <col min="15901" max="15901" width="5.875" style="574" bestFit="1" customWidth="1"/>
    <col min="15902" max="15902" width="5.5" style="574" customWidth="1"/>
    <col min="15903" max="15903" width="5.875" style="574" bestFit="1" customWidth="1"/>
    <col min="15904" max="15904" width="5.5" style="574" customWidth="1"/>
    <col min="15905" max="15905" width="5.875" style="574" bestFit="1" customWidth="1"/>
    <col min="15906" max="16130" width="9" style="574"/>
    <col min="16131" max="16131" width="8.125" style="574" customWidth="1"/>
    <col min="16132" max="16132" width="9" style="574"/>
    <col min="16133" max="16148" width="5.5" style="574" customWidth="1"/>
    <col min="16149" max="16149" width="7.125" style="574" customWidth="1"/>
    <col min="16150" max="16150" width="7.25" style="574" customWidth="1"/>
    <col min="16151" max="16151" width="3.875" style="574" customWidth="1"/>
    <col min="16152" max="16152" width="5.5" style="574" customWidth="1"/>
    <col min="16153" max="16153" width="6.125" style="574" customWidth="1"/>
    <col min="16154" max="16154" width="5.5" style="574" customWidth="1"/>
    <col min="16155" max="16155" width="6.125" style="574" customWidth="1"/>
    <col min="16156" max="16156" width="5.5" style="574" customWidth="1"/>
    <col min="16157" max="16157" width="5.875" style="574" bestFit="1" customWidth="1"/>
    <col min="16158" max="16158" width="5.5" style="574" customWidth="1"/>
    <col min="16159" max="16159" width="5.875" style="574" bestFit="1" customWidth="1"/>
    <col min="16160" max="16160" width="5.5" style="574" customWidth="1"/>
    <col min="16161" max="16161" width="5.875" style="574" bestFit="1" customWidth="1"/>
    <col min="16162" max="16384" width="9" style="574"/>
  </cols>
  <sheetData>
    <row r="1" spans="1:33" ht="14.25">
      <c r="A1" s="916" t="s">
        <v>491</v>
      </c>
    </row>
    <row r="2" spans="1:33">
      <c r="A2" s="574" t="s">
        <v>492</v>
      </c>
    </row>
    <row r="3" spans="1:33">
      <c r="T3" s="76" t="s">
        <v>297</v>
      </c>
      <c r="V3" s="847" t="s">
        <v>209</v>
      </c>
    </row>
    <row r="4" spans="1:33" s="111" customFormat="1" ht="30" customHeight="1">
      <c r="A4" s="917"/>
      <c r="B4" s="918" t="s">
        <v>409</v>
      </c>
      <c r="C4" s="849" t="s">
        <v>411</v>
      </c>
      <c r="D4" s="850" t="s">
        <v>443</v>
      </c>
      <c r="E4" s="850" t="s">
        <v>444</v>
      </c>
      <c r="F4" s="850" t="s">
        <v>445</v>
      </c>
      <c r="G4" s="850" t="s">
        <v>446</v>
      </c>
      <c r="H4" s="850" t="s">
        <v>447</v>
      </c>
      <c r="I4" s="850" t="s">
        <v>448</v>
      </c>
      <c r="J4" s="850" t="s">
        <v>449</v>
      </c>
      <c r="K4" s="850" t="s">
        <v>450</v>
      </c>
      <c r="L4" s="850" t="s">
        <v>451</v>
      </c>
      <c r="M4" s="850" t="s">
        <v>452</v>
      </c>
      <c r="N4" s="850" t="s">
        <v>453</v>
      </c>
      <c r="O4" s="850" t="s">
        <v>454</v>
      </c>
      <c r="P4" s="850" t="s">
        <v>455</v>
      </c>
      <c r="Q4" s="850" t="s">
        <v>456</v>
      </c>
      <c r="R4" s="851" t="s">
        <v>207</v>
      </c>
      <c r="S4" s="942" t="s">
        <v>208</v>
      </c>
      <c r="T4" s="943"/>
      <c r="V4" s="917"/>
      <c r="W4" s="918" t="s">
        <v>409</v>
      </c>
      <c r="X4" s="944" t="s">
        <v>413</v>
      </c>
      <c r="Y4" s="945"/>
      <c r="Z4" s="944" t="s">
        <v>211</v>
      </c>
      <c r="AA4" s="945"/>
      <c r="AB4" s="944" t="s">
        <v>414</v>
      </c>
      <c r="AC4" s="945"/>
      <c r="AD4" s="944" t="s">
        <v>415</v>
      </c>
      <c r="AE4" s="945"/>
      <c r="AF4" s="944" t="s">
        <v>416</v>
      </c>
      <c r="AG4" s="945"/>
    </row>
    <row r="5" spans="1:33" s="111" customFormat="1" ht="30" customHeight="1">
      <c r="A5" s="919" t="s">
        <v>490</v>
      </c>
      <c r="B5" s="202"/>
      <c r="C5" s="852"/>
      <c r="D5" s="853"/>
      <c r="E5" s="853"/>
      <c r="F5" s="853"/>
      <c r="G5" s="853"/>
      <c r="H5" s="853"/>
      <c r="I5" s="853"/>
      <c r="J5" s="853"/>
      <c r="K5" s="853"/>
      <c r="L5" s="853"/>
      <c r="M5" s="853"/>
      <c r="N5" s="853"/>
      <c r="O5" s="853"/>
      <c r="P5" s="853"/>
      <c r="Q5" s="853"/>
      <c r="R5" s="854"/>
      <c r="S5" s="920"/>
      <c r="T5" s="946" t="s">
        <v>461</v>
      </c>
      <c r="V5" s="919" t="s">
        <v>490</v>
      </c>
      <c r="W5" s="202"/>
      <c r="X5" s="920"/>
      <c r="Y5" s="947" t="s">
        <v>461</v>
      </c>
      <c r="Z5" s="948"/>
      <c r="AA5" s="947" t="s">
        <v>461</v>
      </c>
      <c r="AB5" s="949"/>
      <c r="AC5" s="947" t="s">
        <v>461</v>
      </c>
      <c r="AD5" s="949"/>
      <c r="AE5" s="947" t="s">
        <v>461</v>
      </c>
      <c r="AF5" s="949"/>
      <c r="AG5" s="947" t="s">
        <v>461</v>
      </c>
    </row>
    <row r="6" spans="1:33" s="111" customFormat="1" ht="24" customHeight="1">
      <c r="A6" s="917" t="s">
        <v>473</v>
      </c>
      <c r="B6" s="193"/>
      <c r="C6" s="950">
        <v>1</v>
      </c>
      <c r="D6" s="950">
        <v>13</v>
      </c>
      <c r="E6" s="950">
        <v>53</v>
      </c>
      <c r="F6" s="950">
        <v>97</v>
      </c>
      <c r="G6" s="950">
        <v>110</v>
      </c>
      <c r="H6" s="950">
        <v>123</v>
      </c>
      <c r="I6" s="950">
        <v>161</v>
      </c>
      <c r="J6" s="950">
        <v>239</v>
      </c>
      <c r="K6" s="950">
        <v>220</v>
      </c>
      <c r="L6" s="950">
        <v>215</v>
      </c>
      <c r="M6" s="950">
        <v>232</v>
      </c>
      <c r="N6" s="950">
        <v>244</v>
      </c>
      <c r="O6" s="950">
        <v>205</v>
      </c>
      <c r="P6" s="950">
        <v>93</v>
      </c>
      <c r="Q6" s="950">
        <v>27</v>
      </c>
      <c r="R6" s="950">
        <v>5</v>
      </c>
      <c r="S6" s="951">
        <v>2038</v>
      </c>
      <c r="T6" s="952">
        <v>0.56955852227789872</v>
      </c>
      <c r="V6" s="917" t="s">
        <v>473</v>
      </c>
      <c r="W6" s="193"/>
      <c r="X6" s="951">
        <v>66</v>
      </c>
      <c r="Y6" s="953">
        <v>0.14323538348018577</v>
      </c>
      <c r="Z6" s="951">
        <v>574</v>
      </c>
      <c r="AA6" s="953">
        <v>0.68899291801704476</v>
      </c>
      <c r="AB6" s="878">
        <v>330</v>
      </c>
      <c r="AC6" s="953">
        <v>0.5916311090394063</v>
      </c>
      <c r="AD6" s="878">
        <v>125</v>
      </c>
      <c r="AE6" s="953">
        <v>0.4103877343313963</v>
      </c>
      <c r="AF6" s="878">
        <v>32</v>
      </c>
      <c r="AG6" s="953">
        <v>0.24754390036358012</v>
      </c>
    </row>
    <row r="7" spans="1:33" s="111" customFormat="1" ht="24" customHeight="1">
      <c r="A7" s="923" t="s">
        <v>474</v>
      </c>
      <c r="B7" s="193"/>
      <c r="C7" s="954">
        <v>2</v>
      </c>
      <c r="D7" s="954">
        <v>2799</v>
      </c>
      <c r="E7" s="954">
        <v>10947</v>
      </c>
      <c r="F7" s="954">
        <v>10071</v>
      </c>
      <c r="G7" s="954">
        <v>9893</v>
      </c>
      <c r="H7" s="954">
        <v>10807</v>
      </c>
      <c r="I7" s="954">
        <v>12625</v>
      </c>
      <c r="J7" s="954">
        <v>14852</v>
      </c>
      <c r="K7" s="954">
        <v>12699</v>
      </c>
      <c r="L7" s="954">
        <v>10815</v>
      </c>
      <c r="M7" s="954">
        <v>10727</v>
      </c>
      <c r="N7" s="954">
        <v>11837</v>
      </c>
      <c r="O7" s="954">
        <v>11132</v>
      </c>
      <c r="P7" s="954">
        <v>7567</v>
      </c>
      <c r="Q7" s="954">
        <v>3825</v>
      </c>
      <c r="R7" s="954">
        <v>1564</v>
      </c>
      <c r="S7" s="955">
        <v>142162</v>
      </c>
      <c r="T7" s="956">
        <v>39.729920826334961</v>
      </c>
      <c r="U7" s="926"/>
      <c r="V7" s="923" t="s">
        <v>474</v>
      </c>
      <c r="W7" s="193"/>
      <c r="X7" s="955">
        <v>13746</v>
      </c>
      <c r="Y7" s="957">
        <v>29.832023959373238</v>
      </c>
      <c r="Z7" s="955">
        <v>35925</v>
      </c>
      <c r="AA7" s="957">
        <v>43.122074180770618</v>
      </c>
      <c r="AB7" s="887">
        <v>24088</v>
      </c>
      <c r="AC7" s="957">
        <v>43.185485316791564</v>
      </c>
      <c r="AD7" s="887">
        <v>12956</v>
      </c>
      <c r="AE7" s="957">
        <v>42.535867887980565</v>
      </c>
      <c r="AF7" s="887">
        <v>5389</v>
      </c>
      <c r="AG7" s="957">
        <v>41.687939970604162</v>
      </c>
    </row>
    <row r="8" spans="1:33" s="111" customFormat="1" ht="24" customHeight="1">
      <c r="A8" s="923" t="s">
        <v>475</v>
      </c>
      <c r="B8" s="193"/>
      <c r="C8" s="954">
        <v>7</v>
      </c>
      <c r="D8" s="954">
        <v>2402</v>
      </c>
      <c r="E8" s="954">
        <v>7759</v>
      </c>
      <c r="F8" s="954">
        <v>6181</v>
      </c>
      <c r="G8" s="954">
        <v>5774</v>
      </c>
      <c r="H8" s="954">
        <v>6117</v>
      </c>
      <c r="I8" s="954">
        <v>7025</v>
      </c>
      <c r="J8" s="954">
        <v>8311</v>
      </c>
      <c r="K8" s="954">
        <v>7097</v>
      </c>
      <c r="L8" s="954">
        <v>6353</v>
      </c>
      <c r="M8" s="954">
        <v>5941</v>
      </c>
      <c r="N8" s="954">
        <v>6865</v>
      </c>
      <c r="O8" s="954">
        <v>6400</v>
      </c>
      <c r="P8" s="954">
        <v>4664</v>
      </c>
      <c r="Q8" s="954">
        <v>2377</v>
      </c>
      <c r="R8" s="954">
        <v>983</v>
      </c>
      <c r="S8" s="955">
        <v>84256</v>
      </c>
      <c r="T8" s="956">
        <v>23.546969015233874</v>
      </c>
      <c r="U8" s="926"/>
      <c r="V8" s="923" t="s">
        <v>475</v>
      </c>
      <c r="W8" s="193"/>
      <c r="X8" s="955">
        <v>10161</v>
      </c>
      <c r="Y8" s="957">
        <v>22.051738356699509</v>
      </c>
      <c r="Z8" s="955">
        <v>21289</v>
      </c>
      <c r="AA8" s="957">
        <v>25.553955107430081</v>
      </c>
      <c r="AB8" s="887">
        <v>14424</v>
      </c>
      <c r="AC8" s="957">
        <v>25.859657929649682</v>
      </c>
      <c r="AD8" s="887">
        <v>8024</v>
      </c>
      <c r="AE8" s="957">
        <v>26.343609442200993</v>
      </c>
      <c r="AF8" s="887">
        <v>3360</v>
      </c>
      <c r="AG8" s="957">
        <v>25.99210953817591</v>
      </c>
    </row>
    <row r="9" spans="1:33" s="111" customFormat="1" ht="24" customHeight="1">
      <c r="A9" s="923" t="s">
        <v>476</v>
      </c>
      <c r="B9" s="193"/>
      <c r="C9" s="954">
        <v>10</v>
      </c>
      <c r="D9" s="954">
        <v>1760</v>
      </c>
      <c r="E9" s="954">
        <v>5204</v>
      </c>
      <c r="F9" s="954">
        <v>3903</v>
      </c>
      <c r="G9" s="954">
        <v>3476</v>
      </c>
      <c r="H9" s="954">
        <v>3463</v>
      </c>
      <c r="I9" s="954">
        <v>3691</v>
      </c>
      <c r="J9" s="954">
        <v>4307</v>
      </c>
      <c r="K9" s="954">
        <v>3716</v>
      </c>
      <c r="L9" s="954">
        <v>3084</v>
      </c>
      <c r="M9" s="954">
        <v>2953</v>
      </c>
      <c r="N9" s="954">
        <v>3240</v>
      </c>
      <c r="O9" s="954">
        <v>2951</v>
      </c>
      <c r="P9" s="954">
        <v>2062</v>
      </c>
      <c r="Q9" s="954">
        <v>1119</v>
      </c>
      <c r="R9" s="954">
        <v>508</v>
      </c>
      <c r="S9" s="955">
        <v>45447</v>
      </c>
      <c r="T9" s="956">
        <v>12.701043259059697</v>
      </c>
      <c r="U9" s="926"/>
      <c r="V9" s="923" t="s">
        <v>476</v>
      </c>
      <c r="W9" s="193"/>
      <c r="X9" s="955">
        <v>6964</v>
      </c>
      <c r="Y9" s="957">
        <v>15.113503190242634</v>
      </c>
      <c r="Z9" s="955">
        <v>9880</v>
      </c>
      <c r="AA9" s="957">
        <v>11.859320609770736</v>
      </c>
      <c r="AB9" s="887">
        <v>6640</v>
      </c>
      <c r="AC9" s="957">
        <v>11.904335042489871</v>
      </c>
      <c r="AD9" s="887">
        <v>3689</v>
      </c>
      <c r="AE9" s="957">
        <v>12.111362815588169</v>
      </c>
      <c r="AF9" s="887">
        <v>1627</v>
      </c>
      <c r="AG9" s="957">
        <v>12.586060184110776</v>
      </c>
    </row>
    <row r="10" spans="1:33" s="111" customFormat="1" ht="24" customHeight="1">
      <c r="A10" s="923" t="s">
        <v>477</v>
      </c>
      <c r="B10" s="193"/>
      <c r="C10" s="954">
        <v>6</v>
      </c>
      <c r="D10" s="954">
        <v>1776</v>
      </c>
      <c r="E10" s="954">
        <v>5380</v>
      </c>
      <c r="F10" s="954">
        <v>4192</v>
      </c>
      <c r="G10" s="954">
        <v>3498</v>
      </c>
      <c r="H10" s="954">
        <v>3299</v>
      </c>
      <c r="I10" s="954">
        <v>3624</v>
      </c>
      <c r="J10" s="954">
        <v>4149</v>
      </c>
      <c r="K10" s="954">
        <v>3389</v>
      </c>
      <c r="L10" s="954">
        <v>2938</v>
      </c>
      <c r="M10" s="954">
        <v>2718</v>
      </c>
      <c r="N10" s="954">
        <v>3035</v>
      </c>
      <c r="O10" s="954">
        <v>2740</v>
      </c>
      <c r="P10" s="954">
        <v>1878</v>
      </c>
      <c r="Q10" s="954">
        <v>1049</v>
      </c>
      <c r="R10" s="954">
        <v>502</v>
      </c>
      <c r="S10" s="955">
        <v>44173</v>
      </c>
      <c r="T10" s="956">
        <v>12.344999315300107</v>
      </c>
      <c r="U10" s="926"/>
      <c r="V10" s="923" t="s">
        <v>477</v>
      </c>
      <c r="W10" s="193"/>
      <c r="X10" s="955">
        <v>7156</v>
      </c>
      <c r="Y10" s="957">
        <v>15.530187942184991</v>
      </c>
      <c r="Z10" s="955">
        <v>9204</v>
      </c>
      <c r="AA10" s="957">
        <v>11.047893410154844</v>
      </c>
      <c r="AB10" s="887">
        <v>6169</v>
      </c>
      <c r="AC10" s="957">
        <v>11.059916095951809</v>
      </c>
      <c r="AD10" s="887">
        <v>3429</v>
      </c>
      <c r="AE10" s="957">
        <v>11.257756328178864</v>
      </c>
      <c r="AF10" s="887">
        <v>1551</v>
      </c>
      <c r="AG10" s="957">
        <v>11.998143420747272</v>
      </c>
    </row>
    <row r="11" spans="1:33" s="111" customFormat="1" ht="24" customHeight="1">
      <c r="A11" s="923" t="s">
        <v>478</v>
      </c>
      <c r="B11" s="193"/>
      <c r="C11" s="954">
        <v>1</v>
      </c>
      <c r="D11" s="954">
        <v>1184</v>
      </c>
      <c r="E11" s="954">
        <v>3462</v>
      </c>
      <c r="F11" s="954">
        <v>2435</v>
      </c>
      <c r="G11" s="954">
        <v>1978</v>
      </c>
      <c r="H11" s="954">
        <v>1826</v>
      </c>
      <c r="I11" s="954">
        <v>1967</v>
      </c>
      <c r="J11" s="954">
        <v>2107</v>
      </c>
      <c r="K11" s="954">
        <v>1778</v>
      </c>
      <c r="L11" s="954">
        <v>1617</v>
      </c>
      <c r="M11" s="954">
        <v>1481</v>
      </c>
      <c r="N11" s="954">
        <v>1529</v>
      </c>
      <c r="O11" s="954">
        <v>1317</v>
      </c>
      <c r="P11" s="954">
        <v>887</v>
      </c>
      <c r="Q11" s="954">
        <v>480</v>
      </c>
      <c r="R11" s="954">
        <v>197</v>
      </c>
      <c r="S11" s="955">
        <v>24246</v>
      </c>
      <c r="T11" s="956">
        <v>6.7760137051766103</v>
      </c>
      <c r="U11" s="926"/>
      <c r="V11" s="923" t="s">
        <v>478</v>
      </c>
      <c r="W11" s="193"/>
      <c r="X11" s="955">
        <v>4646</v>
      </c>
      <c r="Y11" s="957">
        <v>10.082902903771865</v>
      </c>
      <c r="Z11" s="955">
        <v>4410</v>
      </c>
      <c r="AA11" s="957">
        <v>5.2934821750090029</v>
      </c>
      <c r="AB11" s="887">
        <v>2881</v>
      </c>
      <c r="AC11" s="957">
        <v>5.1651188640682708</v>
      </c>
      <c r="AD11" s="887">
        <v>1564</v>
      </c>
      <c r="AE11" s="957">
        <v>5.1347713319544308</v>
      </c>
      <c r="AF11" s="887">
        <v>677</v>
      </c>
      <c r="AG11" s="957">
        <v>5.2371006420669914</v>
      </c>
    </row>
    <row r="12" spans="1:33" s="111" customFormat="1" ht="24" customHeight="1">
      <c r="A12" s="923" t="s">
        <v>479</v>
      </c>
      <c r="B12" s="193"/>
      <c r="C12" s="954">
        <v>2</v>
      </c>
      <c r="D12" s="954">
        <v>551</v>
      </c>
      <c r="E12" s="954">
        <v>1478</v>
      </c>
      <c r="F12" s="954">
        <v>1006</v>
      </c>
      <c r="G12" s="954">
        <v>851</v>
      </c>
      <c r="H12" s="954">
        <v>774</v>
      </c>
      <c r="I12" s="954">
        <v>810</v>
      </c>
      <c r="J12" s="954">
        <v>886</v>
      </c>
      <c r="K12" s="954">
        <v>739</v>
      </c>
      <c r="L12" s="954">
        <v>661</v>
      </c>
      <c r="M12" s="954">
        <v>527</v>
      </c>
      <c r="N12" s="954">
        <v>525</v>
      </c>
      <c r="O12" s="954">
        <v>372</v>
      </c>
      <c r="P12" s="954">
        <v>231</v>
      </c>
      <c r="Q12" s="954">
        <v>129</v>
      </c>
      <c r="R12" s="954">
        <v>47</v>
      </c>
      <c r="S12" s="955">
        <v>9589</v>
      </c>
      <c r="T12" s="956">
        <v>2.6798315358796718</v>
      </c>
      <c r="U12" s="926"/>
      <c r="V12" s="923" t="s">
        <v>479</v>
      </c>
      <c r="W12" s="193"/>
      <c r="X12" s="955">
        <v>2029</v>
      </c>
      <c r="Y12" s="957">
        <v>4.4034029254741958</v>
      </c>
      <c r="Z12" s="955">
        <v>1304</v>
      </c>
      <c r="AA12" s="957">
        <v>1.5652382667146802</v>
      </c>
      <c r="AB12" s="887">
        <v>779</v>
      </c>
      <c r="AC12" s="957">
        <v>1.3966079816415073</v>
      </c>
      <c r="AD12" s="887">
        <v>407</v>
      </c>
      <c r="AE12" s="957">
        <v>1.3362224629830264</v>
      </c>
      <c r="AF12" s="887">
        <v>176</v>
      </c>
      <c r="AG12" s="957">
        <v>1.3614914519996906</v>
      </c>
    </row>
    <row r="13" spans="1:33" s="111" customFormat="1" ht="24" customHeight="1">
      <c r="A13" s="923" t="s">
        <v>480</v>
      </c>
      <c r="B13" s="193"/>
      <c r="C13" s="954">
        <v>0</v>
      </c>
      <c r="D13" s="954">
        <v>140</v>
      </c>
      <c r="E13" s="954">
        <v>391</v>
      </c>
      <c r="F13" s="954">
        <v>246</v>
      </c>
      <c r="G13" s="954">
        <v>185</v>
      </c>
      <c r="H13" s="954">
        <v>175</v>
      </c>
      <c r="I13" s="954">
        <v>188</v>
      </c>
      <c r="J13" s="954">
        <v>208</v>
      </c>
      <c r="K13" s="954">
        <v>161</v>
      </c>
      <c r="L13" s="954">
        <v>141</v>
      </c>
      <c r="M13" s="954">
        <v>107</v>
      </c>
      <c r="N13" s="954">
        <v>96</v>
      </c>
      <c r="O13" s="954">
        <v>55</v>
      </c>
      <c r="P13" s="954">
        <v>31</v>
      </c>
      <c r="Q13" s="954">
        <v>14</v>
      </c>
      <c r="R13" s="954">
        <v>3</v>
      </c>
      <c r="S13" s="955">
        <v>2141</v>
      </c>
      <c r="T13" s="956">
        <v>0.59834386466976497</v>
      </c>
      <c r="U13" s="926"/>
      <c r="V13" s="923" t="s">
        <v>480</v>
      </c>
      <c r="W13" s="193"/>
      <c r="X13" s="955">
        <v>531</v>
      </c>
      <c r="Y13" s="957">
        <v>1.1523937670905855</v>
      </c>
      <c r="Z13" s="955">
        <v>199</v>
      </c>
      <c r="AA13" s="957">
        <v>0.23886688272716361</v>
      </c>
      <c r="AB13" s="887">
        <v>103</v>
      </c>
      <c r="AC13" s="957">
        <v>0.18466061888199647</v>
      </c>
      <c r="AD13" s="887">
        <v>48</v>
      </c>
      <c r="AE13" s="957">
        <v>0.15758888998325618</v>
      </c>
      <c r="AF13" s="887">
        <v>17</v>
      </c>
      <c r="AG13" s="957">
        <v>0.13150769706815191</v>
      </c>
    </row>
    <row r="14" spans="1:33" s="111" customFormat="1" ht="24" customHeight="1">
      <c r="A14" s="923" t="s">
        <v>481</v>
      </c>
      <c r="B14" s="193"/>
      <c r="C14" s="954">
        <v>0</v>
      </c>
      <c r="D14" s="954">
        <v>72</v>
      </c>
      <c r="E14" s="954">
        <v>240</v>
      </c>
      <c r="F14" s="954">
        <v>143</v>
      </c>
      <c r="G14" s="954">
        <v>148</v>
      </c>
      <c r="H14" s="954">
        <v>156</v>
      </c>
      <c r="I14" s="954">
        <v>144</v>
      </c>
      <c r="J14" s="954">
        <v>147</v>
      </c>
      <c r="K14" s="954">
        <v>130</v>
      </c>
      <c r="L14" s="954">
        <v>102</v>
      </c>
      <c r="M14" s="954">
        <v>53</v>
      </c>
      <c r="N14" s="954">
        <v>47</v>
      </c>
      <c r="O14" s="954">
        <v>33</v>
      </c>
      <c r="P14" s="954">
        <v>24</v>
      </c>
      <c r="Q14" s="954">
        <v>9</v>
      </c>
      <c r="R14" s="954">
        <v>5</v>
      </c>
      <c r="S14" s="955">
        <v>1453</v>
      </c>
      <c r="T14" s="956">
        <v>0.40606895626584244</v>
      </c>
      <c r="U14" s="926"/>
      <c r="V14" s="923" t="s">
        <v>481</v>
      </c>
      <c r="W14" s="193"/>
      <c r="X14" s="955">
        <v>312</v>
      </c>
      <c r="Y14" s="957">
        <v>0.67711272190633276</v>
      </c>
      <c r="Z14" s="955">
        <v>118</v>
      </c>
      <c r="AA14" s="957">
        <v>0.14163965910454929</v>
      </c>
      <c r="AB14" s="887">
        <v>71</v>
      </c>
      <c r="AC14" s="957">
        <v>0.12729032952059952</v>
      </c>
      <c r="AD14" s="887">
        <v>38</v>
      </c>
      <c r="AE14" s="957">
        <v>0.12475787123674448</v>
      </c>
      <c r="AF14" s="887">
        <v>14</v>
      </c>
      <c r="AG14" s="957">
        <v>0.10830045640906628</v>
      </c>
    </row>
    <row r="15" spans="1:33" s="111" customFormat="1" ht="24" customHeight="1">
      <c r="A15" s="923" t="s">
        <v>482</v>
      </c>
      <c r="B15" s="193"/>
      <c r="C15" s="954">
        <v>0</v>
      </c>
      <c r="D15" s="954">
        <v>23</v>
      </c>
      <c r="E15" s="954">
        <v>71</v>
      </c>
      <c r="F15" s="954">
        <v>44</v>
      </c>
      <c r="G15" s="954">
        <v>47</v>
      </c>
      <c r="H15" s="954">
        <v>40</v>
      </c>
      <c r="I15" s="954">
        <v>42</v>
      </c>
      <c r="J15" s="954">
        <v>53</v>
      </c>
      <c r="K15" s="954">
        <v>57</v>
      </c>
      <c r="L15" s="954">
        <v>40</v>
      </c>
      <c r="M15" s="954">
        <v>20</v>
      </c>
      <c r="N15" s="954">
        <v>13</v>
      </c>
      <c r="O15" s="954">
        <v>14</v>
      </c>
      <c r="P15" s="954">
        <v>5</v>
      </c>
      <c r="Q15" s="954">
        <v>8</v>
      </c>
      <c r="R15" s="954">
        <v>2</v>
      </c>
      <c r="S15" s="955">
        <v>479</v>
      </c>
      <c r="T15" s="956">
        <v>0.13386581558935892</v>
      </c>
      <c r="U15" s="926"/>
      <c r="V15" s="923" t="s">
        <v>482</v>
      </c>
      <c r="W15" s="193"/>
      <c r="X15" s="955">
        <v>94</v>
      </c>
      <c r="Y15" s="957">
        <v>0.20400190980511307</v>
      </c>
      <c r="Z15" s="955">
        <v>42</v>
      </c>
      <c r="AA15" s="957">
        <v>5.0414115952466684E-2</v>
      </c>
      <c r="AB15" s="887">
        <v>29</v>
      </c>
      <c r="AC15" s="957">
        <v>5.1991824733765998E-2</v>
      </c>
      <c r="AD15" s="887">
        <v>15</v>
      </c>
      <c r="AE15" s="957">
        <v>4.9246528119767562E-2</v>
      </c>
      <c r="AF15" s="887">
        <v>10</v>
      </c>
      <c r="AG15" s="957">
        <v>7.7357468863618786E-2</v>
      </c>
    </row>
    <row r="16" spans="1:33" s="111" customFormat="1" ht="24" customHeight="1">
      <c r="A16" s="923" t="s">
        <v>483</v>
      </c>
      <c r="B16" s="193"/>
      <c r="C16" s="954">
        <v>0</v>
      </c>
      <c r="D16" s="954">
        <v>39</v>
      </c>
      <c r="E16" s="954">
        <v>116</v>
      </c>
      <c r="F16" s="954">
        <v>71</v>
      </c>
      <c r="G16" s="954">
        <v>78</v>
      </c>
      <c r="H16" s="954">
        <v>60</v>
      </c>
      <c r="I16" s="954">
        <v>72</v>
      </c>
      <c r="J16" s="954">
        <v>50</v>
      </c>
      <c r="K16" s="954">
        <v>44</v>
      </c>
      <c r="L16" s="954">
        <v>29</v>
      </c>
      <c r="M16" s="954">
        <v>18</v>
      </c>
      <c r="N16" s="954">
        <v>17</v>
      </c>
      <c r="O16" s="954">
        <v>10</v>
      </c>
      <c r="P16" s="954">
        <v>8</v>
      </c>
      <c r="Q16" s="954">
        <v>1</v>
      </c>
      <c r="R16" s="954">
        <v>0</v>
      </c>
      <c r="S16" s="955">
        <v>613</v>
      </c>
      <c r="T16" s="956">
        <v>0.17131470763314618</v>
      </c>
      <c r="U16" s="926"/>
      <c r="V16" s="923" t="s">
        <v>483</v>
      </c>
      <c r="W16" s="193"/>
      <c r="X16" s="955">
        <v>155</v>
      </c>
      <c r="Y16" s="957">
        <v>0.33638612787013328</v>
      </c>
      <c r="Z16" s="955">
        <v>36</v>
      </c>
      <c r="AA16" s="957">
        <v>4.3212099387828593E-2</v>
      </c>
      <c r="AB16" s="887">
        <v>19</v>
      </c>
      <c r="AC16" s="957">
        <v>3.4063609308329447E-2</v>
      </c>
      <c r="AD16" s="887">
        <v>9</v>
      </c>
      <c r="AE16" s="957">
        <v>2.9547916871860536E-2</v>
      </c>
      <c r="AF16" s="887">
        <v>1</v>
      </c>
      <c r="AG16" s="957">
        <v>7.7357468863618788E-3</v>
      </c>
    </row>
    <row r="17" spans="1:33" s="111" customFormat="1" ht="24" customHeight="1">
      <c r="A17" s="923" t="s">
        <v>484</v>
      </c>
      <c r="B17" s="193"/>
      <c r="C17" s="954">
        <v>0</v>
      </c>
      <c r="D17" s="954">
        <v>20</v>
      </c>
      <c r="E17" s="954">
        <v>60</v>
      </c>
      <c r="F17" s="954">
        <v>42</v>
      </c>
      <c r="G17" s="954">
        <v>23</v>
      </c>
      <c r="H17" s="954">
        <v>17</v>
      </c>
      <c r="I17" s="954">
        <v>9</v>
      </c>
      <c r="J17" s="954">
        <v>17</v>
      </c>
      <c r="K17" s="954">
        <v>13</v>
      </c>
      <c r="L17" s="954">
        <v>11</v>
      </c>
      <c r="M17" s="954">
        <v>11</v>
      </c>
      <c r="N17" s="954">
        <v>8</v>
      </c>
      <c r="O17" s="954">
        <v>5</v>
      </c>
      <c r="P17" s="954">
        <v>2</v>
      </c>
      <c r="Q17" s="954">
        <v>3</v>
      </c>
      <c r="R17" s="954">
        <v>1</v>
      </c>
      <c r="S17" s="955">
        <v>242</v>
      </c>
      <c r="T17" s="956">
        <v>6.7631581153705336E-2</v>
      </c>
      <c r="U17" s="926"/>
      <c r="V17" s="923" t="s">
        <v>484</v>
      </c>
      <c r="W17" s="193"/>
      <c r="X17" s="955">
        <v>80</v>
      </c>
      <c r="Y17" s="957">
        <v>0.17361864664264942</v>
      </c>
      <c r="Z17" s="955">
        <v>19</v>
      </c>
      <c r="AA17" s="957">
        <v>2.2806385788020647E-2</v>
      </c>
      <c r="AB17" s="887">
        <v>11</v>
      </c>
      <c r="AC17" s="957">
        <v>1.9721036967980207E-2</v>
      </c>
      <c r="AD17" s="887">
        <v>6</v>
      </c>
      <c r="AE17" s="957">
        <v>1.9698611247907023E-2</v>
      </c>
      <c r="AF17" s="887">
        <v>4</v>
      </c>
      <c r="AG17" s="957">
        <v>3.0942987545447515E-2</v>
      </c>
    </row>
    <row r="18" spans="1:33" s="111" customFormat="1" ht="24" customHeight="1">
      <c r="A18" s="923" t="s">
        <v>485</v>
      </c>
      <c r="B18" s="193"/>
      <c r="C18" s="954">
        <v>0</v>
      </c>
      <c r="D18" s="954">
        <v>5</v>
      </c>
      <c r="E18" s="954">
        <v>10</v>
      </c>
      <c r="F18" s="954">
        <v>3</v>
      </c>
      <c r="G18" s="954">
        <v>2</v>
      </c>
      <c r="H18" s="954">
        <v>2</v>
      </c>
      <c r="I18" s="954">
        <v>1</v>
      </c>
      <c r="J18" s="954">
        <v>3</v>
      </c>
      <c r="K18" s="954">
        <v>6</v>
      </c>
      <c r="L18" s="954">
        <v>4</v>
      </c>
      <c r="M18" s="954">
        <v>0</v>
      </c>
      <c r="N18" s="954">
        <v>0</v>
      </c>
      <c r="O18" s="954">
        <v>0</v>
      </c>
      <c r="P18" s="954">
        <v>1</v>
      </c>
      <c r="Q18" s="954">
        <v>0</v>
      </c>
      <c r="R18" s="954">
        <v>0</v>
      </c>
      <c r="S18" s="955">
        <v>37</v>
      </c>
      <c r="T18" s="956">
        <v>1.0340365713583049E-2</v>
      </c>
      <c r="U18" s="926"/>
      <c r="V18" s="923" t="s">
        <v>485</v>
      </c>
      <c r="W18" s="193"/>
      <c r="X18" s="955">
        <v>15</v>
      </c>
      <c r="Y18" s="957">
        <v>3.2553496245496763E-2</v>
      </c>
      <c r="Z18" s="955">
        <v>1</v>
      </c>
      <c r="AA18" s="957">
        <v>1.2003360941063499E-3</v>
      </c>
      <c r="AB18" s="887">
        <v>1</v>
      </c>
      <c r="AC18" s="957">
        <v>1.7928215425436552E-3</v>
      </c>
      <c r="AD18" s="887">
        <v>1</v>
      </c>
      <c r="AE18" s="957">
        <v>3.2831018746511706E-3</v>
      </c>
      <c r="AF18" s="887">
        <v>0</v>
      </c>
      <c r="AG18" s="957">
        <v>0</v>
      </c>
    </row>
    <row r="19" spans="1:33" s="111" customFormat="1" ht="24" customHeight="1">
      <c r="A19" s="923" t="s">
        <v>486</v>
      </c>
      <c r="B19" s="193"/>
      <c r="C19" s="954">
        <v>0</v>
      </c>
      <c r="D19" s="954">
        <v>1</v>
      </c>
      <c r="E19" s="954">
        <v>1</v>
      </c>
      <c r="F19" s="954">
        <v>1</v>
      </c>
      <c r="G19" s="954">
        <v>0</v>
      </c>
      <c r="H19" s="954">
        <v>0</v>
      </c>
      <c r="I19" s="954">
        <v>0</v>
      </c>
      <c r="J19" s="954">
        <v>2</v>
      </c>
      <c r="K19" s="954">
        <v>0</v>
      </c>
      <c r="L19" s="954">
        <v>1</v>
      </c>
      <c r="M19" s="954">
        <v>0</v>
      </c>
      <c r="N19" s="954">
        <v>0</v>
      </c>
      <c r="O19" s="954">
        <v>0</v>
      </c>
      <c r="P19" s="954">
        <v>0</v>
      </c>
      <c r="Q19" s="954">
        <v>0</v>
      </c>
      <c r="R19" s="954">
        <v>0</v>
      </c>
      <c r="S19" s="955">
        <v>6</v>
      </c>
      <c r="T19" s="956">
        <v>1.6768160616621158E-3</v>
      </c>
      <c r="U19" s="926"/>
      <c r="V19" s="923" t="s">
        <v>486</v>
      </c>
      <c r="W19" s="193"/>
      <c r="X19" s="955">
        <v>2</v>
      </c>
      <c r="Y19" s="957">
        <v>4.3404661660662357E-3</v>
      </c>
      <c r="Z19" s="955">
        <v>0</v>
      </c>
      <c r="AA19" s="957">
        <v>0</v>
      </c>
      <c r="AB19" s="887">
        <v>0</v>
      </c>
      <c r="AC19" s="957">
        <v>0</v>
      </c>
      <c r="AD19" s="887">
        <v>0</v>
      </c>
      <c r="AE19" s="957">
        <v>0</v>
      </c>
      <c r="AF19" s="887">
        <v>0</v>
      </c>
      <c r="AG19" s="957">
        <v>0</v>
      </c>
    </row>
    <row r="20" spans="1:33" s="111" customFormat="1" ht="24" customHeight="1">
      <c r="A20" s="923" t="s">
        <v>487</v>
      </c>
      <c r="B20" s="193"/>
      <c r="C20" s="954">
        <v>0</v>
      </c>
      <c r="D20" s="954">
        <v>0</v>
      </c>
      <c r="E20" s="954">
        <v>2</v>
      </c>
      <c r="F20" s="954">
        <v>1</v>
      </c>
      <c r="G20" s="954">
        <v>0</v>
      </c>
      <c r="H20" s="954">
        <v>0</v>
      </c>
      <c r="I20" s="954">
        <v>1</v>
      </c>
      <c r="J20" s="954">
        <v>2</v>
      </c>
      <c r="K20" s="954">
        <v>0</v>
      </c>
      <c r="L20" s="954">
        <v>0</v>
      </c>
      <c r="M20" s="954">
        <v>0</v>
      </c>
      <c r="N20" s="954">
        <v>0</v>
      </c>
      <c r="O20" s="954">
        <v>1</v>
      </c>
      <c r="P20" s="954">
        <v>1</v>
      </c>
      <c r="Q20" s="954">
        <v>1</v>
      </c>
      <c r="R20" s="954">
        <v>0</v>
      </c>
      <c r="S20" s="955">
        <v>9</v>
      </c>
      <c r="T20" s="956">
        <v>2.5152240924931741E-3</v>
      </c>
      <c r="U20" s="926"/>
      <c r="V20" s="923" t="s">
        <v>487</v>
      </c>
      <c r="W20" s="193"/>
      <c r="X20" s="955">
        <v>2</v>
      </c>
      <c r="Y20" s="957">
        <v>4.3404661660662357E-3</v>
      </c>
      <c r="Z20" s="955">
        <v>3</v>
      </c>
      <c r="AA20" s="957">
        <v>3.6010082823190494E-3</v>
      </c>
      <c r="AB20" s="887">
        <v>3</v>
      </c>
      <c r="AC20" s="957">
        <v>5.3784646276309658E-3</v>
      </c>
      <c r="AD20" s="887">
        <v>2</v>
      </c>
      <c r="AE20" s="957">
        <v>6.5662037493023412E-3</v>
      </c>
      <c r="AF20" s="887">
        <v>1</v>
      </c>
      <c r="AG20" s="957">
        <v>7.7357468863618788E-3</v>
      </c>
    </row>
    <row r="21" spans="1:33" s="111" customFormat="1" ht="24" customHeight="1">
      <c r="A21" s="920" t="s">
        <v>238</v>
      </c>
      <c r="B21" s="927"/>
      <c r="C21" s="958">
        <v>0</v>
      </c>
      <c r="D21" s="958">
        <v>40</v>
      </c>
      <c r="E21" s="958">
        <v>79</v>
      </c>
      <c r="F21" s="958">
        <v>60</v>
      </c>
      <c r="G21" s="958">
        <v>58</v>
      </c>
      <c r="H21" s="958">
        <v>66</v>
      </c>
      <c r="I21" s="958">
        <v>82</v>
      </c>
      <c r="J21" s="958">
        <v>63</v>
      </c>
      <c r="K21" s="958">
        <v>59</v>
      </c>
      <c r="L21" s="958">
        <v>54</v>
      </c>
      <c r="M21" s="958">
        <v>63</v>
      </c>
      <c r="N21" s="958">
        <v>76</v>
      </c>
      <c r="O21" s="958">
        <v>84</v>
      </c>
      <c r="P21" s="958">
        <v>78</v>
      </c>
      <c r="Q21" s="958">
        <v>47</v>
      </c>
      <c r="R21" s="958">
        <v>21</v>
      </c>
      <c r="S21" s="959">
        <v>930</v>
      </c>
      <c r="T21" s="960">
        <v>0.25990648955762796</v>
      </c>
      <c r="U21" s="926"/>
      <c r="V21" s="920" t="s">
        <v>238</v>
      </c>
      <c r="W21" s="927"/>
      <c r="X21" s="959">
        <v>119</v>
      </c>
      <c r="Y21" s="961">
        <v>0.258257736880941</v>
      </c>
      <c r="Z21" s="959">
        <v>306</v>
      </c>
      <c r="AA21" s="961">
        <v>0.36730284479654307</v>
      </c>
      <c r="AB21" s="962">
        <v>230</v>
      </c>
      <c r="AC21" s="961">
        <v>0.41234895478504069</v>
      </c>
      <c r="AD21" s="962">
        <v>146</v>
      </c>
      <c r="AE21" s="961">
        <v>0.47933287369907085</v>
      </c>
      <c r="AF21" s="962">
        <v>68</v>
      </c>
      <c r="AG21" s="961">
        <v>0.52603078827260763</v>
      </c>
    </row>
    <row r="22" spans="1:33" s="111" customFormat="1" ht="24" customHeight="1">
      <c r="A22" s="917" t="s">
        <v>208</v>
      </c>
      <c r="B22" s="210"/>
      <c r="C22" s="958">
        <v>29</v>
      </c>
      <c r="D22" s="958">
        <v>10825</v>
      </c>
      <c r="E22" s="958">
        <v>35253</v>
      </c>
      <c r="F22" s="958">
        <v>28496</v>
      </c>
      <c r="G22" s="958">
        <v>26121</v>
      </c>
      <c r="H22" s="958">
        <v>26925</v>
      </c>
      <c r="I22" s="958">
        <v>30442</v>
      </c>
      <c r="J22" s="958">
        <v>35396</v>
      </c>
      <c r="K22" s="958">
        <v>30108</v>
      </c>
      <c r="L22" s="958">
        <v>26065</v>
      </c>
      <c r="M22" s="958">
        <v>24851</v>
      </c>
      <c r="N22" s="958">
        <v>27532</v>
      </c>
      <c r="O22" s="958">
        <v>25319</v>
      </c>
      <c r="P22" s="958">
        <v>17532</v>
      </c>
      <c r="Q22" s="958">
        <v>9089</v>
      </c>
      <c r="R22" s="958">
        <v>3838</v>
      </c>
      <c r="S22" s="963">
        <v>357821</v>
      </c>
      <c r="T22" s="964">
        <v>100</v>
      </c>
      <c r="V22" s="917" t="s">
        <v>208</v>
      </c>
      <c r="W22" s="210"/>
      <c r="X22" s="959">
        <v>46078</v>
      </c>
      <c r="Y22" s="965">
        <v>100</v>
      </c>
      <c r="Z22" s="959">
        <v>83310</v>
      </c>
      <c r="AA22" s="965">
        <v>100</v>
      </c>
      <c r="AB22" s="959">
        <v>55778</v>
      </c>
      <c r="AC22" s="965">
        <v>100</v>
      </c>
      <c r="AD22" s="959">
        <v>30459</v>
      </c>
      <c r="AE22" s="965">
        <v>100</v>
      </c>
      <c r="AF22" s="959">
        <v>12927</v>
      </c>
      <c r="AG22" s="965">
        <v>100</v>
      </c>
    </row>
    <row r="23" spans="1:33" ht="24" customHeight="1">
      <c r="A23" s="204"/>
      <c r="B23" s="966" t="s">
        <v>185</v>
      </c>
      <c r="C23" s="967">
        <v>8.1046109647002276E-3</v>
      </c>
      <c r="D23" s="967">
        <v>3.0252556445820677</v>
      </c>
      <c r="E23" s="967">
        <v>9.8521327702957624</v>
      </c>
      <c r="F23" s="967">
        <v>7.9637584155206094</v>
      </c>
      <c r="G23" s="967">
        <v>7.3000187244460228</v>
      </c>
      <c r="H23" s="967">
        <v>7.5247120767087452</v>
      </c>
      <c r="I23" s="967">
        <v>8.5076057581863562</v>
      </c>
      <c r="J23" s="967">
        <v>9.8920968864320429</v>
      </c>
      <c r="K23" s="967">
        <v>8.4142629974204972</v>
      </c>
      <c r="L23" s="967">
        <v>7.2843684412038421</v>
      </c>
      <c r="M23" s="967">
        <v>6.9450926580608741</v>
      </c>
      <c r="N23" s="967">
        <v>7.6943499682802301</v>
      </c>
      <c r="O23" s="967">
        <v>7.0758843108705189</v>
      </c>
      <c r="P23" s="967">
        <v>4.8996565321767029</v>
      </c>
      <c r="Q23" s="967">
        <v>2.5400968640744952</v>
      </c>
      <c r="R23" s="967">
        <v>1.0726033407765334</v>
      </c>
      <c r="S23" s="968">
        <v>100</v>
      </c>
      <c r="T23" s="969" t="s">
        <v>228</v>
      </c>
      <c r="V23" s="204"/>
      <c r="W23" s="966" t="s">
        <v>185</v>
      </c>
      <c r="X23" s="970">
        <v>12.87738841487783</v>
      </c>
      <c r="Y23" s="971" t="s">
        <v>228</v>
      </c>
      <c r="Z23" s="970">
        <v>23.282591016178479</v>
      </c>
      <c r="AA23" s="971" t="s">
        <v>228</v>
      </c>
      <c r="AB23" s="972">
        <v>15.588241047898252</v>
      </c>
      <c r="AC23" s="973" t="s">
        <v>228</v>
      </c>
      <c r="AD23" s="972">
        <v>8.5123567370277318</v>
      </c>
      <c r="AE23" s="973" t="s">
        <v>228</v>
      </c>
      <c r="AF23" s="972">
        <v>3.6127002048510293</v>
      </c>
      <c r="AG23" s="973" t="s">
        <v>228</v>
      </c>
    </row>
    <row r="24" spans="1:33" ht="18" customHeight="1">
      <c r="A24" s="616"/>
      <c r="B24" s="616"/>
      <c r="C24" s="940"/>
      <c r="D24" s="940"/>
      <c r="E24" s="940"/>
      <c r="F24" s="940"/>
      <c r="G24" s="940"/>
      <c r="H24" s="940"/>
      <c r="I24" s="940"/>
      <c r="J24" s="940"/>
      <c r="K24" s="940"/>
      <c r="L24" s="940"/>
      <c r="M24" s="940"/>
      <c r="N24" s="940"/>
      <c r="O24" s="940"/>
      <c r="P24" s="940"/>
      <c r="Q24" s="940"/>
      <c r="R24" s="940"/>
      <c r="S24" s="974"/>
      <c r="T24" s="938"/>
      <c r="V24" s="974"/>
      <c r="W24" s="938"/>
      <c r="X24" s="974"/>
      <c r="Y24" s="938"/>
      <c r="Z24" s="974"/>
      <c r="AA24" s="938"/>
      <c r="AB24" s="975"/>
      <c r="AC24" s="976"/>
      <c r="AD24" s="975"/>
      <c r="AE24" s="976"/>
      <c r="AF24" s="975"/>
      <c r="AG24" s="976"/>
    </row>
    <row r="25" spans="1:33">
      <c r="A25" s="264" t="s">
        <v>309</v>
      </c>
    </row>
    <row r="26" spans="1:33">
      <c r="A26" s="111"/>
    </row>
  </sheetData>
  <mergeCells count="21">
    <mergeCell ref="AB4:AC4"/>
    <mergeCell ref="AD4:AE4"/>
    <mergeCell ref="AF4:AG4"/>
    <mergeCell ref="O4:O5"/>
    <mergeCell ref="P4:P5"/>
    <mergeCell ref="Q4:Q5"/>
    <mergeCell ref="R4:R5"/>
    <mergeCell ref="X4:Y4"/>
    <mergeCell ref="Z4:AA4"/>
    <mergeCell ref="I4:I5"/>
    <mergeCell ref="J4:J5"/>
    <mergeCell ref="K4:K5"/>
    <mergeCell ref="L4:L5"/>
    <mergeCell ref="M4:M5"/>
    <mergeCell ref="N4:N5"/>
    <mergeCell ref="C4:C5"/>
    <mergeCell ref="D4:D5"/>
    <mergeCell ref="E4:E5"/>
    <mergeCell ref="F4:F5"/>
    <mergeCell ref="G4:G5"/>
    <mergeCell ref="H4:H5"/>
  </mergeCells>
  <phoneticPr fontId="3"/>
  <pageMargins left="0.70866141732283472" right="0.70866141732283472" top="0.74803149606299213" bottom="0.74803149606299213" header="0.31496062992125984" footer="0.31496062992125984"/>
  <pageSetup paperSize="9" scale="49" orientation="landscape"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pageSetUpPr fitToPage="1"/>
  </sheetPr>
  <dimension ref="A1:R50"/>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7.75" customWidth="1"/>
    <col min="3" max="3" width="42.5" customWidth="1"/>
    <col min="4" max="15" width="8.5" bestFit="1" customWidth="1"/>
    <col min="16" max="16" width="10.25" customWidth="1"/>
    <col min="17" max="17" width="9.375" bestFit="1" customWidth="1"/>
    <col min="18" max="18" width="5.5" customWidth="1"/>
  </cols>
  <sheetData>
    <row r="1" spans="1:18" ht="21.95" customHeight="1">
      <c r="A1" s="15" t="s">
        <v>520</v>
      </c>
    </row>
    <row r="2" spans="1:18" ht="14.25">
      <c r="A2" s="15" t="s">
        <v>521</v>
      </c>
    </row>
    <row r="3" spans="1:18">
      <c r="D3" s="8"/>
      <c r="E3" s="8"/>
      <c r="F3" s="8"/>
      <c r="G3" s="8"/>
      <c r="H3" s="8"/>
      <c r="I3" s="8"/>
      <c r="J3" s="8"/>
      <c r="K3" s="8"/>
      <c r="L3" s="8"/>
      <c r="M3" s="8"/>
      <c r="N3" s="8"/>
      <c r="O3" s="8"/>
      <c r="P3" s="8"/>
      <c r="Q3" s="8"/>
      <c r="R3" s="76" t="s">
        <v>162</v>
      </c>
    </row>
    <row r="4" spans="1:18" ht="15" customHeight="1">
      <c r="A4" s="27"/>
      <c r="B4" s="245"/>
      <c r="C4" s="485" t="s">
        <v>163</v>
      </c>
      <c r="D4" s="79">
        <v>2009</v>
      </c>
      <c r="E4" s="79">
        <v>2010</v>
      </c>
      <c r="F4" s="79">
        <v>2011</v>
      </c>
      <c r="G4" s="79">
        <v>2012</v>
      </c>
      <c r="H4" s="79">
        <v>2013</v>
      </c>
      <c r="I4" s="79">
        <v>2014</v>
      </c>
      <c r="J4" s="79">
        <v>2015</v>
      </c>
      <c r="K4" s="79">
        <v>2016</v>
      </c>
      <c r="L4" s="79">
        <v>2017</v>
      </c>
      <c r="M4" s="79">
        <v>2018</v>
      </c>
      <c r="N4" s="17">
        <v>2019</v>
      </c>
      <c r="O4" s="245"/>
      <c r="P4" s="245"/>
      <c r="Q4" s="245"/>
      <c r="R4" s="268"/>
    </row>
    <row r="5" spans="1:18" ht="18" customHeight="1">
      <c r="A5" s="50"/>
      <c r="B5" s="847"/>
      <c r="C5" s="486"/>
      <c r="D5" s="82"/>
      <c r="E5" s="82"/>
      <c r="F5" s="82"/>
      <c r="G5" s="82"/>
      <c r="H5" s="82"/>
      <c r="I5" s="82"/>
      <c r="J5" s="82"/>
      <c r="K5" s="82"/>
      <c r="L5" s="82"/>
      <c r="M5" s="82"/>
      <c r="N5" s="24"/>
      <c r="O5" s="269" t="s">
        <v>146</v>
      </c>
      <c r="P5" s="270"/>
      <c r="Q5" s="271"/>
      <c r="R5" s="272" t="s">
        <v>179</v>
      </c>
    </row>
    <row r="6" spans="1:18" ht="33" customHeight="1">
      <c r="A6" s="977" t="s">
        <v>493</v>
      </c>
      <c r="B6" s="107"/>
      <c r="C6" s="107"/>
      <c r="D6" s="85"/>
      <c r="E6" s="85"/>
      <c r="F6" s="85"/>
      <c r="G6" s="85"/>
      <c r="H6" s="85"/>
      <c r="I6" s="85"/>
      <c r="J6" s="85"/>
      <c r="K6" s="85"/>
      <c r="L6" s="85"/>
      <c r="M6" s="85"/>
      <c r="N6" s="85"/>
      <c r="O6" s="298" t="s">
        <v>147</v>
      </c>
      <c r="P6" s="274" t="s">
        <v>148</v>
      </c>
      <c r="Q6" s="275" t="s">
        <v>185</v>
      </c>
      <c r="R6" s="276"/>
    </row>
    <row r="7" spans="1:18" ht="19.5" customHeight="1">
      <c r="A7" s="978" t="s">
        <v>494</v>
      </c>
      <c r="B7" s="113" t="s">
        <v>495</v>
      </c>
      <c r="C7" s="114"/>
      <c r="D7" s="383">
        <v>4333</v>
      </c>
      <c r="E7" s="383">
        <v>4375</v>
      </c>
      <c r="F7" s="383">
        <v>4117</v>
      </c>
      <c r="G7" s="383">
        <v>4045</v>
      </c>
      <c r="H7" s="383">
        <v>3690</v>
      </c>
      <c r="I7" s="383">
        <v>3588</v>
      </c>
      <c r="J7" s="383">
        <v>3370</v>
      </c>
      <c r="K7" s="383">
        <v>3145</v>
      </c>
      <c r="L7" s="383">
        <v>3017</v>
      </c>
      <c r="M7" s="383">
        <v>3047</v>
      </c>
      <c r="N7" s="383">
        <v>2739</v>
      </c>
      <c r="O7" s="384">
        <v>-308</v>
      </c>
      <c r="P7" s="284">
        <v>-10.108303249097473</v>
      </c>
      <c r="Q7" s="385">
        <v>0.71845072750021644</v>
      </c>
      <c r="R7" s="386">
        <v>63.212554811908603</v>
      </c>
    </row>
    <row r="8" spans="1:18" ht="19.5" customHeight="1">
      <c r="A8" s="979"/>
      <c r="B8" s="133" t="s">
        <v>496</v>
      </c>
      <c r="C8" s="134"/>
      <c r="D8" s="687">
        <v>6963</v>
      </c>
      <c r="E8" s="687">
        <v>6871</v>
      </c>
      <c r="F8" s="687">
        <v>6497</v>
      </c>
      <c r="G8" s="687">
        <v>6134</v>
      </c>
      <c r="H8" s="687">
        <v>5859</v>
      </c>
      <c r="I8" s="687">
        <v>5499</v>
      </c>
      <c r="J8" s="687">
        <v>5221</v>
      </c>
      <c r="K8" s="687">
        <v>4887</v>
      </c>
      <c r="L8" s="687">
        <v>4628</v>
      </c>
      <c r="M8" s="687">
        <v>4539</v>
      </c>
      <c r="N8" s="687">
        <v>4084</v>
      </c>
      <c r="O8" s="688">
        <v>-455</v>
      </c>
      <c r="P8" s="256">
        <v>-10.024234412866271</v>
      </c>
      <c r="Q8" s="689">
        <v>1.0712496426107645</v>
      </c>
      <c r="R8" s="400">
        <v>58.652879505960072</v>
      </c>
    </row>
    <row r="9" spans="1:18" ht="19.5" customHeight="1">
      <c r="A9" s="979"/>
      <c r="B9" s="980" t="s">
        <v>522</v>
      </c>
      <c r="C9" s="113" t="s">
        <v>497</v>
      </c>
      <c r="D9" s="383">
        <v>19757</v>
      </c>
      <c r="E9" s="383">
        <v>20244</v>
      </c>
      <c r="F9" s="383">
        <v>19218</v>
      </c>
      <c r="G9" s="383">
        <v>18807</v>
      </c>
      <c r="H9" s="383">
        <v>18154</v>
      </c>
      <c r="I9" s="383">
        <v>17417</v>
      </c>
      <c r="J9" s="383">
        <v>17559</v>
      </c>
      <c r="K9" s="383">
        <v>16336</v>
      </c>
      <c r="L9" s="383">
        <v>16267</v>
      </c>
      <c r="M9" s="383">
        <v>15544</v>
      </c>
      <c r="N9" s="383">
        <v>14588</v>
      </c>
      <c r="O9" s="384">
        <v>-956</v>
      </c>
      <c r="P9" s="284">
        <v>-6.1502830674215128</v>
      </c>
      <c r="Q9" s="385">
        <v>3.8264911328123978</v>
      </c>
      <c r="R9" s="386">
        <v>73.837121020397831</v>
      </c>
    </row>
    <row r="10" spans="1:18" ht="19.5" customHeight="1">
      <c r="A10" s="979"/>
      <c r="B10" s="981"/>
      <c r="C10" s="123" t="s">
        <v>498</v>
      </c>
      <c r="D10" s="299">
        <v>2225</v>
      </c>
      <c r="E10" s="299">
        <v>2223</v>
      </c>
      <c r="F10" s="299">
        <v>2128</v>
      </c>
      <c r="G10" s="299">
        <v>2040</v>
      </c>
      <c r="H10" s="299">
        <v>1913</v>
      </c>
      <c r="I10" s="299">
        <v>1716</v>
      </c>
      <c r="J10" s="299">
        <v>1755</v>
      </c>
      <c r="K10" s="299">
        <v>1538</v>
      </c>
      <c r="L10" s="299">
        <v>1449</v>
      </c>
      <c r="M10" s="299">
        <v>1391</v>
      </c>
      <c r="N10" s="299">
        <v>1182</v>
      </c>
      <c r="O10" s="387">
        <v>-209</v>
      </c>
      <c r="P10" s="235">
        <v>-15.025161754133718</v>
      </c>
      <c r="Q10" s="300">
        <v>0.31004335885551509</v>
      </c>
      <c r="R10" s="388">
        <v>53.123595505617985</v>
      </c>
    </row>
    <row r="11" spans="1:18" ht="19.5" customHeight="1">
      <c r="A11" s="979"/>
      <c r="B11" s="981"/>
      <c r="C11" s="123" t="s">
        <v>499</v>
      </c>
      <c r="D11" s="299">
        <v>194</v>
      </c>
      <c r="E11" s="299">
        <v>211</v>
      </c>
      <c r="F11" s="299">
        <v>174</v>
      </c>
      <c r="G11" s="299">
        <v>175</v>
      </c>
      <c r="H11" s="299">
        <v>155</v>
      </c>
      <c r="I11" s="299">
        <v>146</v>
      </c>
      <c r="J11" s="299">
        <v>130</v>
      </c>
      <c r="K11" s="299">
        <v>118</v>
      </c>
      <c r="L11" s="299">
        <v>116</v>
      </c>
      <c r="M11" s="299">
        <v>90</v>
      </c>
      <c r="N11" s="299">
        <v>82</v>
      </c>
      <c r="O11" s="387">
        <v>-8</v>
      </c>
      <c r="P11" s="235">
        <v>-8.8888888888888893</v>
      </c>
      <c r="Q11" s="300">
        <v>2.1508930140568729E-2</v>
      </c>
      <c r="R11" s="388">
        <v>42.268041237113401</v>
      </c>
    </row>
    <row r="12" spans="1:18" ht="19.5" customHeight="1">
      <c r="A12" s="979"/>
      <c r="B12" s="981"/>
      <c r="C12" s="133" t="s">
        <v>226</v>
      </c>
      <c r="D12" s="687">
        <v>18918</v>
      </c>
      <c r="E12" s="687">
        <v>18414</v>
      </c>
      <c r="F12" s="687">
        <v>16597</v>
      </c>
      <c r="G12" s="687">
        <v>15699</v>
      </c>
      <c r="H12" s="687">
        <v>14266</v>
      </c>
      <c r="I12" s="687">
        <v>12919</v>
      </c>
      <c r="J12" s="687">
        <v>12263</v>
      </c>
      <c r="K12" s="687">
        <v>11859</v>
      </c>
      <c r="L12" s="687">
        <v>11404</v>
      </c>
      <c r="M12" s="687">
        <v>10384</v>
      </c>
      <c r="N12" s="687">
        <v>9367</v>
      </c>
      <c r="O12" s="688">
        <v>-1017</v>
      </c>
      <c r="P12" s="256">
        <v>-9.7939137134052388</v>
      </c>
      <c r="Q12" s="689">
        <v>2.4570018125208204</v>
      </c>
      <c r="R12" s="400">
        <v>49.513690664975158</v>
      </c>
    </row>
    <row r="13" spans="1:18" ht="19.5" customHeight="1">
      <c r="A13" s="979"/>
      <c r="B13" s="123"/>
      <c r="C13" s="112" t="s">
        <v>437</v>
      </c>
      <c r="D13" s="687">
        <v>41094</v>
      </c>
      <c r="E13" s="687">
        <v>41092</v>
      </c>
      <c r="F13" s="687">
        <v>38117</v>
      </c>
      <c r="G13" s="687">
        <v>36721</v>
      </c>
      <c r="H13" s="687">
        <v>34488</v>
      </c>
      <c r="I13" s="687">
        <v>32198</v>
      </c>
      <c r="J13" s="687">
        <v>31707</v>
      </c>
      <c r="K13" s="687">
        <v>29851</v>
      </c>
      <c r="L13" s="687">
        <v>29236</v>
      </c>
      <c r="M13" s="687">
        <v>27409</v>
      </c>
      <c r="N13" s="687">
        <v>25219</v>
      </c>
      <c r="O13" s="688">
        <v>-2190</v>
      </c>
      <c r="P13" s="256">
        <v>-7.9900762523258786</v>
      </c>
      <c r="Q13" s="689">
        <v>6.615045234329302</v>
      </c>
      <c r="R13" s="400">
        <v>61.369056309923586</v>
      </c>
    </row>
    <row r="14" spans="1:18" ht="19.5" customHeight="1">
      <c r="A14" s="979"/>
      <c r="B14" s="113" t="s">
        <v>291</v>
      </c>
      <c r="C14" s="114"/>
      <c r="D14" s="299">
        <v>723</v>
      </c>
      <c r="E14" s="299">
        <v>676</v>
      </c>
      <c r="F14" s="299">
        <v>638</v>
      </c>
      <c r="G14" s="299">
        <v>554</v>
      </c>
      <c r="H14" s="299">
        <v>512</v>
      </c>
      <c r="I14" s="299">
        <v>458</v>
      </c>
      <c r="J14" s="299">
        <v>394</v>
      </c>
      <c r="K14" s="299">
        <v>336</v>
      </c>
      <c r="L14" s="299">
        <v>305</v>
      </c>
      <c r="M14" s="299">
        <v>247</v>
      </c>
      <c r="N14" s="299">
        <v>164</v>
      </c>
      <c r="O14" s="387">
        <v>-83</v>
      </c>
      <c r="P14" s="235">
        <v>-33.603238866396765</v>
      </c>
      <c r="Q14" s="300">
        <v>4.3017860281137459E-2</v>
      </c>
      <c r="R14" s="388">
        <v>22.683264177040112</v>
      </c>
    </row>
    <row r="15" spans="1:18" ht="19.5" customHeight="1">
      <c r="A15" s="979"/>
      <c r="B15" s="123" t="s">
        <v>292</v>
      </c>
      <c r="C15" s="112"/>
      <c r="D15" s="299">
        <v>1141</v>
      </c>
      <c r="E15" s="299">
        <v>1039</v>
      </c>
      <c r="F15" s="299">
        <v>965</v>
      </c>
      <c r="G15" s="299">
        <v>926</v>
      </c>
      <c r="H15" s="299">
        <v>925</v>
      </c>
      <c r="I15" s="299">
        <v>836</v>
      </c>
      <c r="J15" s="299">
        <v>794</v>
      </c>
      <c r="K15" s="299">
        <v>763</v>
      </c>
      <c r="L15" s="299">
        <v>748</v>
      </c>
      <c r="M15" s="299">
        <v>647</v>
      </c>
      <c r="N15" s="299">
        <v>628</v>
      </c>
      <c r="O15" s="387">
        <v>-19</v>
      </c>
      <c r="P15" s="235">
        <v>-2.936630602782071</v>
      </c>
      <c r="Q15" s="300">
        <v>0.16472692839362391</v>
      </c>
      <c r="R15" s="388">
        <v>55.03943908851884</v>
      </c>
    </row>
    <row r="16" spans="1:18" ht="19.5" customHeight="1">
      <c r="A16" s="979"/>
      <c r="B16" s="123" t="s">
        <v>500</v>
      </c>
      <c r="C16" s="112"/>
      <c r="D16" s="299">
        <v>1685</v>
      </c>
      <c r="E16" s="299">
        <v>1814</v>
      </c>
      <c r="F16" s="299">
        <v>1564</v>
      </c>
      <c r="G16" s="299">
        <v>1447</v>
      </c>
      <c r="H16" s="299">
        <v>1369</v>
      </c>
      <c r="I16" s="299">
        <v>1242</v>
      </c>
      <c r="J16" s="299">
        <v>1282</v>
      </c>
      <c r="K16" s="299">
        <v>1287</v>
      </c>
      <c r="L16" s="299">
        <v>1205</v>
      </c>
      <c r="M16" s="299">
        <v>1023</v>
      </c>
      <c r="N16" s="299">
        <v>980</v>
      </c>
      <c r="O16" s="387">
        <v>-43</v>
      </c>
      <c r="P16" s="235">
        <v>-4.2033235581622677</v>
      </c>
      <c r="Q16" s="300">
        <v>0.25705794558240674</v>
      </c>
      <c r="R16" s="388">
        <v>58.160237388724035</v>
      </c>
    </row>
    <row r="17" spans="1:18" ht="19.5" customHeight="1">
      <c r="A17" s="979"/>
      <c r="B17" s="123" t="s">
        <v>501</v>
      </c>
      <c r="C17" s="112"/>
      <c r="D17" s="719">
        <v>0</v>
      </c>
      <c r="E17" s="719">
        <v>0</v>
      </c>
      <c r="F17" s="719">
        <v>0</v>
      </c>
      <c r="G17" s="97">
        <v>403</v>
      </c>
      <c r="H17" s="299">
        <v>369</v>
      </c>
      <c r="I17" s="299">
        <v>356</v>
      </c>
      <c r="J17" s="299">
        <v>376</v>
      </c>
      <c r="K17" s="299">
        <v>325</v>
      </c>
      <c r="L17" s="299">
        <v>315</v>
      </c>
      <c r="M17" s="299">
        <v>315</v>
      </c>
      <c r="N17" s="299">
        <v>331</v>
      </c>
      <c r="O17" s="387">
        <v>16</v>
      </c>
      <c r="P17" s="235">
        <v>5.0793650793650791</v>
      </c>
      <c r="Q17" s="300">
        <v>8.6822632640588399E-2</v>
      </c>
      <c r="R17" s="388" t="s">
        <v>228</v>
      </c>
    </row>
    <row r="18" spans="1:18" ht="19.5" customHeight="1">
      <c r="A18" s="979"/>
      <c r="B18" s="133" t="s">
        <v>226</v>
      </c>
      <c r="C18" s="134"/>
      <c r="D18" s="687">
        <v>12685</v>
      </c>
      <c r="E18" s="687">
        <v>12853</v>
      </c>
      <c r="F18" s="687">
        <v>13279</v>
      </c>
      <c r="G18" s="687">
        <v>13328</v>
      </c>
      <c r="H18" s="687">
        <v>13257</v>
      </c>
      <c r="I18" s="687">
        <v>12314</v>
      </c>
      <c r="J18" s="687">
        <v>11894</v>
      </c>
      <c r="K18" s="687">
        <v>10958</v>
      </c>
      <c r="L18" s="687">
        <v>11302</v>
      </c>
      <c r="M18" s="687">
        <v>11391</v>
      </c>
      <c r="N18" s="687">
        <v>10762</v>
      </c>
      <c r="O18" s="688">
        <v>-629</v>
      </c>
      <c r="P18" s="256">
        <v>-5.5219032569572466</v>
      </c>
      <c r="Q18" s="689">
        <v>2.8229159289365935</v>
      </c>
      <c r="R18" s="400">
        <v>84.840362633031134</v>
      </c>
    </row>
    <row r="19" spans="1:18" ht="19.5" customHeight="1">
      <c r="A19" s="133"/>
      <c r="B19" s="134" t="s">
        <v>208</v>
      </c>
      <c r="C19" s="134"/>
      <c r="D19" s="687">
        <v>68624</v>
      </c>
      <c r="E19" s="687">
        <v>68720</v>
      </c>
      <c r="F19" s="687">
        <v>65177</v>
      </c>
      <c r="G19" s="687">
        <v>63558</v>
      </c>
      <c r="H19" s="687">
        <v>60469</v>
      </c>
      <c r="I19" s="687">
        <v>56491</v>
      </c>
      <c r="J19" s="687">
        <v>55038</v>
      </c>
      <c r="K19" s="687">
        <v>51552</v>
      </c>
      <c r="L19" s="687">
        <v>50756</v>
      </c>
      <c r="M19" s="687">
        <v>48618</v>
      </c>
      <c r="N19" s="687">
        <v>44907</v>
      </c>
      <c r="O19" s="688">
        <v>-3711</v>
      </c>
      <c r="P19" s="256">
        <v>-7.6329754411946196</v>
      </c>
      <c r="Q19" s="689">
        <v>11.779286900274633</v>
      </c>
      <c r="R19" s="400">
        <v>65.439204942877126</v>
      </c>
    </row>
    <row r="20" spans="1:18" ht="19.5" customHeight="1">
      <c r="A20" s="978" t="s">
        <v>523</v>
      </c>
      <c r="B20" s="113" t="s">
        <v>502</v>
      </c>
      <c r="C20" s="114"/>
      <c r="D20" s="714">
        <v>17913</v>
      </c>
      <c r="E20" s="714">
        <v>17170</v>
      </c>
      <c r="F20" s="714">
        <v>16574</v>
      </c>
      <c r="G20" s="714">
        <v>15493</v>
      </c>
      <c r="H20" s="714">
        <v>14097</v>
      </c>
      <c r="I20" s="714">
        <v>12562</v>
      </c>
      <c r="J20" s="714">
        <v>11329</v>
      </c>
      <c r="K20" s="714">
        <v>10381</v>
      </c>
      <c r="L20" s="714">
        <v>10000</v>
      </c>
      <c r="M20" s="714">
        <v>9241</v>
      </c>
      <c r="N20" s="714">
        <v>8037</v>
      </c>
      <c r="O20" s="715">
        <v>-1204</v>
      </c>
      <c r="P20" s="243">
        <v>-13.028892976950546</v>
      </c>
      <c r="Q20" s="716">
        <v>2.1081374578018397</v>
      </c>
      <c r="R20" s="493">
        <v>44.866856472952605</v>
      </c>
    </row>
    <row r="21" spans="1:18" ht="19.5" customHeight="1">
      <c r="A21" s="979"/>
      <c r="B21" s="982" t="s">
        <v>524</v>
      </c>
      <c r="C21" s="113" t="s">
        <v>503</v>
      </c>
      <c r="D21" s="383">
        <v>29973</v>
      </c>
      <c r="E21" s="383">
        <v>29434</v>
      </c>
      <c r="F21" s="383">
        <v>28460</v>
      </c>
      <c r="G21" s="383">
        <v>21755</v>
      </c>
      <c r="H21" s="383">
        <v>21057</v>
      </c>
      <c r="I21" s="383">
        <v>18869</v>
      </c>
      <c r="J21" s="383">
        <v>17264</v>
      </c>
      <c r="K21" s="383">
        <v>16413</v>
      </c>
      <c r="L21" s="383">
        <v>15395</v>
      </c>
      <c r="M21" s="383">
        <v>13630</v>
      </c>
      <c r="N21" s="383">
        <v>11498</v>
      </c>
      <c r="O21" s="384">
        <v>-2132</v>
      </c>
      <c r="P21" s="284">
        <v>-15.641966250917093</v>
      </c>
      <c r="Q21" s="385">
        <v>3.015971692149503</v>
      </c>
      <c r="R21" s="386">
        <v>38.361191739231977</v>
      </c>
    </row>
    <row r="22" spans="1:18" ht="19.5" customHeight="1">
      <c r="A22" s="979"/>
      <c r="B22" s="983"/>
      <c r="C22" s="133" t="s">
        <v>226</v>
      </c>
      <c r="D22" s="687">
        <v>203292</v>
      </c>
      <c r="E22" s="687">
        <v>205564</v>
      </c>
      <c r="F22" s="687">
        <v>201895</v>
      </c>
      <c r="G22" s="687">
        <v>209922</v>
      </c>
      <c r="H22" s="687">
        <v>204359</v>
      </c>
      <c r="I22" s="687">
        <v>188616</v>
      </c>
      <c r="J22" s="687">
        <v>179604</v>
      </c>
      <c r="K22" s="687">
        <v>168154</v>
      </c>
      <c r="L22" s="687">
        <v>152450</v>
      </c>
      <c r="M22" s="687">
        <v>135931</v>
      </c>
      <c r="N22" s="687">
        <v>114564</v>
      </c>
      <c r="O22" s="688">
        <v>-21367</v>
      </c>
      <c r="P22" s="256">
        <v>-15.719004494927574</v>
      </c>
      <c r="Q22" s="689">
        <v>30.050598446635558</v>
      </c>
      <c r="R22" s="400">
        <v>56.354406469511829</v>
      </c>
    </row>
    <row r="23" spans="1:18" ht="19.5" customHeight="1">
      <c r="A23" s="979"/>
      <c r="B23" s="123"/>
      <c r="C23" s="112" t="s">
        <v>437</v>
      </c>
      <c r="D23" s="687">
        <v>233265</v>
      </c>
      <c r="E23" s="687">
        <v>234998</v>
      </c>
      <c r="F23" s="687">
        <v>230355</v>
      </c>
      <c r="G23" s="687">
        <v>231677</v>
      </c>
      <c r="H23" s="687">
        <v>225416</v>
      </c>
      <c r="I23" s="687">
        <v>207485</v>
      </c>
      <c r="J23" s="687">
        <v>196868</v>
      </c>
      <c r="K23" s="687">
        <v>184567</v>
      </c>
      <c r="L23" s="687">
        <v>167845</v>
      </c>
      <c r="M23" s="687">
        <v>149561</v>
      </c>
      <c r="N23" s="687">
        <v>126062</v>
      </c>
      <c r="O23" s="688">
        <v>-23499</v>
      </c>
      <c r="P23" s="256">
        <v>-15.711983739076363</v>
      </c>
      <c r="Q23" s="689">
        <v>33.06657013878506</v>
      </c>
      <c r="R23" s="400">
        <v>54.042398130881189</v>
      </c>
    </row>
    <row r="24" spans="1:18" ht="19.5" customHeight="1">
      <c r="A24" s="979"/>
      <c r="B24" s="113" t="s">
        <v>504</v>
      </c>
      <c r="C24" s="114"/>
      <c r="D24" s="299">
        <v>199346</v>
      </c>
      <c r="E24" s="299">
        <v>193862</v>
      </c>
      <c r="F24" s="299">
        <v>180831</v>
      </c>
      <c r="G24" s="299">
        <v>168140</v>
      </c>
      <c r="H24" s="299">
        <v>156086</v>
      </c>
      <c r="I24" s="299">
        <v>140766</v>
      </c>
      <c r="J24" s="299">
        <v>130722</v>
      </c>
      <c r="K24" s="299">
        <v>120679</v>
      </c>
      <c r="L24" s="299">
        <v>115703</v>
      </c>
      <c r="M24" s="299">
        <v>106631</v>
      </c>
      <c r="N24" s="299">
        <v>96104</v>
      </c>
      <c r="O24" s="387">
        <v>-10527</v>
      </c>
      <c r="P24" s="235">
        <v>-9.8723635715692435</v>
      </c>
      <c r="Q24" s="300">
        <v>25.208466124746547</v>
      </c>
      <c r="R24" s="388">
        <v>48.209645540918807</v>
      </c>
    </row>
    <row r="25" spans="1:18" ht="19.5" customHeight="1">
      <c r="A25" s="979"/>
      <c r="B25" s="123" t="s">
        <v>505</v>
      </c>
      <c r="C25" s="112"/>
      <c r="D25" s="299">
        <v>10890</v>
      </c>
      <c r="E25" s="299">
        <v>10578</v>
      </c>
      <c r="F25" s="299">
        <v>10182</v>
      </c>
      <c r="G25" s="299">
        <v>9705</v>
      </c>
      <c r="H25" s="299">
        <v>9477</v>
      </c>
      <c r="I25" s="299">
        <v>8915</v>
      </c>
      <c r="J25" s="299">
        <v>8674</v>
      </c>
      <c r="K25" s="299">
        <v>8447</v>
      </c>
      <c r="L25" s="299">
        <v>8237</v>
      </c>
      <c r="M25" s="299">
        <v>7399</v>
      </c>
      <c r="N25" s="299">
        <v>7139</v>
      </c>
      <c r="O25" s="387">
        <v>-260</v>
      </c>
      <c r="P25" s="235">
        <v>-3.5139883768076765</v>
      </c>
      <c r="Q25" s="300">
        <v>1.8725884423600019</v>
      </c>
      <c r="R25" s="388">
        <v>65.555555555555557</v>
      </c>
    </row>
    <row r="26" spans="1:18" ht="19.5" customHeight="1">
      <c r="A26" s="979"/>
      <c r="B26" s="123" t="s">
        <v>506</v>
      </c>
      <c r="C26" s="112"/>
      <c r="D26" s="299">
        <v>7135</v>
      </c>
      <c r="E26" s="299">
        <v>7084</v>
      </c>
      <c r="F26" s="299">
        <v>6920</v>
      </c>
      <c r="G26" s="299">
        <v>6585</v>
      </c>
      <c r="H26" s="299">
        <v>6467</v>
      </c>
      <c r="I26" s="299">
        <v>5879</v>
      </c>
      <c r="J26" s="299">
        <v>5529</v>
      </c>
      <c r="K26" s="299">
        <v>5167</v>
      </c>
      <c r="L26" s="299">
        <v>5001</v>
      </c>
      <c r="M26" s="299">
        <v>4473</v>
      </c>
      <c r="N26" s="299">
        <v>4162</v>
      </c>
      <c r="O26" s="387">
        <v>-311</v>
      </c>
      <c r="P26" s="235">
        <v>-6.9528280795886426</v>
      </c>
      <c r="Q26" s="300">
        <v>1.0917093566469152</v>
      </c>
      <c r="R26" s="388">
        <v>58.332165381920106</v>
      </c>
    </row>
    <row r="27" spans="1:18" ht="19.5" customHeight="1">
      <c r="A27" s="979"/>
      <c r="B27" s="123" t="s">
        <v>507</v>
      </c>
      <c r="C27" s="112"/>
      <c r="D27" s="299">
        <v>36907</v>
      </c>
      <c r="E27" s="299">
        <v>35620</v>
      </c>
      <c r="F27" s="299">
        <v>33719</v>
      </c>
      <c r="G27" s="299">
        <v>31247</v>
      </c>
      <c r="H27" s="299">
        <v>28964</v>
      </c>
      <c r="I27" s="299">
        <v>25957</v>
      </c>
      <c r="J27" s="299">
        <v>23444</v>
      </c>
      <c r="K27" s="299">
        <v>21555</v>
      </c>
      <c r="L27" s="299">
        <v>21081</v>
      </c>
      <c r="M27" s="299">
        <v>19149</v>
      </c>
      <c r="N27" s="299">
        <v>17518</v>
      </c>
      <c r="O27" s="387">
        <v>-1631</v>
      </c>
      <c r="P27" s="235">
        <v>-8.5174160530576017</v>
      </c>
      <c r="Q27" s="300">
        <v>4.5950419292985725</v>
      </c>
      <c r="R27" s="388">
        <v>47.465250494486142</v>
      </c>
    </row>
    <row r="28" spans="1:18" ht="19.5" customHeight="1">
      <c r="A28" s="979"/>
      <c r="B28" s="123" t="s">
        <v>508</v>
      </c>
      <c r="C28" s="112"/>
      <c r="D28" s="299">
        <v>64752</v>
      </c>
      <c r="E28" s="299">
        <v>62552</v>
      </c>
      <c r="F28" s="299">
        <v>58143</v>
      </c>
      <c r="G28" s="299">
        <v>54925</v>
      </c>
      <c r="H28" s="299">
        <v>50343</v>
      </c>
      <c r="I28" s="299">
        <v>46295</v>
      </c>
      <c r="J28" s="299">
        <v>43231</v>
      </c>
      <c r="K28" s="299">
        <v>40136</v>
      </c>
      <c r="L28" s="299">
        <v>38684</v>
      </c>
      <c r="M28" s="299">
        <v>35037</v>
      </c>
      <c r="N28" s="299">
        <v>31488</v>
      </c>
      <c r="O28" s="387">
        <v>-3549</v>
      </c>
      <c r="P28" s="235">
        <v>-10.129291891429061</v>
      </c>
      <c r="Q28" s="300">
        <v>8.2594291739783916</v>
      </c>
      <c r="R28" s="388">
        <v>48.628613787991107</v>
      </c>
    </row>
    <row r="29" spans="1:18" ht="19.5" customHeight="1">
      <c r="A29" s="979"/>
      <c r="B29" s="133" t="s">
        <v>226</v>
      </c>
      <c r="C29" s="134"/>
      <c r="D29" s="687">
        <v>62927</v>
      </c>
      <c r="E29" s="687">
        <v>62591</v>
      </c>
      <c r="F29" s="687">
        <v>61063</v>
      </c>
      <c r="G29" s="687">
        <v>57860</v>
      </c>
      <c r="H29" s="687">
        <v>54526</v>
      </c>
      <c r="I29" s="687">
        <v>50227</v>
      </c>
      <c r="J29" s="687">
        <v>45762</v>
      </c>
      <c r="K29" s="687">
        <v>42857</v>
      </c>
      <c r="L29" s="687">
        <v>42261</v>
      </c>
      <c r="M29" s="687">
        <v>39123</v>
      </c>
      <c r="N29" s="687">
        <v>34803</v>
      </c>
      <c r="O29" s="688">
        <v>-4320</v>
      </c>
      <c r="P29" s="256">
        <v>-11.042097998619738</v>
      </c>
      <c r="Q29" s="689">
        <v>9.1289670205147981</v>
      </c>
      <c r="R29" s="400">
        <v>55.306942965658621</v>
      </c>
    </row>
    <row r="30" spans="1:18" ht="19.5" customHeight="1">
      <c r="A30" s="984"/>
      <c r="B30" s="134" t="s">
        <v>208</v>
      </c>
      <c r="C30" s="134"/>
      <c r="D30" s="714">
        <v>633135</v>
      </c>
      <c r="E30" s="714">
        <v>624455</v>
      </c>
      <c r="F30" s="714">
        <v>597787</v>
      </c>
      <c r="G30" s="714">
        <v>575632</v>
      </c>
      <c r="H30" s="714">
        <v>545376</v>
      </c>
      <c r="I30" s="714">
        <v>498086</v>
      </c>
      <c r="J30" s="714">
        <v>465559</v>
      </c>
      <c r="K30" s="714">
        <v>433789</v>
      </c>
      <c r="L30" s="714">
        <v>408812</v>
      </c>
      <c r="M30" s="714">
        <v>370614</v>
      </c>
      <c r="N30" s="714">
        <v>325313</v>
      </c>
      <c r="O30" s="715">
        <v>-45301</v>
      </c>
      <c r="P30" s="243">
        <v>-12.223229559595698</v>
      </c>
      <c r="Q30" s="716">
        <v>85.33090964413212</v>
      </c>
      <c r="R30" s="493">
        <v>51.381300986361524</v>
      </c>
    </row>
    <row r="31" spans="1:18" ht="19.5" customHeight="1">
      <c r="A31" s="978" t="s">
        <v>509</v>
      </c>
      <c r="B31" s="985" t="s">
        <v>525</v>
      </c>
      <c r="C31" s="113" t="s">
        <v>510</v>
      </c>
      <c r="D31" s="383">
        <v>2750</v>
      </c>
      <c r="E31" s="383">
        <v>2626</v>
      </c>
      <c r="F31" s="383">
        <v>2267</v>
      </c>
      <c r="G31" s="383">
        <v>2102</v>
      </c>
      <c r="H31" s="383">
        <v>1906</v>
      </c>
      <c r="I31" s="383">
        <v>1498</v>
      </c>
      <c r="J31" s="383">
        <v>1208</v>
      </c>
      <c r="K31" s="383">
        <v>1071</v>
      </c>
      <c r="L31" s="383">
        <v>908</v>
      </c>
      <c r="M31" s="383">
        <v>757</v>
      </c>
      <c r="N31" s="383">
        <v>667</v>
      </c>
      <c r="O31" s="384">
        <v>-90</v>
      </c>
      <c r="P31" s="284">
        <v>-11.889035667107001</v>
      </c>
      <c r="Q31" s="385">
        <v>0.17495678541169929</v>
      </c>
      <c r="R31" s="386">
        <v>24.254545454545454</v>
      </c>
    </row>
    <row r="32" spans="1:18" ht="19.5" customHeight="1">
      <c r="A32" s="979"/>
      <c r="B32" s="986"/>
      <c r="C32" s="123" t="s">
        <v>511</v>
      </c>
      <c r="D32" s="299">
        <v>668</v>
      </c>
      <c r="E32" s="299">
        <v>619</v>
      </c>
      <c r="F32" s="299">
        <v>587</v>
      </c>
      <c r="G32" s="299">
        <v>508</v>
      </c>
      <c r="H32" s="299">
        <v>471</v>
      </c>
      <c r="I32" s="299">
        <v>367</v>
      </c>
      <c r="J32" s="299">
        <v>294</v>
      </c>
      <c r="K32" s="299">
        <v>234</v>
      </c>
      <c r="L32" s="299">
        <v>216</v>
      </c>
      <c r="M32" s="299">
        <v>165</v>
      </c>
      <c r="N32" s="299">
        <v>170</v>
      </c>
      <c r="O32" s="387">
        <v>5</v>
      </c>
      <c r="P32" s="235">
        <v>3.0303030303030303</v>
      </c>
      <c r="Q32" s="300">
        <v>4.4591684437764435E-2</v>
      </c>
      <c r="R32" s="388">
        <v>25.449101796407188</v>
      </c>
    </row>
    <row r="33" spans="1:18" ht="19.5" customHeight="1">
      <c r="A33" s="979"/>
      <c r="B33" s="986"/>
      <c r="C33" s="123" t="s">
        <v>512</v>
      </c>
      <c r="D33" s="299">
        <v>1031</v>
      </c>
      <c r="E33" s="299">
        <v>999</v>
      </c>
      <c r="F33" s="299">
        <v>982</v>
      </c>
      <c r="G33" s="299">
        <v>848</v>
      </c>
      <c r="H33" s="299">
        <v>800</v>
      </c>
      <c r="I33" s="299">
        <v>667</v>
      </c>
      <c r="J33" s="299">
        <v>553</v>
      </c>
      <c r="K33" s="299">
        <v>533</v>
      </c>
      <c r="L33" s="299">
        <v>521</v>
      </c>
      <c r="M33" s="299">
        <v>446</v>
      </c>
      <c r="N33" s="299">
        <v>398</v>
      </c>
      <c r="O33" s="387">
        <v>-48</v>
      </c>
      <c r="P33" s="235">
        <v>-10.762331838565023</v>
      </c>
      <c r="Q33" s="300">
        <v>0.10439700238958967</v>
      </c>
      <c r="R33" s="388">
        <v>38.603297769156157</v>
      </c>
    </row>
    <row r="34" spans="1:18" ht="19.5" customHeight="1">
      <c r="A34" s="979"/>
      <c r="B34" s="986"/>
      <c r="C34" s="123" t="s">
        <v>513</v>
      </c>
      <c r="D34" s="299">
        <v>4856</v>
      </c>
      <c r="E34" s="299">
        <v>4296</v>
      </c>
      <c r="F34" s="299">
        <v>3933</v>
      </c>
      <c r="G34" s="299">
        <v>3497</v>
      </c>
      <c r="H34" s="299">
        <v>3143</v>
      </c>
      <c r="I34" s="299">
        <v>2515</v>
      </c>
      <c r="J34" s="299">
        <v>2130</v>
      </c>
      <c r="K34" s="299">
        <v>1834</v>
      </c>
      <c r="L34" s="299">
        <v>1604</v>
      </c>
      <c r="M34" s="299">
        <v>1432</v>
      </c>
      <c r="N34" s="299">
        <v>1258</v>
      </c>
      <c r="O34" s="387">
        <v>-174</v>
      </c>
      <c r="P34" s="235">
        <v>-12.150837988826815</v>
      </c>
      <c r="Q34" s="300">
        <v>0.32997846483945681</v>
      </c>
      <c r="R34" s="388">
        <v>25.906095551894566</v>
      </c>
    </row>
    <row r="35" spans="1:18" ht="19.5" customHeight="1">
      <c r="A35" s="979"/>
      <c r="B35" s="986"/>
      <c r="C35" s="123" t="s">
        <v>514</v>
      </c>
      <c r="D35" s="299">
        <v>2024</v>
      </c>
      <c r="E35" s="299">
        <v>1884</v>
      </c>
      <c r="F35" s="299">
        <v>1747</v>
      </c>
      <c r="G35" s="299">
        <v>1554</v>
      </c>
      <c r="H35" s="299">
        <v>1410</v>
      </c>
      <c r="I35" s="299">
        <v>1161</v>
      </c>
      <c r="J35" s="299">
        <v>1024</v>
      </c>
      <c r="K35" s="299">
        <v>850</v>
      </c>
      <c r="L35" s="299">
        <v>785</v>
      </c>
      <c r="M35" s="299">
        <v>646</v>
      </c>
      <c r="N35" s="299">
        <v>598</v>
      </c>
      <c r="O35" s="387">
        <v>-48</v>
      </c>
      <c r="P35" s="235">
        <v>-7.4303405572755414</v>
      </c>
      <c r="Q35" s="300">
        <v>0.15685780761048901</v>
      </c>
      <c r="R35" s="388">
        <v>29.545454545454547</v>
      </c>
    </row>
    <row r="36" spans="1:18" ht="19.5" customHeight="1">
      <c r="A36" s="979"/>
      <c r="B36" s="986"/>
      <c r="C36" s="123" t="s">
        <v>515</v>
      </c>
      <c r="D36" s="299">
        <v>396</v>
      </c>
      <c r="E36" s="299">
        <v>314</v>
      </c>
      <c r="F36" s="299">
        <v>303</v>
      </c>
      <c r="G36" s="299">
        <v>306</v>
      </c>
      <c r="H36" s="299">
        <v>261</v>
      </c>
      <c r="I36" s="299">
        <v>188</v>
      </c>
      <c r="J36" s="299">
        <v>166</v>
      </c>
      <c r="K36" s="299">
        <v>133</v>
      </c>
      <c r="L36" s="299">
        <v>140</v>
      </c>
      <c r="M36" s="299">
        <v>100</v>
      </c>
      <c r="N36" s="299">
        <v>86</v>
      </c>
      <c r="O36" s="387">
        <v>-14</v>
      </c>
      <c r="P36" s="235">
        <v>-14.000000000000002</v>
      </c>
      <c r="Q36" s="300">
        <v>2.2558146244986716E-2</v>
      </c>
      <c r="R36" s="388">
        <v>21.71717171717172</v>
      </c>
    </row>
    <row r="37" spans="1:18" ht="19.5" customHeight="1">
      <c r="A37" s="979"/>
      <c r="B37" s="986"/>
      <c r="C37" s="133" t="s">
        <v>226</v>
      </c>
      <c r="D37" s="687">
        <v>3939</v>
      </c>
      <c r="E37" s="687">
        <v>3710</v>
      </c>
      <c r="F37" s="687">
        <v>3334</v>
      </c>
      <c r="G37" s="687">
        <v>3088</v>
      </c>
      <c r="H37" s="687">
        <v>2683</v>
      </c>
      <c r="I37" s="687">
        <v>2376</v>
      </c>
      <c r="J37" s="687">
        <v>2027</v>
      </c>
      <c r="K37" s="687">
        <v>1748</v>
      </c>
      <c r="L37" s="687">
        <v>1600</v>
      </c>
      <c r="M37" s="687">
        <v>1417</v>
      </c>
      <c r="N37" s="687">
        <v>1275</v>
      </c>
      <c r="O37" s="688">
        <v>-142</v>
      </c>
      <c r="P37" s="256">
        <v>-10.021171489061398</v>
      </c>
      <c r="Q37" s="689">
        <v>0.33443763328323323</v>
      </c>
      <c r="R37" s="400">
        <v>32.368621477532365</v>
      </c>
    </row>
    <row r="38" spans="1:18" ht="19.5" customHeight="1">
      <c r="A38" s="979"/>
      <c r="B38" s="133"/>
      <c r="C38" s="134" t="s">
        <v>437</v>
      </c>
      <c r="D38" s="687">
        <v>15664</v>
      </c>
      <c r="E38" s="687">
        <v>14448</v>
      </c>
      <c r="F38" s="687">
        <v>13153</v>
      </c>
      <c r="G38" s="687">
        <v>11903</v>
      </c>
      <c r="H38" s="687">
        <v>10674</v>
      </c>
      <c r="I38" s="687">
        <v>8772</v>
      </c>
      <c r="J38" s="687">
        <v>7402</v>
      </c>
      <c r="K38" s="687">
        <v>6403</v>
      </c>
      <c r="L38" s="687">
        <v>5774</v>
      </c>
      <c r="M38" s="687">
        <v>4963</v>
      </c>
      <c r="N38" s="687">
        <v>4452</v>
      </c>
      <c r="O38" s="688">
        <v>-511</v>
      </c>
      <c r="P38" s="256">
        <v>-10.296191819464035</v>
      </c>
      <c r="Q38" s="689">
        <v>1.1677775242172193</v>
      </c>
      <c r="R38" s="400">
        <v>28.421859039836566</v>
      </c>
    </row>
    <row r="39" spans="1:18" ht="19.5" customHeight="1">
      <c r="A39" s="979"/>
      <c r="B39" s="123" t="s">
        <v>516</v>
      </c>
      <c r="C39" s="112"/>
      <c r="D39" s="714">
        <v>1515</v>
      </c>
      <c r="E39" s="714">
        <v>1347</v>
      </c>
      <c r="F39" s="714">
        <v>1346</v>
      </c>
      <c r="G39" s="714">
        <v>1284</v>
      </c>
      <c r="H39" s="714">
        <v>1200</v>
      </c>
      <c r="I39" s="714">
        <v>1079</v>
      </c>
      <c r="J39" s="714">
        <v>976</v>
      </c>
      <c r="K39" s="714">
        <v>832</v>
      </c>
      <c r="L39" s="714">
        <v>892</v>
      </c>
      <c r="M39" s="714">
        <v>811</v>
      </c>
      <c r="N39" s="714">
        <v>731</v>
      </c>
      <c r="O39" s="715">
        <v>-80</v>
      </c>
      <c r="P39" s="243">
        <v>-9.8643649815043162</v>
      </c>
      <c r="Q39" s="716">
        <v>0.19174424308238708</v>
      </c>
      <c r="R39" s="493">
        <v>48.25082508250825</v>
      </c>
    </row>
    <row r="40" spans="1:18" ht="19.5" customHeight="1">
      <c r="A40" s="979"/>
      <c r="B40" s="982" t="s">
        <v>526</v>
      </c>
      <c r="C40" s="113" t="s">
        <v>517</v>
      </c>
      <c r="D40" s="383">
        <v>1834</v>
      </c>
      <c r="E40" s="383">
        <v>1692</v>
      </c>
      <c r="F40" s="383">
        <v>1451</v>
      </c>
      <c r="G40" s="383">
        <v>1281</v>
      </c>
      <c r="H40" s="383">
        <v>1159</v>
      </c>
      <c r="I40" s="383">
        <v>953</v>
      </c>
      <c r="J40" s="383">
        <v>782</v>
      </c>
      <c r="K40" s="383">
        <v>709</v>
      </c>
      <c r="L40" s="383">
        <v>601</v>
      </c>
      <c r="M40" s="383">
        <v>494</v>
      </c>
      <c r="N40" s="383">
        <v>502</v>
      </c>
      <c r="O40" s="384">
        <v>8</v>
      </c>
      <c r="P40" s="284">
        <v>1.6194331983805668</v>
      </c>
      <c r="Q40" s="385">
        <v>0.13167662110445733</v>
      </c>
      <c r="R40" s="386">
        <v>27.37186477644493</v>
      </c>
    </row>
    <row r="41" spans="1:18" ht="19.5" customHeight="1">
      <c r="A41" s="979"/>
      <c r="B41" s="983"/>
      <c r="C41" s="133" t="s">
        <v>226</v>
      </c>
      <c r="D41" s="687">
        <v>1072</v>
      </c>
      <c r="E41" s="687">
        <v>1010</v>
      </c>
      <c r="F41" s="687">
        <v>803</v>
      </c>
      <c r="G41" s="687">
        <v>711</v>
      </c>
      <c r="H41" s="687">
        <v>595</v>
      </c>
      <c r="I41" s="687">
        <v>485</v>
      </c>
      <c r="J41" s="687">
        <v>376</v>
      </c>
      <c r="K41" s="687">
        <v>343</v>
      </c>
      <c r="L41" s="687">
        <v>277</v>
      </c>
      <c r="M41" s="687">
        <v>214</v>
      </c>
      <c r="N41" s="687">
        <v>150</v>
      </c>
      <c r="O41" s="688">
        <v>-64</v>
      </c>
      <c r="P41" s="256">
        <v>-29.906542056074763</v>
      </c>
      <c r="Q41" s="689">
        <v>3.9345603915674501E-2</v>
      </c>
      <c r="R41" s="400">
        <v>13.992537313432834</v>
      </c>
    </row>
    <row r="42" spans="1:18" ht="19.5" customHeight="1">
      <c r="A42" s="979"/>
      <c r="B42" s="133"/>
      <c r="C42" s="134" t="s">
        <v>437</v>
      </c>
      <c r="D42" s="687">
        <v>2906</v>
      </c>
      <c r="E42" s="687">
        <v>2702</v>
      </c>
      <c r="F42" s="687">
        <v>2254</v>
      </c>
      <c r="G42" s="687">
        <v>1992</v>
      </c>
      <c r="H42" s="687">
        <v>1754</v>
      </c>
      <c r="I42" s="687">
        <v>1438</v>
      </c>
      <c r="J42" s="687">
        <v>1158</v>
      </c>
      <c r="K42" s="687">
        <v>1052</v>
      </c>
      <c r="L42" s="687">
        <v>878</v>
      </c>
      <c r="M42" s="687">
        <v>708</v>
      </c>
      <c r="N42" s="687">
        <v>652</v>
      </c>
      <c r="O42" s="688">
        <v>-56</v>
      </c>
      <c r="P42" s="256">
        <v>-7.9096045197740121</v>
      </c>
      <c r="Q42" s="689">
        <v>0.17102222502013184</v>
      </c>
      <c r="R42" s="400">
        <v>22.436338609772882</v>
      </c>
    </row>
    <row r="43" spans="1:18" ht="19.5" customHeight="1">
      <c r="A43" s="979"/>
      <c r="B43" s="113" t="s">
        <v>518</v>
      </c>
      <c r="C43" s="114"/>
      <c r="D43" s="299">
        <v>10909</v>
      </c>
      <c r="E43" s="299">
        <v>9495</v>
      </c>
      <c r="F43" s="299">
        <v>8148</v>
      </c>
      <c r="G43" s="299">
        <v>7082</v>
      </c>
      <c r="H43" s="299">
        <v>6171</v>
      </c>
      <c r="I43" s="299">
        <v>5078</v>
      </c>
      <c r="J43" s="299">
        <v>4200</v>
      </c>
      <c r="K43" s="299">
        <v>3425</v>
      </c>
      <c r="L43" s="299">
        <v>3014</v>
      </c>
      <c r="M43" s="299">
        <v>3038</v>
      </c>
      <c r="N43" s="299">
        <v>3446</v>
      </c>
      <c r="O43" s="387">
        <v>408</v>
      </c>
      <c r="P43" s="235">
        <v>13.429888084265965</v>
      </c>
      <c r="Q43" s="300">
        <v>0.9038996739560955</v>
      </c>
      <c r="R43" s="388">
        <v>31.588596571638096</v>
      </c>
    </row>
    <row r="44" spans="1:18" ht="19.5" customHeight="1">
      <c r="A44" s="979"/>
      <c r="B44" s="133" t="s">
        <v>226</v>
      </c>
      <c r="C44" s="134"/>
      <c r="D44" s="687">
        <v>4807</v>
      </c>
      <c r="E44" s="687">
        <v>4683</v>
      </c>
      <c r="F44" s="687">
        <v>4144</v>
      </c>
      <c r="G44" s="687">
        <v>3633</v>
      </c>
      <c r="H44" s="687">
        <v>3287</v>
      </c>
      <c r="I44" s="687">
        <v>2838</v>
      </c>
      <c r="J44" s="687">
        <v>2499</v>
      </c>
      <c r="K44" s="687">
        <v>2069</v>
      </c>
      <c r="L44" s="687">
        <v>1970</v>
      </c>
      <c r="M44" s="687">
        <v>1766</v>
      </c>
      <c r="N44" s="687">
        <v>1660</v>
      </c>
      <c r="O44" s="688">
        <v>-106</v>
      </c>
      <c r="P44" s="256">
        <v>-6.0022650056625135</v>
      </c>
      <c r="Q44" s="689">
        <v>0.43542468333346451</v>
      </c>
      <c r="R44" s="400">
        <v>34.532972748075721</v>
      </c>
    </row>
    <row r="45" spans="1:18" ht="19.5" customHeight="1">
      <c r="A45" s="984"/>
      <c r="B45" s="134" t="s">
        <v>208</v>
      </c>
      <c r="C45" s="134"/>
      <c r="D45" s="714">
        <v>35801</v>
      </c>
      <c r="E45" s="714">
        <v>32675</v>
      </c>
      <c r="F45" s="714">
        <v>29045</v>
      </c>
      <c r="G45" s="714">
        <v>25894</v>
      </c>
      <c r="H45" s="714">
        <v>23086</v>
      </c>
      <c r="I45" s="714">
        <v>19205</v>
      </c>
      <c r="J45" s="714">
        <v>16235</v>
      </c>
      <c r="K45" s="714">
        <v>13781</v>
      </c>
      <c r="L45" s="714">
        <v>12528</v>
      </c>
      <c r="M45" s="714">
        <v>11286</v>
      </c>
      <c r="N45" s="714">
        <v>10941</v>
      </c>
      <c r="O45" s="715">
        <v>-345</v>
      </c>
      <c r="P45" s="243">
        <v>-3.0568846358320045</v>
      </c>
      <c r="Q45" s="716">
        <v>2.8698683496092983</v>
      </c>
      <c r="R45" s="493">
        <v>30.560598865953466</v>
      </c>
    </row>
    <row r="46" spans="1:18" ht="19.5" customHeight="1">
      <c r="A46" s="113" t="s">
        <v>519</v>
      </c>
      <c r="B46" s="114"/>
      <c r="C46" s="114"/>
      <c r="D46" s="687">
        <v>77</v>
      </c>
      <c r="E46" s="687">
        <v>74</v>
      </c>
      <c r="F46" s="687">
        <v>75</v>
      </c>
      <c r="G46" s="687">
        <v>73</v>
      </c>
      <c r="H46" s="687">
        <v>102</v>
      </c>
      <c r="I46" s="687">
        <v>60</v>
      </c>
      <c r="J46" s="687">
        <v>67</v>
      </c>
      <c r="K46" s="687">
        <v>79</v>
      </c>
      <c r="L46" s="687">
        <v>69</v>
      </c>
      <c r="M46" s="687">
        <v>83</v>
      </c>
      <c r="N46" s="687">
        <v>76</v>
      </c>
      <c r="O46" s="688">
        <v>-7</v>
      </c>
      <c r="P46" s="256">
        <v>-8.4337349397590362</v>
      </c>
      <c r="Q46" s="689">
        <v>1.9935105983941749E-2</v>
      </c>
      <c r="R46" s="400">
        <v>98.701298701298697</v>
      </c>
    </row>
    <row r="47" spans="1:18" ht="19.5" customHeight="1">
      <c r="A47" s="930" t="s">
        <v>208</v>
      </c>
      <c r="B47" s="987"/>
      <c r="C47" s="987"/>
      <c r="D47" s="687">
        <v>737637</v>
      </c>
      <c r="E47" s="687">
        <v>725924</v>
      </c>
      <c r="F47" s="687">
        <v>692084</v>
      </c>
      <c r="G47" s="687">
        <v>665157</v>
      </c>
      <c r="H47" s="687">
        <v>629033</v>
      </c>
      <c r="I47" s="687">
        <v>573842</v>
      </c>
      <c r="J47" s="687">
        <v>536899</v>
      </c>
      <c r="K47" s="687">
        <v>499201</v>
      </c>
      <c r="L47" s="687">
        <v>472165</v>
      </c>
      <c r="M47" s="687">
        <v>430601</v>
      </c>
      <c r="N47" s="687">
        <v>381237</v>
      </c>
      <c r="O47" s="688">
        <v>-49364</v>
      </c>
      <c r="P47" s="256">
        <v>-11.463977092482368</v>
      </c>
      <c r="Q47" s="689">
        <v>100</v>
      </c>
      <c r="R47" s="400">
        <v>51.68355166565668</v>
      </c>
    </row>
    <row r="48" spans="1:18">
      <c r="A48" s="847"/>
      <c r="B48" s="23"/>
      <c r="C48" s="23"/>
      <c r="D48" s="262"/>
      <c r="E48" s="262"/>
      <c r="F48" s="262"/>
      <c r="G48" s="262"/>
      <c r="H48" s="262"/>
      <c r="I48" s="262"/>
      <c r="J48" s="262"/>
      <c r="K48" s="262"/>
      <c r="L48" s="262"/>
      <c r="M48" s="262"/>
      <c r="N48" s="262"/>
      <c r="O48" s="96"/>
      <c r="P48" s="261"/>
      <c r="Q48" s="263"/>
      <c r="R48" s="262"/>
    </row>
    <row r="49" spans="1:12">
      <c r="A49" s="264" t="s">
        <v>212</v>
      </c>
      <c r="C49" s="267"/>
    </row>
    <row r="50" spans="1:12">
      <c r="A50" s="478" t="s">
        <v>527</v>
      </c>
      <c r="B50" s="478"/>
      <c r="C50" s="478"/>
      <c r="D50" s="478"/>
      <c r="E50" s="478"/>
      <c r="F50" s="478"/>
      <c r="G50" s="478"/>
      <c r="H50" s="478"/>
      <c r="I50" s="478"/>
      <c r="J50" s="478"/>
      <c r="K50" s="478"/>
      <c r="L50" s="478"/>
    </row>
  </sheetData>
  <mergeCells count="21">
    <mergeCell ref="A50:L50"/>
    <mergeCell ref="R5:R6"/>
    <mergeCell ref="A7:A18"/>
    <mergeCell ref="B9:B12"/>
    <mergeCell ref="A20:A29"/>
    <mergeCell ref="B21:B22"/>
    <mergeCell ref="A31:A44"/>
    <mergeCell ref="B31:B37"/>
    <mergeCell ref="B40:B41"/>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4"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0">
    <pageSetUpPr fitToPage="1"/>
  </sheetPr>
  <dimension ref="A1:AE81"/>
  <sheetViews>
    <sheetView showGridLines="0" zoomScaleNormal="100" workbookViewId="0">
      <pane xSplit="4" ySplit="5" topLeftCell="K22" activePane="bottomRight" state="frozen"/>
      <selection pane="topRight"/>
      <selection pane="bottomLeft"/>
      <selection pane="bottomRight"/>
    </sheetView>
  </sheetViews>
  <sheetFormatPr defaultRowHeight="13.5"/>
  <cols>
    <col min="1" max="1" width="4.875" style="574" customWidth="1"/>
    <col min="2" max="2" width="5.25" style="574" customWidth="1"/>
    <col min="3" max="3" width="8.125" style="574" customWidth="1"/>
    <col min="4" max="4" width="32.25" style="574" customWidth="1"/>
    <col min="5" max="21" width="7.25" style="574" customWidth="1"/>
    <col min="22" max="22" width="4.375" style="574" customWidth="1"/>
    <col min="23" max="23" width="4.875" style="574" customWidth="1"/>
    <col min="24" max="24" width="5.25" style="574" customWidth="1"/>
    <col min="25" max="25" width="8.125" style="574" customWidth="1"/>
    <col min="26" max="26" width="32.25" style="574" customWidth="1"/>
    <col min="27" max="31" width="7.25" style="574" customWidth="1"/>
    <col min="32" max="255" width="9" style="574"/>
    <col min="256" max="256" width="4.875" style="574" customWidth="1"/>
    <col min="257" max="257" width="5.25" style="574" customWidth="1"/>
    <col min="258" max="258" width="8.125" style="574" customWidth="1"/>
    <col min="259" max="259" width="7.5" style="574" customWidth="1"/>
    <col min="260" max="275" width="5.875" style="574" customWidth="1"/>
    <col min="276" max="276" width="7.25" style="574" customWidth="1"/>
    <col min="277" max="277" width="4.375" style="574" customWidth="1"/>
    <col min="278" max="282" width="5.875" style="574" customWidth="1"/>
    <col min="283" max="511" width="9" style="574"/>
    <col min="512" max="512" width="4.875" style="574" customWidth="1"/>
    <col min="513" max="513" width="5.25" style="574" customWidth="1"/>
    <col min="514" max="514" width="8.125" style="574" customWidth="1"/>
    <col min="515" max="515" width="7.5" style="574" customWidth="1"/>
    <col min="516" max="531" width="5.875" style="574" customWidth="1"/>
    <col min="532" max="532" width="7.25" style="574" customWidth="1"/>
    <col min="533" max="533" width="4.375" style="574" customWidth="1"/>
    <col min="534" max="538" width="5.875" style="574" customWidth="1"/>
    <col min="539" max="767" width="9" style="574"/>
    <col min="768" max="768" width="4.875" style="574" customWidth="1"/>
    <col min="769" max="769" width="5.25" style="574" customWidth="1"/>
    <col min="770" max="770" width="8.125" style="574" customWidth="1"/>
    <col min="771" max="771" width="7.5" style="574" customWidth="1"/>
    <col min="772" max="787" width="5.875" style="574" customWidth="1"/>
    <col min="788" max="788" width="7.25" style="574" customWidth="1"/>
    <col min="789" max="789" width="4.375" style="574" customWidth="1"/>
    <col min="790" max="794" width="5.875" style="574" customWidth="1"/>
    <col min="795" max="1023" width="9" style="574"/>
    <col min="1024" max="1024" width="4.875" style="574" customWidth="1"/>
    <col min="1025" max="1025" width="5.25" style="574" customWidth="1"/>
    <col min="1026" max="1026" width="8.125" style="574" customWidth="1"/>
    <col min="1027" max="1027" width="7.5" style="574" customWidth="1"/>
    <col min="1028" max="1043" width="5.875" style="574" customWidth="1"/>
    <col min="1044" max="1044" width="7.25" style="574" customWidth="1"/>
    <col min="1045" max="1045" width="4.375" style="574" customWidth="1"/>
    <col min="1046" max="1050" width="5.875" style="574" customWidth="1"/>
    <col min="1051" max="1279" width="9" style="574"/>
    <col min="1280" max="1280" width="4.875" style="574" customWidth="1"/>
    <col min="1281" max="1281" width="5.25" style="574" customWidth="1"/>
    <col min="1282" max="1282" width="8.125" style="574" customWidth="1"/>
    <col min="1283" max="1283" width="7.5" style="574" customWidth="1"/>
    <col min="1284" max="1299" width="5.875" style="574" customWidth="1"/>
    <col min="1300" max="1300" width="7.25" style="574" customWidth="1"/>
    <col min="1301" max="1301" width="4.375" style="574" customWidth="1"/>
    <col min="1302" max="1306" width="5.875" style="574" customWidth="1"/>
    <col min="1307" max="1535" width="9" style="574"/>
    <col min="1536" max="1536" width="4.875" style="574" customWidth="1"/>
    <col min="1537" max="1537" width="5.25" style="574" customWidth="1"/>
    <col min="1538" max="1538" width="8.125" style="574" customWidth="1"/>
    <col min="1539" max="1539" width="7.5" style="574" customWidth="1"/>
    <col min="1540" max="1555" width="5.875" style="574" customWidth="1"/>
    <col min="1556" max="1556" width="7.25" style="574" customWidth="1"/>
    <col min="1557" max="1557" width="4.375" style="574" customWidth="1"/>
    <col min="1558" max="1562" width="5.875" style="574" customWidth="1"/>
    <col min="1563" max="1791" width="9" style="574"/>
    <col min="1792" max="1792" width="4.875" style="574" customWidth="1"/>
    <col min="1793" max="1793" width="5.25" style="574" customWidth="1"/>
    <col min="1794" max="1794" width="8.125" style="574" customWidth="1"/>
    <col min="1795" max="1795" width="7.5" style="574" customWidth="1"/>
    <col min="1796" max="1811" width="5.875" style="574" customWidth="1"/>
    <col min="1812" max="1812" width="7.25" style="574" customWidth="1"/>
    <col min="1813" max="1813" width="4.375" style="574" customWidth="1"/>
    <col min="1814" max="1818" width="5.875" style="574" customWidth="1"/>
    <col min="1819" max="2047" width="9" style="574"/>
    <col min="2048" max="2048" width="4.875" style="574" customWidth="1"/>
    <col min="2049" max="2049" width="5.25" style="574" customWidth="1"/>
    <col min="2050" max="2050" width="8.125" style="574" customWidth="1"/>
    <col min="2051" max="2051" width="7.5" style="574" customWidth="1"/>
    <col min="2052" max="2067" width="5.875" style="574" customWidth="1"/>
    <col min="2068" max="2068" width="7.25" style="574" customWidth="1"/>
    <col min="2069" max="2069" width="4.375" style="574" customWidth="1"/>
    <col min="2070" max="2074" width="5.875" style="574" customWidth="1"/>
    <col min="2075" max="2303" width="9" style="574"/>
    <col min="2304" max="2304" width="4.875" style="574" customWidth="1"/>
    <col min="2305" max="2305" width="5.25" style="574" customWidth="1"/>
    <col min="2306" max="2306" width="8.125" style="574" customWidth="1"/>
    <col min="2307" max="2307" width="7.5" style="574" customWidth="1"/>
    <col min="2308" max="2323" width="5.875" style="574" customWidth="1"/>
    <col min="2324" max="2324" width="7.25" style="574" customWidth="1"/>
    <col min="2325" max="2325" width="4.375" style="574" customWidth="1"/>
    <col min="2326" max="2330" width="5.875" style="574" customWidth="1"/>
    <col min="2331" max="2559" width="9" style="574"/>
    <col min="2560" max="2560" width="4.875" style="574" customWidth="1"/>
    <col min="2561" max="2561" width="5.25" style="574" customWidth="1"/>
    <col min="2562" max="2562" width="8.125" style="574" customWidth="1"/>
    <col min="2563" max="2563" width="7.5" style="574" customWidth="1"/>
    <col min="2564" max="2579" width="5.875" style="574" customWidth="1"/>
    <col min="2580" max="2580" width="7.25" style="574" customWidth="1"/>
    <col min="2581" max="2581" width="4.375" style="574" customWidth="1"/>
    <col min="2582" max="2586" width="5.875" style="574" customWidth="1"/>
    <col min="2587" max="2815" width="9" style="574"/>
    <col min="2816" max="2816" width="4.875" style="574" customWidth="1"/>
    <col min="2817" max="2817" width="5.25" style="574" customWidth="1"/>
    <col min="2818" max="2818" width="8.125" style="574" customWidth="1"/>
    <col min="2819" max="2819" width="7.5" style="574" customWidth="1"/>
    <col min="2820" max="2835" width="5.875" style="574" customWidth="1"/>
    <col min="2836" max="2836" width="7.25" style="574" customWidth="1"/>
    <col min="2837" max="2837" width="4.375" style="574" customWidth="1"/>
    <col min="2838" max="2842" width="5.875" style="574" customWidth="1"/>
    <col min="2843" max="3071" width="9" style="574"/>
    <col min="3072" max="3072" width="4.875" style="574" customWidth="1"/>
    <col min="3073" max="3073" width="5.25" style="574" customWidth="1"/>
    <col min="3074" max="3074" width="8.125" style="574" customWidth="1"/>
    <col min="3075" max="3075" width="7.5" style="574" customWidth="1"/>
    <col min="3076" max="3091" width="5.875" style="574" customWidth="1"/>
    <col min="3092" max="3092" width="7.25" style="574" customWidth="1"/>
    <col min="3093" max="3093" width="4.375" style="574" customWidth="1"/>
    <col min="3094" max="3098" width="5.875" style="574" customWidth="1"/>
    <col min="3099" max="3327" width="9" style="574"/>
    <col min="3328" max="3328" width="4.875" style="574" customWidth="1"/>
    <col min="3329" max="3329" width="5.25" style="574" customWidth="1"/>
    <col min="3330" max="3330" width="8.125" style="574" customWidth="1"/>
    <col min="3331" max="3331" width="7.5" style="574" customWidth="1"/>
    <col min="3332" max="3347" width="5.875" style="574" customWidth="1"/>
    <col min="3348" max="3348" width="7.25" style="574" customWidth="1"/>
    <col min="3349" max="3349" width="4.375" style="574" customWidth="1"/>
    <col min="3350" max="3354" width="5.875" style="574" customWidth="1"/>
    <col min="3355" max="3583" width="9" style="574"/>
    <col min="3584" max="3584" width="4.875" style="574" customWidth="1"/>
    <col min="3585" max="3585" width="5.25" style="574" customWidth="1"/>
    <col min="3586" max="3586" width="8.125" style="574" customWidth="1"/>
    <col min="3587" max="3587" width="7.5" style="574" customWidth="1"/>
    <col min="3588" max="3603" width="5.875" style="574" customWidth="1"/>
    <col min="3604" max="3604" width="7.25" style="574" customWidth="1"/>
    <col min="3605" max="3605" width="4.375" style="574" customWidth="1"/>
    <col min="3606" max="3610" width="5.875" style="574" customWidth="1"/>
    <col min="3611" max="3839" width="9" style="574"/>
    <col min="3840" max="3840" width="4.875" style="574" customWidth="1"/>
    <col min="3841" max="3841" width="5.25" style="574" customWidth="1"/>
    <col min="3842" max="3842" width="8.125" style="574" customWidth="1"/>
    <col min="3843" max="3843" width="7.5" style="574" customWidth="1"/>
    <col min="3844" max="3859" width="5.875" style="574" customWidth="1"/>
    <col min="3860" max="3860" width="7.25" style="574" customWidth="1"/>
    <col min="3861" max="3861" width="4.375" style="574" customWidth="1"/>
    <col min="3862" max="3866" width="5.875" style="574" customWidth="1"/>
    <col min="3867" max="4095" width="9" style="574"/>
    <col min="4096" max="4096" width="4.875" style="574" customWidth="1"/>
    <col min="4097" max="4097" width="5.25" style="574" customWidth="1"/>
    <col min="4098" max="4098" width="8.125" style="574" customWidth="1"/>
    <col min="4099" max="4099" width="7.5" style="574" customWidth="1"/>
    <col min="4100" max="4115" width="5.875" style="574" customWidth="1"/>
    <col min="4116" max="4116" width="7.25" style="574" customWidth="1"/>
    <col min="4117" max="4117" width="4.375" style="574" customWidth="1"/>
    <col min="4118" max="4122" width="5.875" style="574" customWidth="1"/>
    <col min="4123" max="4351" width="9" style="574"/>
    <col min="4352" max="4352" width="4.875" style="574" customWidth="1"/>
    <col min="4353" max="4353" width="5.25" style="574" customWidth="1"/>
    <col min="4354" max="4354" width="8.125" style="574" customWidth="1"/>
    <col min="4355" max="4355" width="7.5" style="574" customWidth="1"/>
    <col min="4356" max="4371" width="5.875" style="574" customWidth="1"/>
    <col min="4372" max="4372" width="7.25" style="574" customWidth="1"/>
    <col min="4373" max="4373" width="4.375" style="574" customWidth="1"/>
    <col min="4374" max="4378" width="5.875" style="574" customWidth="1"/>
    <col min="4379" max="4607" width="9" style="574"/>
    <col min="4608" max="4608" width="4.875" style="574" customWidth="1"/>
    <col min="4609" max="4609" width="5.25" style="574" customWidth="1"/>
    <col min="4610" max="4610" width="8.125" style="574" customWidth="1"/>
    <col min="4611" max="4611" width="7.5" style="574" customWidth="1"/>
    <col min="4612" max="4627" width="5.875" style="574" customWidth="1"/>
    <col min="4628" max="4628" width="7.25" style="574" customWidth="1"/>
    <col min="4629" max="4629" width="4.375" style="574" customWidth="1"/>
    <col min="4630" max="4634" width="5.875" style="574" customWidth="1"/>
    <col min="4635" max="4863" width="9" style="574"/>
    <col min="4864" max="4864" width="4.875" style="574" customWidth="1"/>
    <col min="4865" max="4865" width="5.25" style="574" customWidth="1"/>
    <col min="4866" max="4866" width="8.125" style="574" customWidth="1"/>
    <col min="4867" max="4867" width="7.5" style="574" customWidth="1"/>
    <col min="4868" max="4883" width="5.875" style="574" customWidth="1"/>
    <col min="4884" max="4884" width="7.25" style="574" customWidth="1"/>
    <col min="4885" max="4885" width="4.375" style="574" customWidth="1"/>
    <col min="4886" max="4890" width="5.875" style="574" customWidth="1"/>
    <col min="4891" max="5119" width="9" style="574"/>
    <col min="5120" max="5120" width="4.875" style="574" customWidth="1"/>
    <col min="5121" max="5121" width="5.25" style="574" customWidth="1"/>
    <col min="5122" max="5122" width="8.125" style="574" customWidth="1"/>
    <col min="5123" max="5123" width="7.5" style="574" customWidth="1"/>
    <col min="5124" max="5139" width="5.875" style="574" customWidth="1"/>
    <col min="5140" max="5140" width="7.25" style="574" customWidth="1"/>
    <col min="5141" max="5141" width="4.375" style="574" customWidth="1"/>
    <col min="5142" max="5146" width="5.875" style="574" customWidth="1"/>
    <col min="5147" max="5375" width="9" style="574"/>
    <col min="5376" max="5376" width="4.875" style="574" customWidth="1"/>
    <col min="5377" max="5377" width="5.25" style="574" customWidth="1"/>
    <col min="5378" max="5378" width="8.125" style="574" customWidth="1"/>
    <col min="5379" max="5379" width="7.5" style="574" customWidth="1"/>
    <col min="5380" max="5395" width="5.875" style="574" customWidth="1"/>
    <col min="5396" max="5396" width="7.25" style="574" customWidth="1"/>
    <col min="5397" max="5397" width="4.375" style="574" customWidth="1"/>
    <col min="5398" max="5402" width="5.875" style="574" customWidth="1"/>
    <col min="5403" max="5631" width="9" style="574"/>
    <col min="5632" max="5632" width="4.875" style="574" customWidth="1"/>
    <col min="5633" max="5633" width="5.25" style="574" customWidth="1"/>
    <col min="5634" max="5634" width="8.125" style="574" customWidth="1"/>
    <col min="5635" max="5635" width="7.5" style="574" customWidth="1"/>
    <col min="5636" max="5651" width="5.875" style="574" customWidth="1"/>
    <col min="5652" max="5652" width="7.25" style="574" customWidth="1"/>
    <col min="5653" max="5653" width="4.375" style="574" customWidth="1"/>
    <col min="5654" max="5658" width="5.875" style="574" customWidth="1"/>
    <col min="5659" max="5887" width="9" style="574"/>
    <col min="5888" max="5888" width="4.875" style="574" customWidth="1"/>
    <col min="5889" max="5889" width="5.25" style="574" customWidth="1"/>
    <col min="5890" max="5890" width="8.125" style="574" customWidth="1"/>
    <col min="5891" max="5891" width="7.5" style="574" customWidth="1"/>
    <col min="5892" max="5907" width="5.875" style="574" customWidth="1"/>
    <col min="5908" max="5908" width="7.25" style="574" customWidth="1"/>
    <col min="5909" max="5909" width="4.375" style="574" customWidth="1"/>
    <col min="5910" max="5914" width="5.875" style="574" customWidth="1"/>
    <col min="5915" max="6143" width="9" style="574"/>
    <col min="6144" max="6144" width="4.875" style="574" customWidth="1"/>
    <col min="6145" max="6145" width="5.25" style="574" customWidth="1"/>
    <col min="6146" max="6146" width="8.125" style="574" customWidth="1"/>
    <col min="6147" max="6147" width="7.5" style="574" customWidth="1"/>
    <col min="6148" max="6163" width="5.875" style="574" customWidth="1"/>
    <col min="6164" max="6164" width="7.25" style="574" customWidth="1"/>
    <col min="6165" max="6165" width="4.375" style="574" customWidth="1"/>
    <col min="6166" max="6170" width="5.875" style="574" customWidth="1"/>
    <col min="6171" max="6399" width="9" style="574"/>
    <col min="6400" max="6400" width="4.875" style="574" customWidth="1"/>
    <col min="6401" max="6401" width="5.25" style="574" customWidth="1"/>
    <col min="6402" max="6402" width="8.125" style="574" customWidth="1"/>
    <col min="6403" max="6403" width="7.5" style="574" customWidth="1"/>
    <col min="6404" max="6419" width="5.875" style="574" customWidth="1"/>
    <col min="6420" max="6420" width="7.25" style="574" customWidth="1"/>
    <col min="6421" max="6421" width="4.375" style="574" customWidth="1"/>
    <col min="6422" max="6426" width="5.875" style="574" customWidth="1"/>
    <col min="6427" max="6655" width="9" style="574"/>
    <col min="6656" max="6656" width="4.875" style="574" customWidth="1"/>
    <col min="6657" max="6657" width="5.25" style="574" customWidth="1"/>
    <col min="6658" max="6658" width="8.125" style="574" customWidth="1"/>
    <col min="6659" max="6659" width="7.5" style="574" customWidth="1"/>
    <col min="6660" max="6675" width="5.875" style="574" customWidth="1"/>
    <col min="6676" max="6676" width="7.25" style="574" customWidth="1"/>
    <col min="6677" max="6677" width="4.375" style="574" customWidth="1"/>
    <col min="6678" max="6682" width="5.875" style="574" customWidth="1"/>
    <col min="6683" max="6911" width="9" style="574"/>
    <col min="6912" max="6912" width="4.875" style="574" customWidth="1"/>
    <col min="6913" max="6913" width="5.25" style="574" customWidth="1"/>
    <col min="6914" max="6914" width="8.125" style="574" customWidth="1"/>
    <col min="6915" max="6915" width="7.5" style="574" customWidth="1"/>
    <col min="6916" max="6931" width="5.875" style="574" customWidth="1"/>
    <col min="6932" max="6932" width="7.25" style="574" customWidth="1"/>
    <col min="6933" max="6933" width="4.375" style="574" customWidth="1"/>
    <col min="6934" max="6938" width="5.875" style="574" customWidth="1"/>
    <col min="6939" max="7167" width="9" style="574"/>
    <col min="7168" max="7168" width="4.875" style="574" customWidth="1"/>
    <col min="7169" max="7169" width="5.25" style="574" customWidth="1"/>
    <col min="7170" max="7170" width="8.125" style="574" customWidth="1"/>
    <col min="7171" max="7171" width="7.5" style="574" customWidth="1"/>
    <col min="7172" max="7187" width="5.875" style="574" customWidth="1"/>
    <col min="7188" max="7188" width="7.25" style="574" customWidth="1"/>
    <col min="7189" max="7189" width="4.375" style="574" customWidth="1"/>
    <col min="7190" max="7194" width="5.875" style="574" customWidth="1"/>
    <col min="7195" max="7423" width="9" style="574"/>
    <col min="7424" max="7424" width="4.875" style="574" customWidth="1"/>
    <col min="7425" max="7425" width="5.25" style="574" customWidth="1"/>
    <col min="7426" max="7426" width="8.125" style="574" customWidth="1"/>
    <col min="7427" max="7427" width="7.5" style="574" customWidth="1"/>
    <col min="7428" max="7443" width="5.875" style="574" customWidth="1"/>
    <col min="7444" max="7444" width="7.25" style="574" customWidth="1"/>
    <col min="7445" max="7445" width="4.375" style="574" customWidth="1"/>
    <col min="7446" max="7450" width="5.875" style="574" customWidth="1"/>
    <col min="7451" max="7679" width="9" style="574"/>
    <col min="7680" max="7680" width="4.875" style="574" customWidth="1"/>
    <col min="7681" max="7681" width="5.25" style="574" customWidth="1"/>
    <col min="7682" max="7682" width="8.125" style="574" customWidth="1"/>
    <col min="7683" max="7683" width="7.5" style="574" customWidth="1"/>
    <col min="7684" max="7699" width="5.875" style="574" customWidth="1"/>
    <col min="7700" max="7700" width="7.25" style="574" customWidth="1"/>
    <col min="7701" max="7701" width="4.375" style="574" customWidth="1"/>
    <col min="7702" max="7706" width="5.875" style="574" customWidth="1"/>
    <col min="7707" max="7935" width="9" style="574"/>
    <col min="7936" max="7936" width="4.875" style="574" customWidth="1"/>
    <col min="7937" max="7937" width="5.25" style="574" customWidth="1"/>
    <col min="7938" max="7938" width="8.125" style="574" customWidth="1"/>
    <col min="7939" max="7939" width="7.5" style="574" customWidth="1"/>
    <col min="7940" max="7955" width="5.875" style="574" customWidth="1"/>
    <col min="7956" max="7956" width="7.25" style="574" customWidth="1"/>
    <col min="7957" max="7957" width="4.375" style="574" customWidth="1"/>
    <col min="7958" max="7962" width="5.875" style="574" customWidth="1"/>
    <col min="7963" max="8191" width="9" style="574"/>
    <col min="8192" max="8192" width="4.875" style="574" customWidth="1"/>
    <col min="8193" max="8193" width="5.25" style="574" customWidth="1"/>
    <col min="8194" max="8194" width="8.125" style="574" customWidth="1"/>
    <col min="8195" max="8195" width="7.5" style="574" customWidth="1"/>
    <col min="8196" max="8211" width="5.875" style="574" customWidth="1"/>
    <col min="8212" max="8212" width="7.25" style="574" customWidth="1"/>
    <col min="8213" max="8213" width="4.375" style="574" customWidth="1"/>
    <col min="8214" max="8218" width="5.875" style="574" customWidth="1"/>
    <col min="8219" max="8447" width="9" style="574"/>
    <col min="8448" max="8448" width="4.875" style="574" customWidth="1"/>
    <col min="8449" max="8449" width="5.25" style="574" customWidth="1"/>
    <col min="8450" max="8450" width="8.125" style="574" customWidth="1"/>
    <col min="8451" max="8451" width="7.5" style="574" customWidth="1"/>
    <col min="8452" max="8467" width="5.875" style="574" customWidth="1"/>
    <col min="8468" max="8468" width="7.25" style="574" customWidth="1"/>
    <col min="8469" max="8469" width="4.375" style="574" customWidth="1"/>
    <col min="8470" max="8474" width="5.875" style="574" customWidth="1"/>
    <col min="8475" max="8703" width="9" style="574"/>
    <col min="8704" max="8704" width="4.875" style="574" customWidth="1"/>
    <col min="8705" max="8705" width="5.25" style="574" customWidth="1"/>
    <col min="8706" max="8706" width="8.125" style="574" customWidth="1"/>
    <col min="8707" max="8707" width="7.5" style="574" customWidth="1"/>
    <col min="8708" max="8723" width="5.875" style="574" customWidth="1"/>
    <col min="8724" max="8724" width="7.25" style="574" customWidth="1"/>
    <col min="8725" max="8725" width="4.375" style="574" customWidth="1"/>
    <col min="8726" max="8730" width="5.875" style="574" customWidth="1"/>
    <col min="8731" max="8959" width="9" style="574"/>
    <col min="8960" max="8960" width="4.875" style="574" customWidth="1"/>
    <col min="8961" max="8961" width="5.25" style="574" customWidth="1"/>
    <col min="8962" max="8962" width="8.125" style="574" customWidth="1"/>
    <col min="8963" max="8963" width="7.5" style="574" customWidth="1"/>
    <col min="8964" max="8979" width="5.875" style="574" customWidth="1"/>
    <col min="8980" max="8980" width="7.25" style="574" customWidth="1"/>
    <col min="8981" max="8981" width="4.375" style="574" customWidth="1"/>
    <col min="8982" max="8986" width="5.875" style="574" customWidth="1"/>
    <col min="8987" max="9215" width="9" style="574"/>
    <col min="9216" max="9216" width="4.875" style="574" customWidth="1"/>
    <col min="9217" max="9217" width="5.25" style="574" customWidth="1"/>
    <col min="9218" max="9218" width="8.125" style="574" customWidth="1"/>
    <col min="9219" max="9219" width="7.5" style="574" customWidth="1"/>
    <col min="9220" max="9235" width="5.875" style="574" customWidth="1"/>
    <col min="9236" max="9236" width="7.25" style="574" customWidth="1"/>
    <col min="9237" max="9237" width="4.375" style="574" customWidth="1"/>
    <col min="9238" max="9242" width="5.875" style="574" customWidth="1"/>
    <col min="9243" max="9471" width="9" style="574"/>
    <col min="9472" max="9472" width="4.875" style="574" customWidth="1"/>
    <col min="9473" max="9473" width="5.25" style="574" customWidth="1"/>
    <col min="9474" max="9474" width="8.125" style="574" customWidth="1"/>
    <col min="9475" max="9475" width="7.5" style="574" customWidth="1"/>
    <col min="9476" max="9491" width="5.875" style="574" customWidth="1"/>
    <col min="9492" max="9492" width="7.25" style="574" customWidth="1"/>
    <col min="9493" max="9493" width="4.375" style="574" customWidth="1"/>
    <col min="9494" max="9498" width="5.875" style="574" customWidth="1"/>
    <col min="9499" max="9727" width="9" style="574"/>
    <col min="9728" max="9728" width="4.875" style="574" customWidth="1"/>
    <col min="9729" max="9729" width="5.25" style="574" customWidth="1"/>
    <col min="9730" max="9730" width="8.125" style="574" customWidth="1"/>
    <col min="9731" max="9731" width="7.5" style="574" customWidth="1"/>
    <col min="9732" max="9747" width="5.875" style="574" customWidth="1"/>
    <col min="9748" max="9748" width="7.25" style="574" customWidth="1"/>
    <col min="9749" max="9749" width="4.375" style="574" customWidth="1"/>
    <col min="9750" max="9754" width="5.875" style="574" customWidth="1"/>
    <col min="9755" max="9983" width="9" style="574"/>
    <col min="9984" max="9984" width="4.875" style="574" customWidth="1"/>
    <col min="9985" max="9985" width="5.25" style="574" customWidth="1"/>
    <col min="9986" max="9986" width="8.125" style="574" customWidth="1"/>
    <col min="9987" max="9987" width="7.5" style="574" customWidth="1"/>
    <col min="9988" max="10003" width="5.875" style="574" customWidth="1"/>
    <col min="10004" max="10004" width="7.25" style="574" customWidth="1"/>
    <col min="10005" max="10005" width="4.375" style="574" customWidth="1"/>
    <col min="10006" max="10010" width="5.875" style="574" customWidth="1"/>
    <col min="10011" max="10239" width="9" style="574"/>
    <col min="10240" max="10240" width="4.875" style="574" customWidth="1"/>
    <col min="10241" max="10241" width="5.25" style="574" customWidth="1"/>
    <col min="10242" max="10242" width="8.125" style="574" customWidth="1"/>
    <col min="10243" max="10243" width="7.5" style="574" customWidth="1"/>
    <col min="10244" max="10259" width="5.875" style="574" customWidth="1"/>
    <col min="10260" max="10260" width="7.25" style="574" customWidth="1"/>
    <col min="10261" max="10261" width="4.375" style="574" customWidth="1"/>
    <col min="10262" max="10266" width="5.875" style="574" customWidth="1"/>
    <col min="10267" max="10495" width="9" style="574"/>
    <col min="10496" max="10496" width="4.875" style="574" customWidth="1"/>
    <col min="10497" max="10497" width="5.25" style="574" customWidth="1"/>
    <col min="10498" max="10498" width="8.125" style="574" customWidth="1"/>
    <col min="10499" max="10499" width="7.5" style="574" customWidth="1"/>
    <col min="10500" max="10515" width="5.875" style="574" customWidth="1"/>
    <col min="10516" max="10516" width="7.25" style="574" customWidth="1"/>
    <col min="10517" max="10517" width="4.375" style="574" customWidth="1"/>
    <col min="10518" max="10522" width="5.875" style="574" customWidth="1"/>
    <col min="10523" max="10751" width="9" style="574"/>
    <col min="10752" max="10752" width="4.875" style="574" customWidth="1"/>
    <col min="10753" max="10753" width="5.25" style="574" customWidth="1"/>
    <col min="10754" max="10754" width="8.125" style="574" customWidth="1"/>
    <col min="10755" max="10755" width="7.5" style="574" customWidth="1"/>
    <col min="10756" max="10771" width="5.875" style="574" customWidth="1"/>
    <col min="10772" max="10772" width="7.25" style="574" customWidth="1"/>
    <col min="10773" max="10773" width="4.375" style="574" customWidth="1"/>
    <col min="10774" max="10778" width="5.875" style="574" customWidth="1"/>
    <col min="10779" max="11007" width="9" style="574"/>
    <col min="11008" max="11008" width="4.875" style="574" customWidth="1"/>
    <col min="11009" max="11009" width="5.25" style="574" customWidth="1"/>
    <col min="11010" max="11010" width="8.125" style="574" customWidth="1"/>
    <col min="11011" max="11011" width="7.5" style="574" customWidth="1"/>
    <col min="11012" max="11027" width="5.875" style="574" customWidth="1"/>
    <col min="11028" max="11028" width="7.25" style="574" customWidth="1"/>
    <col min="11029" max="11029" width="4.375" style="574" customWidth="1"/>
    <col min="11030" max="11034" width="5.875" style="574" customWidth="1"/>
    <col min="11035" max="11263" width="9" style="574"/>
    <col min="11264" max="11264" width="4.875" style="574" customWidth="1"/>
    <col min="11265" max="11265" width="5.25" style="574" customWidth="1"/>
    <col min="11266" max="11266" width="8.125" style="574" customWidth="1"/>
    <col min="11267" max="11267" width="7.5" style="574" customWidth="1"/>
    <col min="11268" max="11283" width="5.875" style="574" customWidth="1"/>
    <col min="11284" max="11284" width="7.25" style="574" customWidth="1"/>
    <col min="11285" max="11285" width="4.375" style="574" customWidth="1"/>
    <col min="11286" max="11290" width="5.875" style="574" customWidth="1"/>
    <col min="11291" max="11519" width="9" style="574"/>
    <col min="11520" max="11520" width="4.875" style="574" customWidth="1"/>
    <col min="11521" max="11521" width="5.25" style="574" customWidth="1"/>
    <col min="11522" max="11522" width="8.125" style="574" customWidth="1"/>
    <col min="11523" max="11523" width="7.5" style="574" customWidth="1"/>
    <col min="11524" max="11539" width="5.875" style="574" customWidth="1"/>
    <col min="11540" max="11540" width="7.25" style="574" customWidth="1"/>
    <col min="11541" max="11541" width="4.375" style="574" customWidth="1"/>
    <col min="11542" max="11546" width="5.875" style="574" customWidth="1"/>
    <col min="11547" max="11775" width="9" style="574"/>
    <col min="11776" max="11776" width="4.875" style="574" customWidth="1"/>
    <col min="11777" max="11777" width="5.25" style="574" customWidth="1"/>
    <col min="11778" max="11778" width="8.125" style="574" customWidth="1"/>
    <col min="11779" max="11779" width="7.5" style="574" customWidth="1"/>
    <col min="11780" max="11795" width="5.875" style="574" customWidth="1"/>
    <col min="11796" max="11796" width="7.25" style="574" customWidth="1"/>
    <col min="11797" max="11797" width="4.375" style="574" customWidth="1"/>
    <col min="11798" max="11802" width="5.875" style="574" customWidth="1"/>
    <col min="11803" max="12031" width="9" style="574"/>
    <col min="12032" max="12032" width="4.875" style="574" customWidth="1"/>
    <col min="12033" max="12033" width="5.25" style="574" customWidth="1"/>
    <col min="12034" max="12034" width="8.125" style="574" customWidth="1"/>
    <col min="12035" max="12035" width="7.5" style="574" customWidth="1"/>
    <col min="12036" max="12051" width="5.875" style="574" customWidth="1"/>
    <col min="12052" max="12052" width="7.25" style="574" customWidth="1"/>
    <col min="12053" max="12053" width="4.375" style="574" customWidth="1"/>
    <col min="12054" max="12058" width="5.875" style="574" customWidth="1"/>
    <col min="12059" max="12287" width="9" style="574"/>
    <col min="12288" max="12288" width="4.875" style="574" customWidth="1"/>
    <col min="12289" max="12289" width="5.25" style="574" customWidth="1"/>
    <col min="12290" max="12290" width="8.125" style="574" customWidth="1"/>
    <col min="12291" max="12291" width="7.5" style="574" customWidth="1"/>
    <col min="12292" max="12307" width="5.875" style="574" customWidth="1"/>
    <col min="12308" max="12308" width="7.25" style="574" customWidth="1"/>
    <col min="12309" max="12309" width="4.375" style="574" customWidth="1"/>
    <col min="12310" max="12314" width="5.875" style="574" customWidth="1"/>
    <col min="12315" max="12543" width="9" style="574"/>
    <col min="12544" max="12544" width="4.875" style="574" customWidth="1"/>
    <col min="12545" max="12545" width="5.25" style="574" customWidth="1"/>
    <col min="12546" max="12546" width="8.125" style="574" customWidth="1"/>
    <col min="12547" max="12547" width="7.5" style="574" customWidth="1"/>
    <col min="12548" max="12563" width="5.875" style="574" customWidth="1"/>
    <col min="12564" max="12564" width="7.25" style="574" customWidth="1"/>
    <col min="12565" max="12565" width="4.375" style="574" customWidth="1"/>
    <col min="12566" max="12570" width="5.875" style="574" customWidth="1"/>
    <col min="12571" max="12799" width="9" style="574"/>
    <col min="12800" max="12800" width="4.875" style="574" customWidth="1"/>
    <col min="12801" max="12801" width="5.25" style="574" customWidth="1"/>
    <col min="12802" max="12802" width="8.125" style="574" customWidth="1"/>
    <col min="12803" max="12803" width="7.5" style="574" customWidth="1"/>
    <col min="12804" max="12819" width="5.875" style="574" customWidth="1"/>
    <col min="12820" max="12820" width="7.25" style="574" customWidth="1"/>
    <col min="12821" max="12821" width="4.375" style="574" customWidth="1"/>
    <col min="12822" max="12826" width="5.875" style="574" customWidth="1"/>
    <col min="12827" max="13055" width="9" style="574"/>
    <col min="13056" max="13056" width="4.875" style="574" customWidth="1"/>
    <col min="13057" max="13057" width="5.25" style="574" customWidth="1"/>
    <col min="13058" max="13058" width="8.125" style="574" customWidth="1"/>
    <col min="13059" max="13059" width="7.5" style="574" customWidth="1"/>
    <col min="13060" max="13075" width="5.875" style="574" customWidth="1"/>
    <col min="13076" max="13076" width="7.25" style="574" customWidth="1"/>
    <col min="13077" max="13077" width="4.375" style="574" customWidth="1"/>
    <col min="13078" max="13082" width="5.875" style="574" customWidth="1"/>
    <col min="13083" max="13311" width="9" style="574"/>
    <col min="13312" max="13312" width="4.875" style="574" customWidth="1"/>
    <col min="13313" max="13313" width="5.25" style="574" customWidth="1"/>
    <col min="13314" max="13314" width="8.125" style="574" customWidth="1"/>
    <col min="13315" max="13315" width="7.5" style="574" customWidth="1"/>
    <col min="13316" max="13331" width="5.875" style="574" customWidth="1"/>
    <col min="13332" max="13332" width="7.25" style="574" customWidth="1"/>
    <col min="13333" max="13333" width="4.375" style="574" customWidth="1"/>
    <col min="13334" max="13338" width="5.875" style="574" customWidth="1"/>
    <col min="13339" max="13567" width="9" style="574"/>
    <col min="13568" max="13568" width="4.875" style="574" customWidth="1"/>
    <col min="13569" max="13569" width="5.25" style="574" customWidth="1"/>
    <col min="13570" max="13570" width="8.125" style="574" customWidth="1"/>
    <col min="13571" max="13571" width="7.5" style="574" customWidth="1"/>
    <col min="13572" max="13587" width="5.875" style="574" customWidth="1"/>
    <col min="13588" max="13588" width="7.25" style="574" customWidth="1"/>
    <col min="13589" max="13589" width="4.375" style="574" customWidth="1"/>
    <col min="13590" max="13594" width="5.875" style="574" customWidth="1"/>
    <col min="13595" max="13823" width="9" style="574"/>
    <col min="13824" max="13824" width="4.875" style="574" customWidth="1"/>
    <col min="13825" max="13825" width="5.25" style="574" customWidth="1"/>
    <col min="13826" max="13826" width="8.125" style="574" customWidth="1"/>
    <col min="13827" max="13827" width="7.5" style="574" customWidth="1"/>
    <col min="13828" max="13843" width="5.875" style="574" customWidth="1"/>
    <col min="13844" max="13844" width="7.25" style="574" customWidth="1"/>
    <col min="13845" max="13845" width="4.375" style="574" customWidth="1"/>
    <col min="13846" max="13850" width="5.875" style="574" customWidth="1"/>
    <col min="13851" max="14079" width="9" style="574"/>
    <col min="14080" max="14080" width="4.875" style="574" customWidth="1"/>
    <col min="14081" max="14081" width="5.25" style="574" customWidth="1"/>
    <col min="14082" max="14082" width="8.125" style="574" customWidth="1"/>
    <col min="14083" max="14083" width="7.5" style="574" customWidth="1"/>
    <col min="14084" max="14099" width="5.875" style="574" customWidth="1"/>
    <col min="14100" max="14100" width="7.25" style="574" customWidth="1"/>
    <col min="14101" max="14101" width="4.375" style="574" customWidth="1"/>
    <col min="14102" max="14106" width="5.875" style="574" customWidth="1"/>
    <col min="14107" max="14335" width="9" style="574"/>
    <col min="14336" max="14336" width="4.875" style="574" customWidth="1"/>
    <col min="14337" max="14337" width="5.25" style="574" customWidth="1"/>
    <col min="14338" max="14338" width="8.125" style="574" customWidth="1"/>
    <col min="14339" max="14339" width="7.5" style="574" customWidth="1"/>
    <col min="14340" max="14355" width="5.875" style="574" customWidth="1"/>
    <col min="14356" max="14356" width="7.25" style="574" customWidth="1"/>
    <col min="14357" max="14357" width="4.375" style="574" customWidth="1"/>
    <col min="14358" max="14362" width="5.875" style="574" customWidth="1"/>
    <col min="14363" max="14591" width="9" style="574"/>
    <col min="14592" max="14592" width="4.875" style="574" customWidth="1"/>
    <col min="14593" max="14593" width="5.25" style="574" customWidth="1"/>
    <col min="14594" max="14594" width="8.125" style="574" customWidth="1"/>
    <col min="14595" max="14595" width="7.5" style="574" customWidth="1"/>
    <col min="14596" max="14611" width="5.875" style="574" customWidth="1"/>
    <col min="14612" max="14612" width="7.25" style="574" customWidth="1"/>
    <col min="14613" max="14613" width="4.375" style="574" customWidth="1"/>
    <col min="14614" max="14618" width="5.875" style="574" customWidth="1"/>
    <col min="14619" max="14847" width="9" style="574"/>
    <col min="14848" max="14848" width="4.875" style="574" customWidth="1"/>
    <col min="14849" max="14849" width="5.25" style="574" customWidth="1"/>
    <col min="14850" max="14850" width="8.125" style="574" customWidth="1"/>
    <col min="14851" max="14851" width="7.5" style="574" customWidth="1"/>
    <col min="14852" max="14867" width="5.875" style="574" customWidth="1"/>
    <col min="14868" max="14868" width="7.25" style="574" customWidth="1"/>
    <col min="14869" max="14869" width="4.375" style="574" customWidth="1"/>
    <col min="14870" max="14874" width="5.875" style="574" customWidth="1"/>
    <col min="14875" max="15103" width="9" style="574"/>
    <col min="15104" max="15104" width="4.875" style="574" customWidth="1"/>
    <col min="15105" max="15105" width="5.25" style="574" customWidth="1"/>
    <col min="15106" max="15106" width="8.125" style="574" customWidth="1"/>
    <col min="15107" max="15107" width="7.5" style="574" customWidth="1"/>
    <col min="15108" max="15123" width="5.875" style="574" customWidth="1"/>
    <col min="15124" max="15124" width="7.25" style="574" customWidth="1"/>
    <col min="15125" max="15125" width="4.375" style="574" customWidth="1"/>
    <col min="15126" max="15130" width="5.875" style="574" customWidth="1"/>
    <col min="15131" max="15359" width="9" style="574"/>
    <col min="15360" max="15360" width="4.875" style="574" customWidth="1"/>
    <col min="15361" max="15361" width="5.25" style="574" customWidth="1"/>
    <col min="15362" max="15362" width="8.125" style="574" customWidth="1"/>
    <col min="15363" max="15363" width="7.5" style="574" customWidth="1"/>
    <col min="15364" max="15379" width="5.875" style="574" customWidth="1"/>
    <col min="15380" max="15380" width="7.25" style="574" customWidth="1"/>
    <col min="15381" max="15381" width="4.375" style="574" customWidth="1"/>
    <col min="15382" max="15386" width="5.875" style="574" customWidth="1"/>
    <col min="15387" max="15615" width="9" style="574"/>
    <col min="15616" max="15616" width="4.875" style="574" customWidth="1"/>
    <col min="15617" max="15617" width="5.25" style="574" customWidth="1"/>
    <col min="15618" max="15618" width="8.125" style="574" customWidth="1"/>
    <col min="15619" max="15619" width="7.5" style="574" customWidth="1"/>
    <col min="15620" max="15635" width="5.875" style="574" customWidth="1"/>
    <col min="15636" max="15636" width="7.25" style="574" customWidth="1"/>
    <col min="15637" max="15637" width="4.375" style="574" customWidth="1"/>
    <col min="15638" max="15642" width="5.875" style="574" customWidth="1"/>
    <col min="15643" max="15871" width="9" style="574"/>
    <col min="15872" max="15872" width="4.875" style="574" customWidth="1"/>
    <col min="15873" max="15873" width="5.25" style="574" customWidth="1"/>
    <col min="15874" max="15874" width="8.125" style="574" customWidth="1"/>
    <col min="15875" max="15875" width="7.5" style="574" customWidth="1"/>
    <col min="15876" max="15891" width="5.875" style="574" customWidth="1"/>
    <col min="15892" max="15892" width="7.25" style="574" customWidth="1"/>
    <col min="15893" max="15893" width="4.375" style="574" customWidth="1"/>
    <col min="15894" max="15898" width="5.875" style="574" customWidth="1"/>
    <col min="15899" max="16127" width="9" style="574"/>
    <col min="16128" max="16128" width="4.875" style="574" customWidth="1"/>
    <col min="16129" max="16129" width="5.25" style="574" customWidth="1"/>
    <col min="16130" max="16130" width="8.125" style="574" customWidth="1"/>
    <col min="16131" max="16131" width="7.5" style="574" customWidth="1"/>
    <col min="16132" max="16147" width="5.875" style="574" customWidth="1"/>
    <col min="16148" max="16148" width="7.25" style="574" customWidth="1"/>
    <col min="16149" max="16149" width="4.375" style="574" customWidth="1"/>
    <col min="16150" max="16154" width="5.875" style="574" customWidth="1"/>
    <col min="16155" max="16384" width="9" style="574"/>
  </cols>
  <sheetData>
    <row r="1" spans="1:31" ht="14.25">
      <c r="A1" s="916" t="s">
        <v>530</v>
      </c>
    </row>
    <row r="2" spans="1:31">
      <c r="A2" s="574" t="s">
        <v>531</v>
      </c>
    </row>
    <row r="3" spans="1:31">
      <c r="U3" s="76" t="s">
        <v>297</v>
      </c>
      <c r="W3" s="847" t="s">
        <v>209</v>
      </c>
    </row>
    <row r="4" spans="1:31" ht="22.5" customHeight="1">
      <c r="A4" s="988"/>
      <c r="B4" s="989"/>
      <c r="C4" s="989"/>
      <c r="D4" s="990" t="s">
        <v>409</v>
      </c>
      <c r="E4" s="849" t="s">
        <v>411</v>
      </c>
      <c r="F4" s="850" t="s">
        <v>443</v>
      </c>
      <c r="G4" s="850" t="s">
        <v>444</v>
      </c>
      <c r="H4" s="850" t="s">
        <v>445</v>
      </c>
      <c r="I4" s="850" t="s">
        <v>446</v>
      </c>
      <c r="J4" s="850" t="s">
        <v>447</v>
      </c>
      <c r="K4" s="850" t="s">
        <v>448</v>
      </c>
      <c r="L4" s="850" t="s">
        <v>449</v>
      </c>
      <c r="M4" s="850" t="s">
        <v>450</v>
      </c>
      <c r="N4" s="850" t="s">
        <v>451</v>
      </c>
      <c r="O4" s="850" t="s">
        <v>452</v>
      </c>
      <c r="P4" s="850" t="s">
        <v>453</v>
      </c>
      <c r="Q4" s="850" t="s">
        <v>454</v>
      </c>
      <c r="R4" s="850" t="s">
        <v>455</v>
      </c>
      <c r="S4" s="850" t="s">
        <v>456</v>
      </c>
      <c r="T4" s="851" t="s">
        <v>207</v>
      </c>
      <c r="U4" s="851" t="s">
        <v>208</v>
      </c>
      <c r="W4" s="988"/>
      <c r="X4" s="989"/>
      <c r="Y4" s="989"/>
      <c r="Z4" s="990" t="s">
        <v>409</v>
      </c>
      <c r="AA4" s="850" t="s">
        <v>457</v>
      </c>
      <c r="AB4" s="851" t="s">
        <v>211</v>
      </c>
      <c r="AC4" s="851" t="s">
        <v>414</v>
      </c>
      <c r="AD4" s="851" t="s">
        <v>415</v>
      </c>
      <c r="AE4" s="851" t="s">
        <v>416</v>
      </c>
    </row>
    <row r="5" spans="1:31" ht="22.5" customHeight="1">
      <c r="A5" s="977" t="s">
        <v>493</v>
      </c>
      <c r="B5" s="107"/>
      <c r="C5" s="107"/>
      <c r="D5" s="991"/>
      <c r="E5" s="852"/>
      <c r="F5" s="853"/>
      <c r="G5" s="853"/>
      <c r="H5" s="853"/>
      <c r="I5" s="853"/>
      <c r="J5" s="853"/>
      <c r="K5" s="853"/>
      <c r="L5" s="853"/>
      <c r="M5" s="853"/>
      <c r="N5" s="853"/>
      <c r="O5" s="853"/>
      <c r="P5" s="853"/>
      <c r="Q5" s="853"/>
      <c r="R5" s="853"/>
      <c r="S5" s="853"/>
      <c r="T5" s="854"/>
      <c r="U5" s="854"/>
      <c r="W5" s="977" t="s">
        <v>493</v>
      </c>
      <c r="X5" s="107"/>
      <c r="Y5" s="107"/>
      <c r="Z5" s="991"/>
      <c r="AA5" s="853"/>
      <c r="AB5" s="854"/>
      <c r="AC5" s="854"/>
      <c r="AD5" s="854"/>
      <c r="AE5" s="854"/>
    </row>
    <row r="6" spans="1:31" s="111" customFormat="1" ht="18" customHeight="1">
      <c r="A6" s="978" t="s">
        <v>494</v>
      </c>
      <c r="B6" s="113" t="s">
        <v>495</v>
      </c>
      <c r="C6" s="114"/>
      <c r="D6" s="193"/>
      <c r="E6" s="992" t="s">
        <v>228</v>
      </c>
      <c r="F6" s="993">
        <v>3.468007629616785</v>
      </c>
      <c r="G6" s="993">
        <v>2.2685190337307377</v>
      </c>
      <c r="H6" s="993">
        <v>1.9454034562964189</v>
      </c>
      <c r="I6" s="993">
        <v>1.8544693769357041</v>
      </c>
      <c r="J6" s="993">
        <v>1.9053264459310695</v>
      </c>
      <c r="K6" s="993">
        <v>2.199275363204217</v>
      </c>
      <c r="L6" s="993">
        <v>2.232181851002832</v>
      </c>
      <c r="M6" s="993">
        <v>2.4415418885127198</v>
      </c>
      <c r="N6" s="993">
        <v>2.1455837886464457</v>
      </c>
      <c r="O6" s="993">
        <v>2.3138792413825122</v>
      </c>
      <c r="P6" s="993">
        <v>2.3773218570536661</v>
      </c>
      <c r="Q6" s="993">
        <v>2.6442741263489675</v>
      </c>
      <c r="R6" s="993">
        <v>3.4735822771619307</v>
      </c>
      <c r="S6" s="993">
        <v>2.9470918819046155</v>
      </c>
      <c r="T6" s="993">
        <v>3.0497396485415824</v>
      </c>
      <c r="U6" s="994">
        <v>2.3053021413700856</v>
      </c>
      <c r="V6" s="995"/>
      <c r="W6" s="978" t="s">
        <v>494</v>
      </c>
      <c r="X6" s="113" t="s">
        <v>495</v>
      </c>
      <c r="Y6" s="114"/>
      <c r="Z6" s="193"/>
      <c r="AA6" s="993">
        <v>2.4558923539042006</v>
      </c>
      <c r="AB6" s="993">
        <v>2.7424674048200695</v>
      </c>
      <c r="AC6" s="993">
        <v>2.9532043438373154</v>
      </c>
      <c r="AD6" s="993">
        <v>3.2780284735388445</v>
      </c>
      <c r="AE6" s="993">
        <v>2.9750706579281259</v>
      </c>
    </row>
    <row r="7" spans="1:31" s="111" customFormat="1" ht="18" customHeight="1">
      <c r="A7" s="979"/>
      <c r="B7" s="133" t="s">
        <v>496</v>
      </c>
      <c r="C7" s="134"/>
      <c r="D7" s="202"/>
      <c r="E7" s="996" t="s">
        <v>228</v>
      </c>
      <c r="F7" s="997">
        <v>4.9708109357840584</v>
      </c>
      <c r="G7" s="997">
        <v>4.5156369445017521</v>
      </c>
      <c r="H7" s="997">
        <v>3.7981686527691982</v>
      </c>
      <c r="I7" s="997">
        <v>3.5137314510360707</v>
      </c>
      <c r="J7" s="997">
        <v>2.7662517289073305</v>
      </c>
      <c r="K7" s="997">
        <v>3.1767310801838695</v>
      </c>
      <c r="L7" s="997">
        <v>3.2026956992649325</v>
      </c>
      <c r="M7" s="997">
        <v>3.3508916735200085</v>
      </c>
      <c r="N7" s="997">
        <v>3.4583422909103891</v>
      </c>
      <c r="O7" s="997">
        <v>3.7448308775006449</v>
      </c>
      <c r="P7" s="997">
        <v>4.6386767942510563</v>
      </c>
      <c r="Q7" s="997">
        <v>5.2395802133211022</v>
      </c>
      <c r="R7" s="997">
        <v>6.890683541687082</v>
      </c>
      <c r="S7" s="997">
        <v>7.6383810000384926</v>
      </c>
      <c r="T7" s="997">
        <v>8.3466558802190676</v>
      </c>
      <c r="U7" s="997">
        <v>3.9582062110536</v>
      </c>
      <c r="V7" s="995"/>
      <c r="W7" s="979"/>
      <c r="X7" s="133" t="s">
        <v>496</v>
      </c>
      <c r="Y7" s="134"/>
      <c r="Z7" s="202"/>
      <c r="AA7" s="997">
        <v>4.5867401315563745</v>
      </c>
      <c r="AB7" s="997">
        <v>5.6440721832273768</v>
      </c>
      <c r="AC7" s="997">
        <v>6.2243173705806294</v>
      </c>
      <c r="AD7" s="997">
        <v>7.2597175094603728</v>
      </c>
      <c r="AE7" s="997">
        <v>7.8314359966049194</v>
      </c>
    </row>
    <row r="8" spans="1:31" s="111" customFormat="1" ht="18" customHeight="1">
      <c r="A8" s="979"/>
      <c r="B8" s="980" t="s">
        <v>522</v>
      </c>
      <c r="C8" s="113" t="s">
        <v>497</v>
      </c>
      <c r="D8" s="193"/>
      <c r="E8" s="992" t="s">
        <v>228</v>
      </c>
      <c r="F8" s="994">
        <v>20.808045777700713</v>
      </c>
      <c r="G8" s="994">
        <v>13.867927677901115</v>
      </c>
      <c r="H8" s="994">
        <v>12.506165076191264</v>
      </c>
      <c r="I8" s="994">
        <v>11.566032692993733</v>
      </c>
      <c r="J8" s="994">
        <v>12.123521607813249</v>
      </c>
      <c r="K8" s="994">
        <v>13.782125609413095</v>
      </c>
      <c r="L8" s="994">
        <v>16.585003318079011</v>
      </c>
      <c r="M8" s="994">
        <v>17.240275376028592</v>
      </c>
      <c r="N8" s="994">
        <v>16.275382291508894</v>
      </c>
      <c r="O8" s="994">
        <v>17.795558113001032</v>
      </c>
      <c r="P8" s="994">
        <v>20.555136544524991</v>
      </c>
      <c r="Q8" s="994">
        <v>21.219483729960849</v>
      </c>
      <c r="R8" s="994">
        <v>26.178949357147232</v>
      </c>
      <c r="S8" s="994">
        <v>24.298471842642133</v>
      </c>
      <c r="T8" s="994">
        <v>23.916379349089251</v>
      </c>
      <c r="U8" s="994">
        <v>16.605721813469945</v>
      </c>
      <c r="V8" s="995"/>
      <c r="W8" s="979"/>
      <c r="X8" s="980" t="s">
        <v>522</v>
      </c>
      <c r="Y8" s="113" t="s">
        <v>497</v>
      </c>
      <c r="Z8" s="193"/>
      <c r="AA8" s="994">
        <v>14.952050507593221</v>
      </c>
      <c r="AB8" s="994">
        <v>22.268623143974182</v>
      </c>
      <c r="AC8" s="994">
        <v>23.257529959965257</v>
      </c>
      <c r="AD8" s="994">
        <v>25.400430056740781</v>
      </c>
      <c r="AE8" s="994">
        <v>24.194324615209609</v>
      </c>
    </row>
    <row r="9" spans="1:31" s="111" customFormat="1" ht="18" customHeight="1">
      <c r="A9" s="979"/>
      <c r="B9" s="981"/>
      <c r="C9" s="123" t="s">
        <v>498</v>
      </c>
      <c r="D9" s="193"/>
      <c r="E9" s="992" t="s">
        <v>228</v>
      </c>
      <c r="F9" s="994">
        <v>2.1964048320906304</v>
      </c>
      <c r="G9" s="994">
        <v>1.476677484220952</v>
      </c>
      <c r="H9" s="994">
        <v>1.1116591178836679</v>
      </c>
      <c r="I9" s="994">
        <v>0.91096741323157393</v>
      </c>
      <c r="J9" s="994">
        <v>0.94560645835097523</v>
      </c>
      <c r="K9" s="994">
        <v>1.0385466992908803</v>
      </c>
      <c r="L9" s="994">
        <v>1.3048019515523801</v>
      </c>
      <c r="M9" s="994">
        <v>1.1584867124065457</v>
      </c>
      <c r="N9" s="994">
        <v>1.1574859912434774</v>
      </c>
      <c r="O9" s="994">
        <v>1.3548371873884446</v>
      </c>
      <c r="P9" s="994">
        <v>1.6960162028980423</v>
      </c>
      <c r="Q9" s="994">
        <v>1.6649133388123127</v>
      </c>
      <c r="R9" s="994">
        <v>1.3837848096010943</v>
      </c>
      <c r="S9" s="994">
        <v>1.623907771661727</v>
      </c>
      <c r="T9" s="994">
        <v>0.80256306540567957</v>
      </c>
      <c r="U9" s="994">
        <v>1.2682813259279986</v>
      </c>
      <c r="V9" s="995"/>
      <c r="W9" s="979"/>
      <c r="X9" s="981"/>
      <c r="Y9" s="123" t="s">
        <v>498</v>
      </c>
      <c r="Z9" s="193"/>
      <c r="AA9" s="994">
        <v>1.5891068172321299</v>
      </c>
      <c r="AB9" s="994">
        <v>1.5913737358723807</v>
      </c>
      <c r="AC9" s="994">
        <v>1.5309812887315259</v>
      </c>
      <c r="AD9" s="994">
        <v>1.3901586720243269</v>
      </c>
      <c r="AE9" s="994">
        <v>1.4000332507897062</v>
      </c>
    </row>
    <row r="10" spans="1:31" s="111" customFormat="1" ht="18" customHeight="1">
      <c r="A10" s="979"/>
      <c r="B10" s="981"/>
      <c r="C10" s="123" t="s">
        <v>499</v>
      </c>
      <c r="D10" s="193"/>
      <c r="E10" s="992" t="s">
        <v>228</v>
      </c>
      <c r="F10" s="994">
        <v>0</v>
      </c>
      <c r="G10" s="994">
        <v>6.4203368879171829E-2</v>
      </c>
      <c r="H10" s="994">
        <v>0.1296935637530946</v>
      </c>
      <c r="I10" s="994">
        <v>8.1336376181390529E-2</v>
      </c>
      <c r="J10" s="994">
        <v>8.4681175374714202E-2</v>
      </c>
      <c r="K10" s="994">
        <v>6.109098231122826E-2</v>
      </c>
      <c r="L10" s="994">
        <v>9.7051384826210091E-2</v>
      </c>
      <c r="M10" s="994">
        <v>0.11211161732966571</v>
      </c>
      <c r="N10" s="994">
        <v>5.6462731280169626E-2</v>
      </c>
      <c r="O10" s="994">
        <v>9.1337338475625487E-2</v>
      </c>
      <c r="P10" s="994">
        <v>5.7983459928138199E-2</v>
      </c>
      <c r="Q10" s="994">
        <v>8.1613398961387876E-2</v>
      </c>
      <c r="R10" s="994">
        <v>0.14120253159194843</v>
      </c>
      <c r="S10" s="994">
        <v>6.0144732283767662E-2</v>
      </c>
      <c r="T10" s="994">
        <v>0.48153783924340776</v>
      </c>
      <c r="U10" s="994">
        <v>8.7635561868345382E-2</v>
      </c>
      <c r="V10" s="995"/>
      <c r="W10" s="979"/>
      <c r="X10" s="981"/>
      <c r="Y10" s="123" t="s">
        <v>499</v>
      </c>
      <c r="Z10" s="193"/>
      <c r="AA10" s="994">
        <v>5.4174096042004426E-2</v>
      </c>
      <c r="AB10" s="994">
        <v>9.5482424152342829E-2</v>
      </c>
      <c r="AC10" s="994">
        <v>0.11712425159694734</v>
      </c>
      <c r="AD10" s="994">
        <v>0.15446207466936965</v>
      </c>
      <c r="AE10" s="994">
        <v>0.17500415634871327</v>
      </c>
    </row>
    <row r="11" spans="1:31" s="111" customFormat="1" ht="18" customHeight="1">
      <c r="A11" s="979"/>
      <c r="B11" s="981"/>
      <c r="C11" s="133" t="s">
        <v>226</v>
      </c>
      <c r="D11" s="202"/>
      <c r="E11" s="996" t="s">
        <v>228</v>
      </c>
      <c r="F11" s="997">
        <v>12.600427720940987</v>
      </c>
      <c r="G11" s="997">
        <v>10.272539020667493</v>
      </c>
      <c r="H11" s="997">
        <v>9.3749918941522647</v>
      </c>
      <c r="I11" s="997">
        <v>8.1499048933753322</v>
      </c>
      <c r="J11" s="997">
        <v>8.3552093036384676</v>
      </c>
      <c r="K11" s="997">
        <v>10.03113929550368</v>
      </c>
      <c r="L11" s="997">
        <v>10.427632125216128</v>
      </c>
      <c r="M11" s="997">
        <v>10.177243484259654</v>
      </c>
      <c r="N11" s="997">
        <v>10.756150308872314</v>
      </c>
      <c r="O11" s="997">
        <v>10.914811947837245</v>
      </c>
      <c r="P11" s="997">
        <v>11.857617555304261</v>
      </c>
      <c r="Q11" s="997">
        <v>10.805614022487756</v>
      </c>
      <c r="R11" s="997">
        <v>11.493886071584599</v>
      </c>
      <c r="S11" s="997">
        <v>11.728222795334693</v>
      </c>
      <c r="T11" s="997">
        <v>11.39639552876065</v>
      </c>
      <c r="U11" s="997">
        <v>10.254577899177916</v>
      </c>
      <c r="V11" s="995"/>
      <c r="W11" s="979"/>
      <c r="X11" s="981"/>
      <c r="Y11" s="133" t="s">
        <v>226</v>
      </c>
      <c r="Z11" s="202"/>
      <c r="AA11" s="997">
        <v>10.63618085624687</v>
      </c>
      <c r="AB11" s="997">
        <v>11.420758844444119</v>
      </c>
      <c r="AC11" s="997">
        <v>11.168633991566049</v>
      </c>
      <c r="AD11" s="997">
        <v>11.550330694720641</v>
      </c>
      <c r="AE11" s="997">
        <v>11.637776397189434</v>
      </c>
    </row>
    <row r="12" spans="1:31" s="111" customFormat="1" ht="18" customHeight="1">
      <c r="A12" s="979"/>
      <c r="B12" s="123"/>
      <c r="C12" s="112" t="s">
        <v>437</v>
      </c>
      <c r="D12" s="210"/>
      <c r="E12" s="998" t="s">
        <v>228</v>
      </c>
      <c r="F12" s="932">
        <v>35.604878330732326</v>
      </c>
      <c r="G12" s="932">
        <v>25.681347551668733</v>
      </c>
      <c r="H12" s="932">
        <v>23.122509651980291</v>
      </c>
      <c r="I12" s="932">
        <v>20.708241375782027</v>
      </c>
      <c r="J12" s="932">
        <v>21.509018545177408</v>
      </c>
      <c r="K12" s="932">
        <v>24.912902586518879</v>
      </c>
      <c r="L12" s="932">
        <v>28.414488779673729</v>
      </c>
      <c r="M12" s="932">
        <v>28.68811719002446</v>
      </c>
      <c r="N12" s="932">
        <v>28.245481322904858</v>
      </c>
      <c r="O12" s="932">
        <v>30.156544586702349</v>
      </c>
      <c r="P12" s="932">
        <v>34.166753762655432</v>
      </c>
      <c r="Q12" s="932">
        <v>33.771624490222308</v>
      </c>
      <c r="R12" s="932">
        <v>39.197822769924883</v>
      </c>
      <c r="S12" s="932">
        <v>37.710747141922319</v>
      </c>
      <c r="T12" s="932">
        <v>36.596875782498984</v>
      </c>
      <c r="U12" s="932">
        <v>28.216216600444206</v>
      </c>
      <c r="V12" s="999"/>
      <c r="W12" s="979"/>
      <c r="X12" s="123"/>
      <c r="Y12" s="112" t="s">
        <v>437</v>
      </c>
      <c r="Z12" s="210"/>
      <c r="AA12" s="932">
        <v>27.231512277114224</v>
      </c>
      <c r="AB12" s="932">
        <v>35.376238148443022</v>
      </c>
      <c r="AC12" s="932">
        <v>36.074269491859781</v>
      </c>
      <c r="AD12" s="932">
        <v>38.495381498155119</v>
      </c>
      <c r="AE12" s="932">
        <v>37.407138419537468</v>
      </c>
    </row>
    <row r="13" spans="1:31" s="111" customFormat="1" ht="18" customHeight="1">
      <c r="A13" s="979"/>
      <c r="B13" s="113" t="s">
        <v>291</v>
      </c>
      <c r="C13" s="114"/>
      <c r="D13" s="193"/>
      <c r="E13" s="992" t="s">
        <v>228</v>
      </c>
      <c r="F13" s="994">
        <v>0</v>
      </c>
      <c r="G13" s="994">
        <v>0.17120898367779153</v>
      </c>
      <c r="H13" s="994">
        <v>9.2638259823638991E-2</v>
      </c>
      <c r="I13" s="994">
        <v>0.22774185330789348</v>
      </c>
      <c r="J13" s="994">
        <v>0.18347587997854745</v>
      </c>
      <c r="K13" s="994">
        <v>0.1466183575469478</v>
      </c>
      <c r="L13" s="994">
        <v>0.2048862568553324</v>
      </c>
      <c r="M13" s="994">
        <v>0.11211161732966571</v>
      </c>
      <c r="N13" s="994">
        <v>0.11292546256033925</v>
      </c>
      <c r="O13" s="994">
        <v>0.10656022822156307</v>
      </c>
      <c r="P13" s="994">
        <v>0.26092556967662189</v>
      </c>
      <c r="Q13" s="994">
        <v>0.13058143833822061</v>
      </c>
      <c r="R13" s="994">
        <v>8.4721518955169037E-2</v>
      </c>
      <c r="S13" s="994">
        <v>0.12028946456753532</v>
      </c>
      <c r="T13" s="994">
        <v>0.1605126130811359</v>
      </c>
      <c r="U13" s="994">
        <v>0.15457939385110922</v>
      </c>
      <c r="V13" s="995"/>
      <c r="W13" s="979"/>
      <c r="X13" s="113" t="s">
        <v>291</v>
      </c>
      <c r="Y13" s="114"/>
      <c r="Z13" s="193"/>
      <c r="AA13" s="994">
        <v>0.1444642561120118</v>
      </c>
      <c r="AB13" s="994">
        <v>0.16974653182638727</v>
      </c>
      <c r="AC13" s="994">
        <v>0.11712425159694734</v>
      </c>
      <c r="AD13" s="994">
        <v>0.10297471644624642</v>
      </c>
      <c r="AE13" s="994">
        <v>0.13125311726153496</v>
      </c>
    </row>
    <row r="14" spans="1:31" s="111" customFormat="1" ht="18" customHeight="1">
      <c r="A14" s="979"/>
      <c r="B14" s="123" t="s">
        <v>292</v>
      </c>
      <c r="C14" s="112"/>
      <c r="D14" s="193"/>
      <c r="E14" s="992" t="s">
        <v>228</v>
      </c>
      <c r="F14" s="994">
        <v>0.92480203456447607</v>
      </c>
      <c r="G14" s="994">
        <v>0.74903930359033799</v>
      </c>
      <c r="H14" s="994">
        <v>0.33349773536510036</v>
      </c>
      <c r="I14" s="994">
        <v>0.50428553232462137</v>
      </c>
      <c r="J14" s="994">
        <v>0.43751940610269002</v>
      </c>
      <c r="K14" s="994">
        <v>0.67200080542351082</v>
      </c>
      <c r="L14" s="994">
        <v>0.67935969378347061</v>
      </c>
      <c r="M14" s="994">
        <v>0.68512655034795711</v>
      </c>
      <c r="N14" s="994">
        <v>0.59285867844178108</v>
      </c>
      <c r="O14" s="994">
        <v>0.66980714882125358</v>
      </c>
      <c r="P14" s="994">
        <v>0.89874362888614212</v>
      </c>
      <c r="Q14" s="994">
        <v>0.93039274815982187</v>
      </c>
      <c r="R14" s="994">
        <v>1.3273037969643149</v>
      </c>
      <c r="S14" s="994">
        <v>1.2028946456753531</v>
      </c>
      <c r="T14" s="994">
        <v>2.2471765831359027</v>
      </c>
      <c r="U14" s="994">
        <v>0.70838745843579187</v>
      </c>
      <c r="V14" s="995"/>
      <c r="W14" s="979"/>
      <c r="X14" s="123" t="s">
        <v>292</v>
      </c>
      <c r="Y14" s="112"/>
      <c r="Z14" s="193"/>
      <c r="AA14" s="994">
        <v>0.77649537660206347</v>
      </c>
      <c r="AB14" s="994">
        <v>1.0609158239149206</v>
      </c>
      <c r="AC14" s="994">
        <v>1.1545104800270523</v>
      </c>
      <c r="AD14" s="994">
        <v>1.3901586720243269</v>
      </c>
      <c r="AE14" s="994">
        <v>1.4875353289640629</v>
      </c>
    </row>
    <row r="15" spans="1:31" s="111" customFormat="1" ht="18" customHeight="1">
      <c r="A15" s="979"/>
      <c r="B15" s="123" t="s">
        <v>500</v>
      </c>
      <c r="C15" s="112"/>
      <c r="D15" s="193"/>
      <c r="E15" s="992" t="s">
        <v>228</v>
      </c>
      <c r="F15" s="994">
        <v>1.6184035604878333</v>
      </c>
      <c r="G15" s="994">
        <v>0.92024828726812957</v>
      </c>
      <c r="H15" s="994">
        <v>0.55582955894183395</v>
      </c>
      <c r="I15" s="994">
        <v>0.68322555992368039</v>
      </c>
      <c r="J15" s="994">
        <v>0.64922234453947547</v>
      </c>
      <c r="K15" s="994">
        <v>0.78196457358372162</v>
      </c>
      <c r="L15" s="994">
        <v>0.79797805301550517</v>
      </c>
      <c r="M15" s="994">
        <v>1.1460298660365829</v>
      </c>
      <c r="N15" s="994">
        <v>1.0445605286831381</v>
      </c>
      <c r="O15" s="994">
        <v>1.126493841199381</v>
      </c>
      <c r="P15" s="994">
        <v>1.2466443884549712</v>
      </c>
      <c r="Q15" s="994">
        <v>1.1262649056671528</v>
      </c>
      <c r="R15" s="994">
        <v>1.8073924043769396</v>
      </c>
      <c r="S15" s="994">
        <v>1.8043419685130297</v>
      </c>
      <c r="T15" s="994">
        <v>1.926151356973631</v>
      </c>
      <c r="U15" s="994">
        <v>0.99076871334490479</v>
      </c>
      <c r="V15" s="995"/>
      <c r="W15" s="979"/>
      <c r="X15" s="123" t="s">
        <v>500</v>
      </c>
      <c r="Y15" s="112"/>
      <c r="Z15" s="193"/>
      <c r="AA15" s="994">
        <v>1.0293078247980842</v>
      </c>
      <c r="AB15" s="994">
        <v>1.3844951502089713</v>
      </c>
      <c r="AC15" s="994">
        <v>1.4640531449618417</v>
      </c>
      <c r="AD15" s="994">
        <v>1.8192199905503537</v>
      </c>
      <c r="AE15" s="994">
        <v>1.8375436416614894</v>
      </c>
    </row>
    <row r="16" spans="1:31" s="111" customFormat="1" ht="18" customHeight="1">
      <c r="A16" s="979"/>
      <c r="B16" s="123" t="s">
        <v>501</v>
      </c>
      <c r="C16" s="112"/>
      <c r="D16" s="193"/>
      <c r="E16" s="992" t="s">
        <v>228</v>
      </c>
      <c r="F16" s="994">
        <v>0.693601525923357</v>
      </c>
      <c r="G16" s="994">
        <v>0.29961572143613519</v>
      </c>
      <c r="H16" s="994">
        <v>0.31497008340037258</v>
      </c>
      <c r="I16" s="994">
        <v>0.39041460567067454</v>
      </c>
      <c r="J16" s="994">
        <v>0.40929234764445199</v>
      </c>
      <c r="K16" s="994">
        <v>0.31767310801838694</v>
      </c>
      <c r="L16" s="994">
        <v>0.52839087294269937</v>
      </c>
      <c r="M16" s="994">
        <v>0.29896431287910857</v>
      </c>
      <c r="N16" s="994">
        <v>0.29642933922089054</v>
      </c>
      <c r="O16" s="994">
        <v>0.48713247187000264</v>
      </c>
      <c r="P16" s="994">
        <v>0.34790075956882921</v>
      </c>
      <c r="Q16" s="994">
        <v>0.31013091605327398</v>
      </c>
      <c r="R16" s="994">
        <v>0.22592405054711745</v>
      </c>
      <c r="S16" s="994">
        <v>0.42101312598637364</v>
      </c>
      <c r="T16" s="994">
        <v>0.1605126130811359</v>
      </c>
      <c r="U16" s="994">
        <v>0.36636533503294394</v>
      </c>
      <c r="V16" s="995"/>
      <c r="W16" s="979"/>
      <c r="X16" s="123" t="s">
        <v>501</v>
      </c>
      <c r="Y16" s="112"/>
      <c r="Z16" s="193"/>
      <c r="AA16" s="994">
        <v>0.36116064028002948</v>
      </c>
      <c r="AB16" s="994">
        <v>0.31297016805490152</v>
      </c>
      <c r="AC16" s="994">
        <v>0.29281062899236832</v>
      </c>
      <c r="AD16" s="994">
        <v>0.27459924385665713</v>
      </c>
      <c r="AE16" s="994">
        <v>0.35000831269742655</v>
      </c>
    </row>
    <row r="17" spans="1:31" s="111" customFormat="1" ht="18" customHeight="1">
      <c r="A17" s="979"/>
      <c r="B17" s="133" t="s">
        <v>226</v>
      </c>
      <c r="C17" s="134"/>
      <c r="D17" s="202"/>
      <c r="E17" s="996" t="s">
        <v>228</v>
      </c>
      <c r="F17" s="997">
        <v>11.213224669094272</v>
      </c>
      <c r="G17" s="997">
        <v>8.6888559216479209</v>
      </c>
      <c r="H17" s="997">
        <v>8.6894687714573369</v>
      </c>
      <c r="I17" s="997">
        <v>8.442715847628337</v>
      </c>
      <c r="J17" s="997">
        <v>8.8350692974285145</v>
      </c>
      <c r="K17" s="997">
        <v>9.3347020971556773</v>
      </c>
      <c r="L17" s="997">
        <v>10.24431284276662</v>
      </c>
      <c r="M17" s="997">
        <v>11.285902811186348</v>
      </c>
      <c r="N17" s="997">
        <v>11.334893304494052</v>
      </c>
      <c r="O17" s="997">
        <v>12.558884040398505</v>
      </c>
      <c r="P17" s="997">
        <v>13.394179243399925</v>
      </c>
      <c r="Q17" s="997">
        <v>14.282344818242878</v>
      </c>
      <c r="R17" s="997">
        <v>16.040607588845337</v>
      </c>
      <c r="S17" s="997">
        <v>17.562261826860155</v>
      </c>
      <c r="T17" s="997">
        <v>19.582538795898582</v>
      </c>
      <c r="U17" s="997">
        <v>11.132150678442875</v>
      </c>
      <c r="V17" s="995"/>
      <c r="W17" s="979"/>
      <c r="X17" s="133" t="s">
        <v>226</v>
      </c>
      <c r="Y17" s="134"/>
      <c r="Z17" s="202"/>
      <c r="AA17" s="997">
        <v>9.0831901030427424</v>
      </c>
      <c r="AB17" s="997">
        <v>14.752034531536969</v>
      </c>
      <c r="AC17" s="997">
        <v>15.535695372537942</v>
      </c>
      <c r="AD17" s="997">
        <v>16.853528591702329</v>
      </c>
      <c r="AE17" s="997">
        <v>18.112930182091826</v>
      </c>
    </row>
    <row r="18" spans="1:31" s="111" customFormat="1" ht="18" customHeight="1">
      <c r="A18" s="133"/>
      <c r="B18" s="134" t="s">
        <v>208</v>
      </c>
      <c r="C18" s="134"/>
      <c r="D18" s="202"/>
      <c r="E18" s="996" t="s">
        <v>228</v>
      </c>
      <c r="F18" s="997">
        <v>58.493728686203106</v>
      </c>
      <c r="G18" s="997">
        <v>43.294471747521534</v>
      </c>
      <c r="H18" s="997">
        <v>38.85248617003419</v>
      </c>
      <c r="I18" s="997">
        <v>36.32482560260901</v>
      </c>
      <c r="J18" s="997">
        <v>36.695175995709491</v>
      </c>
      <c r="K18" s="997">
        <v>41.541867971635213</v>
      </c>
      <c r="L18" s="997">
        <v>46.30429404930512</v>
      </c>
      <c r="M18" s="997">
        <v>48.008685909836849</v>
      </c>
      <c r="N18" s="997">
        <v>47.231074715861894</v>
      </c>
      <c r="O18" s="997">
        <v>51.16413243609621</v>
      </c>
      <c r="P18" s="997">
        <v>57.331146003946643</v>
      </c>
      <c r="Q18" s="997">
        <v>58.435193656353725</v>
      </c>
      <c r="R18" s="997">
        <v>69.048037948462763</v>
      </c>
      <c r="S18" s="997">
        <v>69.407021055467879</v>
      </c>
      <c r="T18" s="997">
        <v>72.070163273430026</v>
      </c>
      <c r="U18" s="1000">
        <v>47.831976531975513</v>
      </c>
      <c r="V18" s="999"/>
      <c r="W18" s="133"/>
      <c r="X18" s="134" t="s">
        <v>208</v>
      </c>
      <c r="Y18" s="134"/>
      <c r="Z18" s="202"/>
      <c r="AA18" s="997">
        <v>45.668762963409733</v>
      </c>
      <c r="AB18" s="997">
        <v>61.442939942032623</v>
      </c>
      <c r="AC18" s="997">
        <v>63.81598508439388</v>
      </c>
      <c r="AD18" s="997">
        <v>69.473608695734256</v>
      </c>
      <c r="AE18" s="997">
        <v>70.132915656746846</v>
      </c>
    </row>
    <row r="19" spans="1:31" s="111" customFormat="1" ht="18" customHeight="1">
      <c r="A19" s="978" t="s">
        <v>528</v>
      </c>
      <c r="B19" s="113" t="s">
        <v>502</v>
      </c>
      <c r="C19" s="114"/>
      <c r="D19" s="210"/>
      <c r="E19" s="996" t="s">
        <v>228</v>
      </c>
      <c r="F19" s="997">
        <v>55.834922836830245</v>
      </c>
      <c r="G19" s="997">
        <v>22.685190337307379</v>
      </c>
      <c r="H19" s="997">
        <v>10.69045518364794</v>
      </c>
      <c r="I19" s="997">
        <v>6.946126525890751</v>
      </c>
      <c r="J19" s="997">
        <v>6.3228610946453268</v>
      </c>
      <c r="K19" s="997">
        <v>5.4004428363125774</v>
      </c>
      <c r="L19" s="997">
        <v>5.7583821663551316</v>
      </c>
      <c r="M19" s="997">
        <v>6.029113643062022</v>
      </c>
      <c r="N19" s="997">
        <v>6.9308002646408218</v>
      </c>
      <c r="O19" s="997">
        <v>7.3526557472878515</v>
      </c>
      <c r="P19" s="997">
        <v>8.8569735040231095</v>
      </c>
      <c r="Q19" s="997">
        <v>9.907866633912489</v>
      </c>
      <c r="R19" s="997">
        <v>11.889253160042056</v>
      </c>
      <c r="S19" s="997">
        <v>16.118788252049733</v>
      </c>
      <c r="T19" s="997">
        <v>15.248698242707913</v>
      </c>
      <c r="U19" s="1000">
        <v>9.0459374417436518</v>
      </c>
      <c r="V19" s="995"/>
      <c r="W19" s="978" t="s">
        <v>528</v>
      </c>
      <c r="X19" s="113" t="s">
        <v>502</v>
      </c>
      <c r="Y19" s="114"/>
      <c r="Z19" s="210"/>
      <c r="AA19" s="997">
        <v>27.863543397604278</v>
      </c>
      <c r="AB19" s="997">
        <v>10.619767397388355</v>
      </c>
      <c r="AC19" s="997">
        <v>11.63713099795384</v>
      </c>
      <c r="AD19" s="997">
        <v>13.4553629489762</v>
      </c>
      <c r="AE19" s="997">
        <v>15.88162718864573</v>
      </c>
    </row>
    <row r="20" spans="1:31" s="111" customFormat="1" ht="18" customHeight="1">
      <c r="A20" s="979"/>
      <c r="B20" s="982" t="s">
        <v>524</v>
      </c>
      <c r="C20" s="113" t="s">
        <v>503</v>
      </c>
      <c r="D20" s="193"/>
      <c r="E20" s="992" t="s">
        <v>228</v>
      </c>
      <c r="F20" s="994">
        <v>67.394948268886196</v>
      </c>
      <c r="G20" s="994">
        <v>39.228258385173987</v>
      </c>
      <c r="H20" s="994">
        <v>23.641283906992669</v>
      </c>
      <c r="I20" s="994">
        <v>18.007873686559865</v>
      </c>
      <c r="J20" s="994">
        <v>13.026787478476868</v>
      </c>
      <c r="K20" s="994">
        <v>11.436231888661929</v>
      </c>
      <c r="L20" s="994">
        <v>10.96680648536174</v>
      </c>
      <c r="M20" s="994">
        <v>10.501121489878688</v>
      </c>
      <c r="N20" s="994">
        <v>8.8928801766267167</v>
      </c>
      <c r="O20" s="994">
        <v>8.8901676116275485</v>
      </c>
      <c r="P20" s="994">
        <v>7.6393208455322084</v>
      </c>
      <c r="Q20" s="994">
        <v>7.4921100246554087</v>
      </c>
      <c r="R20" s="994">
        <v>8.4721518955169035</v>
      </c>
      <c r="S20" s="994">
        <v>8.9615651102813807</v>
      </c>
      <c r="T20" s="994">
        <v>13.643572111896553</v>
      </c>
      <c r="U20" s="1001">
        <v>13.695490863091978</v>
      </c>
      <c r="V20" s="995"/>
      <c r="W20" s="979"/>
      <c r="X20" s="982" t="s">
        <v>524</v>
      </c>
      <c r="Y20" s="113" t="s">
        <v>503</v>
      </c>
      <c r="Z20" s="193"/>
      <c r="AA20" s="994">
        <v>43.628205345827567</v>
      </c>
      <c r="AB20" s="994">
        <v>8.0629602617533962</v>
      </c>
      <c r="AC20" s="994">
        <v>8.3074558454120506</v>
      </c>
      <c r="AD20" s="994">
        <v>9.1647497637159319</v>
      </c>
      <c r="AE20" s="994">
        <v>10.237743146399728</v>
      </c>
    </row>
    <row r="21" spans="1:31" s="111" customFormat="1" ht="18" customHeight="1">
      <c r="A21" s="979"/>
      <c r="B21" s="983"/>
      <c r="C21" s="133" t="s">
        <v>226</v>
      </c>
      <c r="D21" s="202"/>
      <c r="E21" s="996" t="s">
        <v>228</v>
      </c>
      <c r="F21" s="997">
        <v>482.05306051673313</v>
      </c>
      <c r="G21" s="997">
        <v>328.67844641544031</v>
      </c>
      <c r="H21" s="997">
        <v>222.79501487585173</v>
      </c>
      <c r="I21" s="997">
        <v>166.07261288716319</v>
      </c>
      <c r="J21" s="997">
        <v>137.93152115618031</v>
      </c>
      <c r="K21" s="997">
        <v>126.61716993825168</v>
      </c>
      <c r="L21" s="997">
        <v>123.60033031978</v>
      </c>
      <c r="M21" s="997">
        <v>112.44795218165471</v>
      </c>
      <c r="N21" s="997">
        <v>106.4887111943999</v>
      </c>
      <c r="O21" s="997">
        <v>95.934651178898648</v>
      </c>
      <c r="P21" s="997">
        <v>90.845585842410514</v>
      </c>
      <c r="Q21" s="997">
        <v>84.877934919843398</v>
      </c>
      <c r="R21" s="997">
        <v>96.130683507798466</v>
      </c>
      <c r="S21" s="997">
        <v>103.14821586666153</v>
      </c>
      <c r="T21" s="997">
        <v>119.58189674544626</v>
      </c>
      <c r="U21" s="1000">
        <v>138.23049292033679</v>
      </c>
      <c r="V21" s="995"/>
      <c r="W21" s="979"/>
      <c r="X21" s="983"/>
      <c r="Y21" s="133" t="s">
        <v>226</v>
      </c>
      <c r="Z21" s="202"/>
      <c r="AA21" s="997">
        <v>352.63724916942084</v>
      </c>
      <c r="AB21" s="997">
        <v>91.933660721347437</v>
      </c>
      <c r="AC21" s="997">
        <v>92.561622833473237</v>
      </c>
      <c r="AD21" s="997">
        <v>100.64062287346485</v>
      </c>
      <c r="AE21" s="997">
        <v>107.62755615445867</v>
      </c>
    </row>
    <row r="22" spans="1:31" s="111" customFormat="1" ht="18" customHeight="1">
      <c r="A22" s="979"/>
      <c r="B22" s="123"/>
      <c r="C22" s="112" t="s">
        <v>437</v>
      </c>
      <c r="D22" s="210"/>
      <c r="E22" s="996" t="s">
        <v>228</v>
      </c>
      <c r="F22" s="997">
        <v>549.44800878561932</v>
      </c>
      <c r="G22" s="997">
        <v>367.90670480061431</v>
      </c>
      <c r="H22" s="997">
        <v>246.43629878284443</v>
      </c>
      <c r="I22" s="997">
        <v>184.08048657372305</v>
      </c>
      <c r="J22" s="997">
        <v>150.95830863465719</v>
      </c>
      <c r="K22" s="997">
        <v>138.05340182691361</v>
      </c>
      <c r="L22" s="997">
        <v>134.56713680514173</v>
      </c>
      <c r="M22" s="997">
        <v>122.94907367153338</v>
      </c>
      <c r="N22" s="997">
        <v>115.38159137102664</v>
      </c>
      <c r="O22" s="997">
        <v>104.82481879052618</v>
      </c>
      <c r="P22" s="997">
        <v>98.484906687942726</v>
      </c>
      <c r="Q22" s="997">
        <v>92.370044944498815</v>
      </c>
      <c r="R22" s="997">
        <v>104.60283540331538</v>
      </c>
      <c r="S22" s="997">
        <v>112.10978097694291</v>
      </c>
      <c r="T22" s="997">
        <v>133.2254688573428</v>
      </c>
      <c r="U22" s="1000">
        <v>151.92598378342876</v>
      </c>
      <c r="V22" s="995"/>
      <c r="W22" s="979"/>
      <c r="X22" s="123"/>
      <c r="Y22" s="112" t="s">
        <v>437</v>
      </c>
      <c r="Z22" s="210"/>
      <c r="AA22" s="997">
        <v>396.26545451524834</v>
      </c>
      <c r="AB22" s="997">
        <v>99.99662098310084</v>
      </c>
      <c r="AC22" s="997">
        <v>100.86907867888529</v>
      </c>
      <c r="AD22" s="997">
        <v>109.80537263718077</v>
      </c>
      <c r="AE22" s="997">
        <v>117.86529930085838</v>
      </c>
    </row>
    <row r="23" spans="1:31" s="111" customFormat="1" ht="18" customHeight="1">
      <c r="A23" s="979"/>
      <c r="B23" s="113" t="s">
        <v>504</v>
      </c>
      <c r="C23" s="114"/>
      <c r="D23" s="193"/>
      <c r="E23" s="992" t="s">
        <v>228</v>
      </c>
      <c r="F23" s="994">
        <v>266.68978671753075</v>
      </c>
      <c r="G23" s="994">
        <v>150.51409777573849</v>
      </c>
      <c r="H23" s="994">
        <v>112.59254098965083</v>
      </c>
      <c r="I23" s="994">
        <v>97.522315041487246</v>
      </c>
      <c r="J23" s="994">
        <v>89.380980608010844</v>
      </c>
      <c r="K23" s="994">
        <v>90.109198909061675</v>
      </c>
      <c r="L23" s="994">
        <v>89.977417221099671</v>
      </c>
      <c r="M23" s="994">
        <v>90.32459302860066</v>
      </c>
      <c r="N23" s="994">
        <v>88.914686083447108</v>
      </c>
      <c r="O23" s="994">
        <v>98.111524412567718</v>
      </c>
      <c r="P23" s="994">
        <v>107.99419411615739</v>
      </c>
      <c r="Q23" s="994">
        <v>118.32310581422017</v>
      </c>
      <c r="R23" s="994">
        <v>146.1446201976666</v>
      </c>
      <c r="S23" s="994">
        <v>165.09729011894223</v>
      </c>
      <c r="T23" s="994">
        <v>192.29411047120081</v>
      </c>
      <c r="U23" s="1001">
        <v>106.23986135664622</v>
      </c>
      <c r="V23" s="995"/>
      <c r="W23" s="979"/>
      <c r="X23" s="113" t="s">
        <v>504</v>
      </c>
      <c r="Y23" s="114"/>
      <c r="Z23" s="193"/>
      <c r="AA23" s="994">
        <v>168.6620190107738</v>
      </c>
      <c r="AB23" s="994">
        <v>126.3391608909083</v>
      </c>
      <c r="AC23" s="994">
        <v>136.92661613480266</v>
      </c>
      <c r="AD23" s="994">
        <v>156.48724409281249</v>
      </c>
      <c r="AE23" s="994">
        <v>172.51034712074411</v>
      </c>
    </row>
    <row r="24" spans="1:31" s="111" customFormat="1" ht="18" customHeight="1">
      <c r="A24" s="979"/>
      <c r="B24" s="123" t="s">
        <v>505</v>
      </c>
      <c r="C24" s="112"/>
      <c r="D24" s="193"/>
      <c r="E24" s="992" t="s">
        <v>228</v>
      </c>
      <c r="F24" s="994">
        <v>21.039246286341829</v>
      </c>
      <c r="G24" s="994">
        <v>12.241442332962094</v>
      </c>
      <c r="H24" s="994">
        <v>8.2262774723391416</v>
      </c>
      <c r="I24" s="994">
        <v>6.1815645897856806</v>
      </c>
      <c r="J24" s="994">
        <v>7.1273322607051117</v>
      </c>
      <c r="K24" s="994">
        <v>5.9013888912646495</v>
      </c>
      <c r="L24" s="994">
        <v>7.0416171435016865</v>
      </c>
      <c r="M24" s="994">
        <v>7.7855289812267845</v>
      </c>
      <c r="N24" s="994">
        <v>6.7614120708003131</v>
      </c>
      <c r="O24" s="994">
        <v>6.7132943779584737</v>
      </c>
      <c r="P24" s="994">
        <v>7.7118001704423813</v>
      </c>
      <c r="Q24" s="994">
        <v>6.9208162319256932</v>
      </c>
      <c r="R24" s="994">
        <v>8.8392784776559701</v>
      </c>
      <c r="S24" s="994">
        <v>10.344893952808038</v>
      </c>
      <c r="T24" s="994">
        <v>10.272807237192698</v>
      </c>
      <c r="U24" s="1001">
        <v>7.6303796854535726</v>
      </c>
      <c r="V24" s="995"/>
      <c r="W24" s="979"/>
      <c r="X24" s="123" t="s">
        <v>505</v>
      </c>
      <c r="Y24" s="112"/>
      <c r="Z24" s="193"/>
      <c r="AA24" s="994">
        <v>13.615756138557112</v>
      </c>
      <c r="AB24" s="994">
        <v>7.9833915749597768</v>
      </c>
      <c r="AC24" s="994">
        <v>8.1401354859878392</v>
      </c>
      <c r="AD24" s="994">
        <v>9.4221865548315478</v>
      </c>
      <c r="AE24" s="994">
        <v>10.325245224574084</v>
      </c>
    </row>
    <row r="25" spans="1:31" s="111" customFormat="1" ht="18" customHeight="1">
      <c r="A25" s="979"/>
      <c r="B25" s="123" t="s">
        <v>506</v>
      </c>
      <c r="C25" s="112"/>
      <c r="D25" s="193"/>
      <c r="E25" s="992" t="s">
        <v>228</v>
      </c>
      <c r="F25" s="994">
        <v>14.334431535749378</v>
      </c>
      <c r="G25" s="994">
        <v>8.1110256017353741</v>
      </c>
      <c r="H25" s="994">
        <v>4.9468830745823222</v>
      </c>
      <c r="I25" s="994">
        <v>3.5462660015086271</v>
      </c>
      <c r="J25" s="994">
        <v>3.6130634826544727</v>
      </c>
      <c r="K25" s="994">
        <v>3.3111312412685718</v>
      </c>
      <c r="L25" s="994">
        <v>3.5369838025552123</v>
      </c>
      <c r="M25" s="994">
        <v>3.201409517080454</v>
      </c>
      <c r="N25" s="994">
        <v>3.7830029957713647</v>
      </c>
      <c r="O25" s="994">
        <v>3.8209453262303326</v>
      </c>
      <c r="P25" s="994">
        <v>3.8993876801672935</v>
      </c>
      <c r="Q25" s="994">
        <v>4.8315132185141634</v>
      </c>
      <c r="R25" s="994">
        <v>5.6763417699963261</v>
      </c>
      <c r="S25" s="994">
        <v>5.5333153701066244</v>
      </c>
      <c r="T25" s="994">
        <v>6.0994792970831648</v>
      </c>
      <c r="U25" s="1001">
        <v>4.2795366045708665</v>
      </c>
      <c r="V25" s="995"/>
      <c r="W25" s="979"/>
      <c r="X25" s="123" t="s">
        <v>506</v>
      </c>
      <c r="Y25" s="112"/>
      <c r="Z25" s="193"/>
      <c r="AA25" s="994">
        <v>9.0831901030427424</v>
      </c>
      <c r="AB25" s="994">
        <v>4.7529028911388442</v>
      </c>
      <c r="AC25" s="994">
        <v>5.2454932679489987</v>
      </c>
      <c r="AD25" s="994">
        <v>5.6807718572845944</v>
      </c>
      <c r="AE25" s="994">
        <v>5.6876350813331813</v>
      </c>
    </row>
    <row r="26" spans="1:31" s="111" customFormat="1" ht="18" customHeight="1">
      <c r="A26" s="979"/>
      <c r="B26" s="123" t="s">
        <v>507</v>
      </c>
      <c r="C26" s="112"/>
      <c r="D26" s="193"/>
      <c r="E26" s="992" t="s">
        <v>228</v>
      </c>
      <c r="F26" s="994">
        <v>25.778856713484771</v>
      </c>
      <c r="G26" s="994">
        <v>20.309665688778022</v>
      </c>
      <c r="H26" s="994">
        <v>18.212681881327423</v>
      </c>
      <c r="I26" s="994">
        <v>16.641422566712503</v>
      </c>
      <c r="J26" s="994">
        <v>16.964462133401078</v>
      </c>
      <c r="K26" s="994">
        <v>18.070712567661317</v>
      </c>
      <c r="L26" s="994">
        <v>20.154337582242963</v>
      </c>
      <c r="M26" s="994">
        <v>20.404314353999158</v>
      </c>
      <c r="N26" s="994">
        <v>20.016038238820133</v>
      </c>
      <c r="O26" s="994">
        <v>20.931473400664174</v>
      </c>
      <c r="P26" s="994">
        <v>22.483086587135588</v>
      </c>
      <c r="Q26" s="994">
        <v>24.532987727793195</v>
      </c>
      <c r="R26" s="994">
        <v>30.047898722766622</v>
      </c>
      <c r="S26" s="994">
        <v>31.335405519842951</v>
      </c>
      <c r="T26" s="994">
        <v>29.213295580766736</v>
      </c>
      <c r="U26" s="1001">
        <v>20.669820995114463</v>
      </c>
      <c r="V26" s="995"/>
      <c r="W26" s="979"/>
      <c r="X26" s="123" t="s">
        <v>507</v>
      </c>
      <c r="Y26" s="112"/>
      <c r="Z26" s="193"/>
      <c r="AA26" s="994">
        <v>21.164013520409728</v>
      </c>
      <c r="AB26" s="994">
        <v>25.573375935469162</v>
      </c>
      <c r="AC26" s="994">
        <v>27.356878765858415</v>
      </c>
      <c r="AD26" s="994">
        <v>30.326053993419574</v>
      </c>
      <c r="AE26" s="994">
        <v>30.756980478286362</v>
      </c>
    </row>
    <row r="27" spans="1:31" s="111" customFormat="1" ht="18" customHeight="1">
      <c r="A27" s="979"/>
      <c r="B27" s="123" t="s">
        <v>508</v>
      </c>
      <c r="C27" s="112"/>
      <c r="D27" s="193"/>
      <c r="E27" s="992" t="s">
        <v>228</v>
      </c>
      <c r="F27" s="994">
        <v>106.81463499219697</v>
      </c>
      <c r="G27" s="994">
        <v>56.156546646315626</v>
      </c>
      <c r="H27" s="994">
        <v>38.407822522880721</v>
      </c>
      <c r="I27" s="994">
        <v>31.330772105071635</v>
      </c>
      <c r="J27" s="994">
        <v>29.638411381149968</v>
      </c>
      <c r="K27" s="994">
        <v>30.667673120236582</v>
      </c>
      <c r="L27" s="994">
        <v>32.544564378389119</v>
      </c>
      <c r="M27" s="994">
        <v>33.608571506159784</v>
      </c>
      <c r="N27" s="994">
        <v>33.665903525801141</v>
      </c>
      <c r="O27" s="994">
        <v>36.093471587618005</v>
      </c>
      <c r="P27" s="994">
        <v>38.515513257265795</v>
      </c>
      <c r="Q27" s="994">
        <v>39.549853136688569</v>
      </c>
      <c r="R27" s="994">
        <v>49.985696183549734</v>
      </c>
      <c r="S27" s="994">
        <v>54.190403787674661</v>
      </c>
      <c r="T27" s="994">
        <v>56.339927191478701</v>
      </c>
      <c r="U27" s="1001">
        <v>37.408213311968431</v>
      </c>
      <c r="V27" s="995"/>
      <c r="W27" s="979"/>
      <c r="X27" s="123" t="s">
        <v>508</v>
      </c>
      <c r="Y27" s="112"/>
      <c r="Z27" s="193"/>
      <c r="AA27" s="994">
        <v>64.069897585677239</v>
      </c>
      <c r="AB27" s="994">
        <v>42.977700026793428</v>
      </c>
      <c r="AC27" s="994">
        <v>45.552967853241306</v>
      </c>
      <c r="AD27" s="994">
        <v>51.86493218342612</v>
      </c>
      <c r="AE27" s="994">
        <v>54.776300937147262</v>
      </c>
    </row>
    <row r="28" spans="1:31" s="111" customFormat="1" ht="18" customHeight="1">
      <c r="A28" s="979"/>
      <c r="B28" s="133" t="s">
        <v>226</v>
      </c>
      <c r="C28" s="134"/>
      <c r="D28" s="202"/>
      <c r="E28" s="996" t="s">
        <v>228</v>
      </c>
      <c r="F28" s="997">
        <v>91.324200913242009</v>
      </c>
      <c r="G28" s="997">
        <v>56.028139908557279</v>
      </c>
      <c r="H28" s="997">
        <v>40.427336587036059</v>
      </c>
      <c r="I28" s="997">
        <v>35.299987262723491</v>
      </c>
      <c r="J28" s="997">
        <v>32.545798402348488</v>
      </c>
      <c r="K28" s="997">
        <v>32.830293894054066</v>
      </c>
      <c r="L28" s="997">
        <v>35.251219666320083</v>
      </c>
      <c r="M28" s="997">
        <v>35.265332073364846</v>
      </c>
      <c r="N28" s="997">
        <v>36.729006697750336</v>
      </c>
      <c r="O28" s="997">
        <v>39.853525354864587</v>
      </c>
      <c r="P28" s="997">
        <v>43.052718996642611</v>
      </c>
      <c r="Q28" s="997">
        <v>46.225829171730098</v>
      </c>
      <c r="R28" s="997">
        <v>53.628721498621999</v>
      </c>
      <c r="S28" s="997">
        <v>60.505600677470262</v>
      </c>
      <c r="T28" s="997">
        <v>73.35426417807912</v>
      </c>
      <c r="U28" s="1000">
        <v>40.459634889800959</v>
      </c>
      <c r="V28" s="995"/>
      <c r="W28" s="979"/>
      <c r="X28" s="133" t="s">
        <v>226</v>
      </c>
      <c r="Y28" s="134"/>
      <c r="Z28" s="202"/>
      <c r="AA28" s="997">
        <v>61.541773103717027</v>
      </c>
      <c r="AB28" s="997">
        <v>48.611163051781659</v>
      </c>
      <c r="AC28" s="997">
        <v>51.819115313677983</v>
      </c>
      <c r="AD28" s="997">
        <v>57.700166115380078</v>
      </c>
      <c r="AE28" s="997">
        <v>64.007770184541883</v>
      </c>
    </row>
    <row r="29" spans="1:31" s="111" customFormat="1" ht="18" customHeight="1">
      <c r="A29" s="984"/>
      <c r="B29" s="134" t="s">
        <v>208</v>
      </c>
      <c r="C29" s="134"/>
      <c r="D29" s="202"/>
      <c r="E29" s="996" t="s">
        <v>228</v>
      </c>
      <c r="F29" s="997">
        <v>1131.2640887809953</v>
      </c>
      <c r="G29" s="997">
        <v>693.95281309200857</v>
      </c>
      <c r="H29" s="997">
        <v>479.94029649430883</v>
      </c>
      <c r="I29" s="997">
        <v>381.54894066690298</v>
      </c>
      <c r="J29" s="997">
        <v>336.55121799757245</v>
      </c>
      <c r="K29" s="997">
        <v>324.34424328677306</v>
      </c>
      <c r="L29" s="997">
        <v>328.8316587656056</v>
      </c>
      <c r="M29" s="997">
        <v>319.56793677502714</v>
      </c>
      <c r="N29" s="997">
        <v>312.18244124805784</v>
      </c>
      <c r="O29" s="997">
        <v>317.70170899771733</v>
      </c>
      <c r="P29" s="997">
        <v>330.99858099977689</v>
      </c>
      <c r="Q29" s="997">
        <v>342.66201687928316</v>
      </c>
      <c r="R29" s="997">
        <v>410.8146454136147</v>
      </c>
      <c r="S29" s="997">
        <v>455.23547865583737</v>
      </c>
      <c r="T29" s="997">
        <v>516.04805105585194</v>
      </c>
      <c r="U29" s="1000">
        <v>377.65936806872691</v>
      </c>
      <c r="V29" s="999"/>
      <c r="W29" s="984"/>
      <c r="X29" s="134" t="s">
        <v>208</v>
      </c>
      <c r="Y29" s="134"/>
      <c r="Z29" s="202"/>
      <c r="AA29" s="997">
        <v>762.26564737503031</v>
      </c>
      <c r="AB29" s="997">
        <v>366.85408275154037</v>
      </c>
      <c r="AC29" s="997">
        <v>387.54741649835631</v>
      </c>
      <c r="AD29" s="997">
        <v>434.74209038331139</v>
      </c>
      <c r="AE29" s="997">
        <v>471.81120551613105</v>
      </c>
    </row>
    <row r="30" spans="1:31" s="111" customFormat="1" ht="18" customHeight="1">
      <c r="A30" s="978" t="s">
        <v>509</v>
      </c>
      <c r="B30" s="1002" t="s">
        <v>532</v>
      </c>
      <c r="C30" s="113" t="s">
        <v>510</v>
      </c>
      <c r="D30" s="193"/>
      <c r="E30" s="992" t="s">
        <v>228</v>
      </c>
      <c r="F30" s="994">
        <v>6.3580139876307733</v>
      </c>
      <c r="G30" s="994">
        <v>1.6906887138181916</v>
      </c>
      <c r="H30" s="994">
        <v>0.85227199037747869</v>
      </c>
      <c r="I30" s="994">
        <v>0.60188918374228995</v>
      </c>
      <c r="J30" s="994">
        <v>0.43751940610269002</v>
      </c>
      <c r="K30" s="994">
        <v>0.35432769740512388</v>
      </c>
      <c r="L30" s="994">
        <v>0.38820553930484036</v>
      </c>
      <c r="M30" s="994">
        <v>0.51073070116847719</v>
      </c>
      <c r="N30" s="994">
        <v>0.43758616742131462</v>
      </c>
      <c r="O30" s="994">
        <v>0.47190958212406497</v>
      </c>
      <c r="P30" s="994">
        <v>0.75378497906579656</v>
      </c>
      <c r="Q30" s="994">
        <v>0.99568346732893231</v>
      </c>
      <c r="R30" s="994">
        <v>1.1578607590539769</v>
      </c>
      <c r="S30" s="994">
        <v>1.6840525039454945</v>
      </c>
      <c r="T30" s="994">
        <v>2.2471765831359027</v>
      </c>
      <c r="U30" s="994">
        <v>0.74490227588093572</v>
      </c>
      <c r="V30" s="995"/>
      <c r="W30" s="978" t="s">
        <v>509</v>
      </c>
      <c r="X30" s="1002" t="s">
        <v>532</v>
      </c>
      <c r="Y30" s="113" t="s">
        <v>510</v>
      </c>
      <c r="Z30" s="193"/>
      <c r="AA30" s="994">
        <v>2.4197762898761979</v>
      </c>
      <c r="AB30" s="994">
        <v>1.0396975074366219</v>
      </c>
      <c r="AC30" s="994">
        <v>1.2047065878543155</v>
      </c>
      <c r="AD30" s="994">
        <v>1.4244835775064089</v>
      </c>
      <c r="AE30" s="994">
        <v>1.8375436416614894</v>
      </c>
    </row>
    <row r="31" spans="1:31" s="111" customFormat="1" ht="18" customHeight="1">
      <c r="A31" s="979"/>
      <c r="B31" s="1003"/>
      <c r="C31" s="123" t="s">
        <v>511</v>
      </c>
      <c r="D31" s="193"/>
      <c r="E31" s="992" t="s">
        <v>228</v>
      </c>
      <c r="F31" s="994">
        <v>1.1560025432055951</v>
      </c>
      <c r="G31" s="994">
        <v>0.29961572143613519</v>
      </c>
      <c r="H31" s="994">
        <v>0.14822121571782237</v>
      </c>
      <c r="I31" s="994">
        <v>0.13013820189022485</v>
      </c>
      <c r="J31" s="994">
        <v>9.879470460383323E-2</v>
      </c>
      <c r="K31" s="994">
        <v>9.7745571697965203E-2</v>
      </c>
      <c r="L31" s="994">
        <v>7.5484410420385617E-2</v>
      </c>
      <c r="M31" s="994">
        <v>0.12456846369962857</v>
      </c>
      <c r="N31" s="994">
        <v>0.23996660794072089</v>
      </c>
      <c r="O31" s="994">
        <v>0.22834334618906371</v>
      </c>
      <c r="P31" s="994">
        <v>0.2319338397125528</v>
      </c>
      <c r="Q31" s="994">
        <v>0.1469041181304982</v>
      </c>
      <c r="R31" s="994">
        <v>0.11296202527355872</v>
      </c>
      <c r="S31" s="994">
        <v>0.48115785827014129</v>
      </c>
      <c r="T31" s="994">
        <v>1.4446135177302233</v>
      </c>
      <c r="U31" s="994">
        <v>0.18257408722571955</v>
      </c>
      <c r="V31" s="995"/>
      <c r="W31" s="979"/>
      <c r="X31" s="1003"/>
      <c r="Y31" s="123" t="s">
        <v>511</v>
      </c>
      <c r="Z31" s="193"/>
      <c r="AA31" s="994">
        <v>0.43339276833603541</v>
      </c>
      <c r="AB31" s="994">
        <v>0.2440106395004317</v>
      </c>
      <c r="AC31" s="994">
        <v>0.25098053913631574</v>
      </c>
      <c r="AD31" s="994">
        <v>0.36041150756186252</v>
      </c>
      <c r="AE31" s="994">
        <v>0.74376766448203147</v>
      </c>
    </row>
    <row r="32" spans="1:31" s="111" customFormat="1" ht="18" customHeight="1">
      <c r="A32" s="979"/>
      <c r="B32" s="1003"/>
      <c r="C32" s="123" t="s">
        <v>512</v>
      </c>
      <c r="D32" s="193"/>
      <c r="E32" s="992" t="s">
        <v>228</v>
      </c>
      <c r="F32" s="994">
        <v>3.2368071209756666</v>
      </c>
      <c r="G32" s="994">
        <v>1.2198640087042647</v>
      </c>
      <c r="H32" s="994">
        <v>0.64846781876547288</v>
      </c>
      <c r="I32" s="994">
        <v>0.50428553232462137</v>
      </c>
      <c r="J32" s="994">
        <v>0.33872470149885681</v>
      </c>
      <c r="K32" s="994">
        <v>0.32989130448063253</v>
      </c>
      <c r="L32" s="994">
        <v>0.19410276965242018</v>
      </c>
      <c r="M32" s="994">
        <v>0.23668008102929428</v>
      </c>
      <c r="N32" s="994">
        <v>0.36700775332110253</v>
      </c>
      <c r="O32" s="994">
        <v>0.31968068466468924</v>
      </c>
      <c r="P32" s="994">
        <v>0.42038008447900194</v>
      </c>
      <c r="Q32" s="994">
        <v>0.50600307356060492</v>
      </c>
      <c r="R32" s="994">
        <v>0.56481012636779371</v>
      </c>
      <c r="S32" s="994">
        <v>0.36086839370260593</v>
      </c>
      <c r="T32" s="994">
        <v>1.6051261308113591</v>
      </c>
      <c r="U32" s="994">
        <v>0.46495534213483242</v>
      </c>
      <c r="V32" s="995"/>
      <c r="W32" s="979"/>
      <c r="X32" s="1003"/>
      <c r="Y32" s="123" t="s">
        <v>512</v>
      </c>
      <c r="Z32" s="193"/>
      <c r="AA32" s="994">
        <v>1.5349327211901254</v>
      </c>
      <c r="AB32" s="994">
        <v>0.50923959547916187</v>
      </c>
      <c r="AC32" s="994">
        <v>0.56052320407110512</v>
      </c>
      <c r="AD32" s="994">
        <v>0.61784829867747859</v>
      </c>
      <c r="AE32" s="994">
        <v>0.7000166253948531</v>
      </c>
    </row>
    <row r="33" spans="1:31" s="111" customFormat="1" ht="18" customHeight="1">
      <c r="A33" s="979"/>
      <c r="B33" s="1003"/>
      <c r="C33" s="123" t="s">
        <v>513</v>
      </c>
      <c r="D33" s="193"/>
      <c r="E33" s="992" t="s">
        <v>228</v>
      </c>
      <c r="F33" s="994">
        <v>13.178428992543784</v>
      </c>
      <c r="G33" s="994">
        <v>3.0603605832405236</v>
      </c>
      <c r="H33" s="994">
        <v>1.6119057209313183</v>
      </c>
      <c r="I33" s="994">
        <v>1.0899074408306331</v>
      </c>
      <c r="J33" s="994">
        <v>1.0161741044965704</v>
      </c>
      <c r="K33" s="994">
        <v>0.8552737523571956</v>
      </c>
      <c r="L33" s="994">
        <v>0.83032851462424184</v>
      </c>
      <c r="M33" s="994">
        <v>0.74741078219777135</v>
      </c>
      <c r="N33" s="994">
        <v>0.91751938330275651</v>
      </c>
      <c r="O33" s="994">
        <v>1.2634998489128193</v>
      </c>
      <c r="P33" s="994">
        <v>1.4350906332214204</v>
      </c>
      <c r="Q33" s="994">
        <v>1.7954947771505336</v>
      </c>
      <c r="R33" s="994">
        <v>1.8073924043769396</v>
      </c>
      <c r="S33" s="994">
        <v>3.1876708110396863</v>
      </c>
      <c r="T33" s="994">
        <v>3.8523027139472621</v>
      </c>
      <c r="U33" s="994">
        <v>1.4472039314092038</v>
      </c>
      <c r="V33" s="995"/>
      <c r="W33" s="979"/>
      <c r="X33" s="1003"/>
      <c r="Y33" s="123" t="s">
        <v>513</v>
      </c>
      <c r="Z33" s="193"/>
      <c r="AA33" s="994">
        <v>4.6409142275983788</v>
      </c>
      <c r="AB33" s="994">
        <v>1.8566026918511109</v>
      </c>
      <c r="AC33" s="994">
        <v>2.0998705107738416</v>
      </c>
      <c r="AD33" s="994">
        <v>2.4199058364867909</v>
      </c>
      <c r="AE33" s="994">
        <v>3.3688300097127302</v>
      </c>
    </row>
    <row r="34" spans="1:31" s="111" customFormat="1" ht="18" customHeight="1">
      <c r="A34" s="979"/>
      <c r="B34" s="1003"/>
      <c r="C34" s="123" t="s">
        <v>514</v>
      </c>
      <c r="D34" s="193"/>
      <c r="E34" s="992" t="s">
        <v>228</v>
      </c>
      <c r="F34" s="994">
        <v>3.2368071209756666</v>
      </c>
      <c r="G34" s="994">
        <v>1.048655025026473</v>
      </c>
      <c r="H34" s="994">
        <v>0.33349773536510036</v>
      </c>
      <c r="I34" s="994">
        <v>0.24400912854417159</v>
      </c>
      <c r="J34" s="994">
        <v>0.29638411381149971</v>
      </c>
      <c r="K34" s="994">
        <v>0.2199275363204217</v>
      </c>
      <c r="L34" s="994">
        <v>0.29115415447863024</v>
      </c>
      <c r="M34" s="994">
        <v>0.44844646931866283</v>
      </c>
      <c r="N34" s="994">
        <v>0.55051162998165393</v>
      </c>
      <c r="O34" s="994">
        <v>0.5632469205996905</v>
      </c>
      <c r="P34" s="994">
        <v>0.86975189892207294</v>
      </c>
      <c r="Q34" s="994">
        <v>1.0446515067057649</v>
      </c>
      <c r="R34" s="994">
        <v>2.1180379738792259</v>
      </c>
      <c r="S34" s="994">
        <v>2.7666576850533122</v>
      </c>
      <c r="T34" s="994">
        <v>3.8523027139472621</v>
      </c>
      <c r="U34" s="994">
        <v>0.67795844389817195</v>
      </c>
      <c r="V34" s="995"/>
      <c r="W34" s="979"/>
      <c r="X34" s="1003"/>
      <c r="Y34" s="123" t="s">
        <v>514</v>
      </c>
      <c r="Z34" s="193"/>
      <c r="AA34" s="994">
        <v>1.3904684650781136</v>
      </c>
      <c r="AB34" s="994">
        <v>1.4269317831655681</v>
      </c>
      <c r="AC34" s="994">
        <v>1.7484977559829997</v>
      </c>
      <c r="AD34" s="994">
        <v>2.4885556474509554</v>
      </c>
      <c r="AE34" s="994">
        <v>3.0625727361024824</v>
      </c>
    </row>
    <row r="35" spans="1:31" s="111" customFormat="1" ht="18" customHeight="1">
      <c r="A35" s="979"/>
      <c r="B35" s="1003"/>
      <c r="C35" s="123" t="s">
        <v>515</v>
      </c>
      <c r="D35" s="193"/>
      <c r="E35" s="992" t="s">
        <v>228</v>
      </c>
      <c r="F35" s="994">
        <v>0.92480203456447607</v>
      </c>
      <c r="G35" s="994">
        <v>0.12840673775834366</v>
      </c>
      <c r="H35" s="994">
        <v>0.14822121571782237</v>
      </c>
      <c r="I35" s="994">
        <v>8.1336376181390529E-2</v>
      </c>
      <c r="J35" s="994">
        <v>0.11290823383295227</v>
      </c>
      <c r="K35" s="994">
        <v>0</v>
      </c>
      <c r="L35" s="994">
        <v>4.3133948811648927E-2</v>
      </c>
      <c r="M35" s="994">
        <v>8.7197924589739989E-2</v>
      </c>
      <c r="N35" s="994">
        <v>7.0578414100212025E-2</v>
      </c>
      <c r="O35" s="994">
        <v>0.18267467695125097</v>
      </c>
      <c r="P35" s="994">
        <v>7.2479324910172754E-2</v>
      </c>
      <c r="Q35" s="994">
        <v>0.1469041181304982</v>
      </c>
      <c r="R35" s="994">
        <v>5.6481012636779362E-2</v>
      </c>
      <c r="S35" s="994">
        <v>0.18043419685130296</v>
      </c>
      <c r="T35" s="994">
        <v>0.3210252261622718</v>
      </c>
      <c r="U35" s="994">
        <v>0.10224148884640295</v>
      </c>
      <c r="V35" s="995"/>
      <c r="W35" s="979"/>
      <c r="X35" s="1003"/>
      <c r="Y35" s="123" t="s">
        <v>515</v>
      </c>
      <c r="Z35" s="193"/>
      <c r="AA35" s="994">
        <v>0.25281244819602067</v>
      </c>
      <c r="AB35" s="994">
        <v>0.11139616151106665</v>
      </c>
      <c r="AC35" s="994">
        <v>0.13385628753936837</v>
      </c>
      <c r="AD35" s="994">
        <v>0.12013716918728751</v>
      </c>
      <c r="AE35" s="994">
        <v>0.21875519543589159</v>
      </c>
    </row>
    <row r="36" spans="1:31" s="111" customFormat="1" ht="18" customHeight="1">
      <c r="A36" s="979"/>
      <c r="B36" s="1003"/>
      <c r="C36" s="133" t="s">
        <v>226</v>
      </c>
      <c r="D36" s="202"/>
      <c r="E36" s="996" t="s">
        <v>228</v>
      </c>
      <c r="F36" s="997">
        <v>8.323218311080284</v>
      </c>
      <c r="G36" s="997">
        <v>2.7821459847641128</v>
      </c>
      <c r="H36" s="997">
        <v>1.0560761619894845</v>
      </c>
      <c r="I36" s="997">
        <v>0.78082921134134908</v>
      </c>
      <c r="J36" s="997">
        <v>0.64922234453947547</v>
      </c>
      <c r="K36" s="997">
        <v>0.81861916297045867</v>
      </c>
      <c r="L36" s="997">
        <v>0.83032851462424184</v>
      </c>
      <c r="M36" s="997">
        <v>0.95917717048713991</v>
      </c>
      <c r="N36" s="997">
        <v>1.2562957709837743</v>
      </c>
      <c r="O36" s="997">
        <v>1.2026082899290689</v>
      </c>
      <c r="P36" s="997">
        <v>1.7829913927902494</v>
      </c>
      <c r="Q36" s="997">
        <v>1.8118174569428112</v>
      </c>
      <c r="R36" s="997">
        <v>2.5134050623366817</v>
      </c>
      <c r="S36" s="997">
        <v>3.9094075984448979</v>
      </c>
      <c r="T36" s="997">
        <v>3.3707648747038541</v>
      </c>
      <c r="U36" s="997">
        <v>1.4009518293120216</v>
      </c>
      <c r="V36" s="995"/>
      <c r="W36" s="979"/>
      <c r="X36" s="1003"/>
      <c r="Y36" s="133" t="s">
        <v>226</v>
      </c>
      <c r="Z36" s="202"/>
      <c r="AA36" s="997">
        <v>3.6477224668282986</v>
      </c>
      <c r="AB36" s="997">
        <v>2.1695728599060127</v>
      </c>
      <c r="AC36" s="997">
        <v>2.3926811397662102</v>
      </c>
      <c r="AD36" s="997">
        <v>3.0034292296821876</v>
      </c>
      <c r="AE36" s="997">
        <v>3.7625893614973354</v>
      </c>
    </row>
    <row r="37" spans="1:31" s="111" customFormat="1" ht="18" customHeight="1">
      <c r="A37" s="979"/>
      <c r="B37" s="133"/>
      <c r="C37" s="134" t="s">
        <v>437</v>
      </c>
      <c r="D37" s="202"/>
      <c r="E37" s="998" t="s">
        <v>228</v>
      </c>
      <c r="F37" s="932">
        <v>36.414080110976244</v>
      </c>
      <c r="G37" s="932">
        <v>10.229736774748044</v>
      </c>
      <c r="H37" s="932">
        <v>4.7986618588644996</v>
      </c>
      <c r="I37" s="932">
        <v>3.4323950748546803</v>
      </c>
      <c r="J37" s="932">
        <v>2.9497276088858779</v>
      </c>
      <c r="K37" s="932">
        <v>2.6757850252317974</v>
      </c>
      <c r="L37" s="932">
        <v>2.6527378519164091</v>
      </c>
      <c r="M37" s="932">
        <v>3.1142115924907139</v>
      </c>
      <c r="N37" s="932">
        <v>3.8394657270515342</v>
      </c>
      <c r="O37" s="932">
        <v>4.2319633493706483</v>
      </c>
      <c r="P37" s="932">
        <v>5.5664121531012674</v>
      </c>
      <c r="Q37" s="932">
        <v>6.4474585179496433</v>
      </c>
      <c r="R37" s="932">
        <v>8.3309493639249563</v>
      </c>
      <c r="S37" s="932">
        <v>12.57024904730744</v>
      </c>
      <c r="T37" s="932">
        <v>16.693311760438135</v>
      </c>
      <c r="U37" s="932">
        <v>5.020787398707288</v>
      </c>
      <c r="V37" s="999"/>
      <c r="W37" s="979"/>
      <c r="X37" s="133"/>
      <c r="Y37" s="134" t="s">
        <v>437</v>
      </c>
      <c r="Z37" s="202"/>
      <c r="AA37" s="932">
        <v>14.320019387103171</v>
      </c>
      <c r="AB37" s="932">
        <v>7.3574512388499738</v>
      </c>
      <c r="AC37" s="932">
        <v>8.3911160251241554</v>
      </c>
      <c r="AD37" s="932">
        <v>10.434771266552971</v>
      </c>
      <c r="AE37" s="932">
        <v>13.694075234286816</v>
      </c>
    </row>
    <row r="38" spans="1:31" s="111" customFormat="1" ht="18" customHeight="1">
      <c r="A38" s="979"/>
      <c r="B38" s="123" t="s">
        <v>516</v>
      </c>
      <c r="C38" s="112"/>
      <c r="D38" s="210"/>
      <c r="E38" s="996" t="s">
        <v>228</v>
      </c>
      <c r="F38" s="997">
        <v>2.080804577770071</v>
      </c>
      <c r="G38" s="997">
        <v>1.1128583939056451</v>
      </c>
      <c r="H38" s="997">
        <v>0.70405077465965638</v>
      </c>
      <c r="I38" s="997">
        <v>0.68322555992368039</v>
      </c>
      <c r="J38" s="997">
        <v>0.77624410760154683</v>
      </c>
      <c r="K38" s="997">
        <v>0.61090982311228259</v>
      </c>
      <c r="L38" s="997">
        <v>0.46368994972522598</v>
      </c>
      <c r="M38" s="997">
        <v>0.48581700842855141</v>
      </c>
      <c r="N38" s="997">
        <v>0.87517233484262924</v>
      </c>
      <c r="O38" s="997">
        <v>0.83725893602656709</v>
      </c>
      <c r="P38" s="997">
        <v>0.86975189892207294</v>
      </c>
      <c r="Q38" s="997">
        <v>1.273169023797651</v>
      </c>
      <c r="R38" s="997">
        <v>1.242582278009146</v>
      </c>
      <c r="S38" s="997">
        <v>2.1050656299318682</v>
      </c>
      <c r="T38" s="997">
        <v>2.7287144223793107</v>
      </c>
      <c r="U38" s="997">
        <v>0.83740648007530027</v>
      </c>
      <c r="V38" s="995"/>
      <c r="W38" s="979"/>
      <c r="X38" s="123" t="s">
        <v>516</v>
      </c>
      <c r="Y38" s="112"/>
      <c r="Z38" s="210"/>
      <c r="AA38" s="997">
        <v>1.2640622409801032</v>
      </c>
      <c r="AB38" s="997">
        <v>1.2412715139804571</v>
      </c>
      <c r="AC38" s="997">
        <v>1.4556871269906313</v>
      </c>
      <c r="AD38" s="997">
        <v>1.6475954631399428</v>
      </c>
      <c r="AE38" s="997">
        <v>2.2750540325332724</v>
      </c>
    </row>
    <row r="39" spans="1:31" s="111" customFormat="1" ht="18" customHeight="1">
      <c r="A39" s="979"/>
      <c r="B39" s="982" t="s">
        <v>526</v>
      </c>
      <c r="C39" s="113" t="s">
        <v>517</v>
      </c>
      <c r="D39" s="193"/>
      <c r="E39" s="992" t="s">
        <v>228</v>
      </c>
      <c r="F39" s="994">
        <v>1.0404022888850355</v>
      </c>
      <c r="G39" s="994">
        <v>0.32101684439585915</v>
      </c>
      <c r="H39" s="994">
        <v>0.18527651964727798</v>
      </c>
      <c r="I39" s="994">
        <v>0.22774185330789348</v>
      </c>
      <c r="J39" s="994">
        <v>0.22581646766590455</v>
      </c>
      <c r="K39" s="994">
        <v>0.17105475047143912</v>
      </c>
      <c r="L39" s="994">
        <v>0.11861835923203455</v>
      </c>
      <c r="M39" s="994">
        <v>0.27405062013918285</v>
      </c>
      <c r="N39" s="994">
        <v>0.2823136564008481</v>
      </c>
      <c r="O39" s="994">
        <v>0.50235536161594019</v>
      </c>
      <c r="P39" s="994">
        <v>0.59433046426341651</v>
      </c>
      <c r="Q39" s="994">
        <v>0.68555255127565828</v>
      </c>
      <c r="R39" s="994">
        <v>1.4967468348746531</v>
      </c>
      <c r="S39" s="994">
        <v>2.7666576850533122</v>
      </c>
      <c r="T39" s="994">
        <v>3.6917901008661262</v>
      </c>
      <c r="U39" s="994">
        <v>0.44913225457527012</v>
      </c>
      <c r="V39" s="995"/>
      <c r="W39" s="979"/>
      <c r="X39" s="982" t="s">
        <v>526</v>
      </c>
      <c r="Y39" s="113" t="s">
        <v>517</v>
      </c>
      <c r="Z39" s="193"/>
      <c r="AA39" s="994">
        <v>0.43339276833603541</v>
      </c>
      <c r="AB39" s="994">
        <v>1.0874387195127935</v>
      </c>
      <c r="AC39" s="994">
        <v>1.372026947278526</v>
      </c>
      <c r="AD39" s="994">
        <v>2.0938192344070106</v>
      </c>
      <c r="AE39" s="994">
        <v>3.0188216970153041</v>
      </c>
    </row>
    <row r="40" spans="1:31" s="111" customFormat="1" ht="18" customHeight="1">
      <c r="A40" s="979"/>
      <c r="B40" s="983"/>
      <c r="C40" s="133" t="s">
        <v>226</v>
      </c>
      <c r="D40" s="202"/>
      <c r="E40" s="996" t="s">
        <v>228</v>
      </c>
      <c r="F40" s="997">
        <v>0.92480203456447607</v>
      </c>
      <c r="G40" s="997">
        <v>0.34241796735558305</v>
      </c>
      <c r="H40" s="997">
        <v>9.2638259823638991E-2</v>
      </c>
      <c r="I40" s="997">
        <v>9.7603651417668635E-2</v>
      </c>
      <c r="J40" s="997">
        <v>0.15524882152030936</v>
      </c>
      <c r="K40" s="997">
        <v>0.12218196462245652</v>
      </c>
      <c r="L40" s="997">
        <v>0.10783487202912231</v>
      </c>
      <c r="M40" s="997">
        <v>0.11211161732966571</v>
      </c>
      <c r="N40" s="997">
        <v>8.4694096920254439E-2</v>
      </c>
      <c r="O40" s="997">
        <v>0.12178311796750066</v>
      </c>
      <c r="P40" s="997">
        <v>0.1739503797844146</v>
      </c>
      <c r="Q40" s="997">
        <v>0.26116287667644122</v>
      </c>
      <c r="R40" s="997">
        <v>0.19768354422872778</v>
      </c>
      <c r="S40" s="997">
        <v>0.54130259055390895</v>
      </c>
      <c r="T40" s="997">
        <v>0.48153783924340776</v>
      </c>
      <c r="U40" s="997">
        <v>0.16553383908465241</v>
      </c>
      <c r="V40" s="995"/>
      <c r="W40" s="979"/>
      <c r="X40" s="983"/>
      <c r="Y40" s="133" t="s">
        <v>226</v>
      </c>
      <c r="Z40" s="202"/>
      <c r="AA40" s="997">
        <v>0.43339276833603541</v>
      </c>
      <c r="AB40" s="997">
        <v>0.24931521862000633</v>
      </c>
      <c r="AC40" s="997">
        <v>0.29281062899236832</v>
      </c>
      <c r="AD40" s="997">
        <v>0.32608660207978035</v>
      </c>
      <c r="AE40" s="997">
        <v>0.52501246904613985</v>
      </c>
    </row>
    <row r="41" spans="1:31" s="111" customFormat="1" ht="18" customHeight="1">
      <c r="A41" s="979"/>
      <c r="B41" s="133"/>
      <c r="C41" s="134" t="s">
        <v>437</v>
      </c>
      <c r="D41" s="202"/>
      <c r="E41" s="996" t="s">
        <v>228</v>
      </c>
      <c r="F41" s="997">
        <v>1.9652043234495118</v>
      </c>
      <c r="G41" s="997">
        <v>0.66343481175144214</v>
      </c>
      <c r="H41" s="997">
        <v>0.27791477947091697</v>
      </c>
      <c r="I41" s="997">
        <v>0.32534550472556212</v>
      </c>
      <c r="J41" s="997">
        <v>0.38106528918621391</v>
      </c>
      <c r="K41" s="997">
        <v>0.29323671509389559</v>
      </c>
      <c r="L41" s="997">
        <v>0.22645323126115688</v>
      </c>
      <c r="M41" s="997">
        <v>0.38616223746884859</v>
      </c>
      <c r="N41" s="997">
        <v>0.36700775332110253</v>
      </c>
      <c r="O41" s="997">
        <v>0.62413847958344093</v>
      </c>
      <c r="P41" s="997">
        <v>0.76828084404783104</v>
      </c>
      <c r="Q41" s="997">
        <v>0.94671542795209951</v>
      </c>
      <c r="R41" s="997">
        <v>1.6944303791033808</v>
      </c>
      <c r="S41" s="997">
        <v>3.3079602756072215</v>
      </c>
      <c r="T41" s="997">
        <v>4.1733279401095338</v>
      </c>
      <c r="U41" s="997">
        <v>0.61466609365992242</v>
      </c>
      <c r="V41" s="995"/>
      <c r="W41" s="979"/>
      <c r="X41" s="133"/>
      <c r="Y41" s="134" t="s">
        <v>437</v>
      </c>
      <c r="Z41" s="202"/>
      <c r="AA41" s="997">
        <v>0.86678553667207081</v>
      </c>
      <c r="AB41" s="997">
        <v>1.3367539381327997</v>
      </c>
      <c r="AC41" s="997">
        <v>1.6648375762708942</v>
      </c>
      <c r="AD41" s="997">
        <v>2.4199058364867909</v>
      </c>
      <c r="AE41" s="997">
        <v>3.5438341660614441</v>
      </c>
    </row>
    <row r="42" spans="1:31" s="111" customFormat="1" ht="18" customHeight="1">
      <c r="A42" s="979"/>
      <c r="B42" s="113" t="s">
        <v>518</v>
      </c>
      <c r="C42" s="114"/>
      <c r="D42" s="193"/>
      <c r="E42" s="992" t="s">
        <v>228</v>
      </c>
      <c r="F42" s="994">
        <v>15.606034333275534</v>
      </c>
      <c r="G42" s="994">
        <v>3.4241796735558307</v>
      </c>
      <c r="H42" s="994">
        <v>2.0565693680847854</v>
      </c>
      <c r="I42" s="994">
        <v>1.6267275236278107</v>
      </c>
      <c r="J42" s="994">
        <v>1.3690123352245462</v>
      </c>
      <c r="K42" s="994">
        <v>1.2951288249980391</v>
      </c>
      <c r="L42" s="994">
        <v>1.6067395932339226</v>
      </c>
      <c r="M42" s="994">
        <v>1.6069331817252086</v>
      </c>
      <c r="N42" s="994">
        <v>1.2986428194439013</v>
      </c>
      <c r="O42" s="994">
        <v>1.3243914078965695</v>
      </c>
      <c r="P42" s="994">
        <v>0.98571881877834944</v>
      </c>
      <c r="Q42" s="994">
        <v>1.0120061471212098</v>
      </c>
      <c r="R42" s="994">
        <v>1.4402658222378737</v>
      </c>
      <c r="S42" s="994">
        <v>1.5036183070941915</v>
      </c>
      <c r="T42" s="994">
        <v>1.6051261308113591</v>
      </c>
      <c r="U42" s="994">
        <v>1.6833330842211343</v>
      </c>
      <c r="V42" s="995"/>
      <c r="W42" s="979"/>
      <c r="X42" s="113" t="s">
        <v>518</v>
      </c>
      <c r="Y42" s="114"/>
      <c r="Z42" s="193"/>
      <c r="AA42" s="994">
        <v>5.3271194441304353</v>
      </c>
      <c r="AB42" s="994">
        <v>1.145789089828114</v>
      </c>
      <c r="AC42" s="994">
        <v>1.2381706597391575</v>
      </c>
      <c r="AD42" s="994">
        <v>1.4759709357295321</v>
      </c>
      <c r="AE42" s="994">
        <v>1.5312863680512412</v>
      </c>
    </row>
    <row r="43" spans="1:31" s="111" customFormat="1" ht="18" customHeight="1">
      <c r="A43" s="979"/>
      <c r="B43" s="133" t="s">
        <v>226</v>
      </c>
      <c r="C43" s="134"/>
      <c r="D43" s="202"/>
      <c r="E43" s="996" t="s">
        <v>228</v>
      </c>
      <c r="F43" s="997">
        <v>5.433211953066297</v>
      </c>
      <c r="G43" s="997">
        <v>1.7548920826973633</v>
      </c>
      <c r="H43" s="997">
        <v>1.3154632894956737</v>
      </c>
      <c r="I43" s="997">
        <v>0.95976923894040833</v>
      </c>
      <c r="J43" s="997">
        <v>1.2561041013915939</v>
      </c>
      <c r="K43" s="997">
        <v>1.185165056837828</v>
      </c>
      <c r="L43" s="997">
        <v>1.5959561060310103</v>
      </c>
      <c r="M43" s="997">
        <v>1.8809838018643912</v>
      </c>
      <c r="N43" s="997">
        <v>2.117352423006361</v>
      </c>
      <c r="O43" s="997">
        <v>2.4052165798581377</v>
      </c>
      <c r="P43" s="997">
        <v>2.5657681018201153</v>
      </c>
      <c r="Q43" s="997">
        <v>2.4647246486339141</v>
      </c>
      <c r="R43" s="997">
        <v>2.4286835433815126</v>
      </c>
      <c r="S43" s="997">
        <v>2.3456445590669386</v>
      </c>
      <c r="T43" s="997">
        <v>2.5682018092981744</v>
      </c>
      <c r="U43" s="997">
        <v>1.8537355656318057</v>
      </c>
      <c r="V43" s="995"/>
      <c r="W43" s="979"/>
      <c r="X43" s="133" t="s">
        <v>226</v>
      </c>
      <c r="Y43" s="134"/>
      <c r="Z43" s="202"/>
      <c r="AA43" s="997">
        <v>2.3294861298061904</v>
      </c>
      <c r="AB43" s="997">
        <v>2.4878476070804885</v>
      </c>
      <c r="AC43" s="997">
        <v>2.442877247593473</v>
      </c>
      <c r="AD43" s="997">
        <v>2.4199058364867909</v>
      </c>
      <c r="AE43" s="997">
        <v>2.4063071497948076</v>
      </c>
    </row>
    <row r="44" spans="1:31" s="111" customFormat="1" ht="18" customHeight="1">
      <c r="A44" s="984"/>
      <c r="B44" s="134" t="s">
        <v>208</v>
      </c>
      <c r="C44" s="134"/>
      <c r="D44" s="202"/>
      <c r="E44" s="998" t="s">
        <v>228</v>
      </c>
      <c r="F44" s="932">
        <v>61.499335298537659</v>
      </c>
      <c r="G44" s="932">
        <v>17.185101736658325</v>
      </c>
      <c r="H44" s="932">
        <v>9.1526600705755321</v>
      </c>
      <c r="I44" s="932">
        <v>7.0274629020721413</v>
      </c>
      <c r="J44" s="932">
        <v>6.7321534422897793</v>
      </c>
      <c r="K44" s="932">
        <v>6.0602254452738427</v>
      </c>
      <c r="L44" s="932">
        <v>6.5455767321677243</v>
      </c>
      <c r="M44" s="932">
        <v>7.4741078219777144</v>
      </c>
      <c r="N44" s="932">
        <v>8.497641057665529</v>
      </c>
      <c r="O44" s="932">
        <v>9.4229687527353629</v>
      </c>
      <c r="P44" s="932">
        <v>10.755931816669637</v>
      </c>
      <c r="Q44" s="932">
        <v>12.144073765454516</v>
      </c>
      <c r="R44" s="932">
        <v>15.13691138665687</v>
      </c>
      <c r="S44" s="932">
        <v>21.832537819007658</v>
      </c>
      <c r="T44" s="932">
        <v>27.768682063036511</v>
      </c>
      <c r="U44" s="932">
        <v>10.009928622295451</v>
      </c>
      <c r="V44" s="999"/>
      <c r="W44" s="984"/>
      <c r="X44" s="134" t="s">
        <v>208</v>
      </c>
      <c r="Y44" s="134"/>
      <c r="Z44" s="202"/>
      <c r="AA44" s="932">
        <v>24.107472738691968</v>
      </c>
      <c r="AB44" s="932">
        <v>13.569113387871832</v>
      </c>
      <c r="AC44" s="932">
        <v>15.192688635718314</v>
      </c>
      <c r="AD44" s="932">
        <v>18.398149338396028</v>
      </c>
      <c r="AE44" s="932">
        <v>23.450556950727577</v>
      </c>
    </row>
    <row r="45" spans="1:31" s="111" customFormat="1" ht="18" customHeight="1">
      <c r="A45" s="113" t="s">
        <v>519</v>
      </c>
      <c r="B45" s="114"/>
      <c r="C45" s="114"/>
      <c r="D45" s="1004"/>
      <c r="E45" s="998" t="s">
        <v>228</v>
      </c>
      <c r="F45" s="932">
        <v>0.11560025432055951</v>
      </c>
      <c r="G45" s="932">
        <v>2.1401122959723941E-2</v>
      </c>
      <c r="H45" s="932">
        <v>1.8527651964727797E-2</v>
      </c>
      <c r="I45" s="932">
        <v>1.6267275236278106E-2</v>
      </c>
      <c r="J45" s="932">
        <v>2.8227058458238068E-2</v>
      </c>
      <c r="K45" s="932">
        <v>0</v>
      </c>
      <c r="L45" s="932">
        <v>1.0783487202912232E-2</v>
      </c>
      <c r="M45" s="932">
        <v>0</v>
      </c>
      <c r="N45" s="932">
        <v>1.4115682820042406E-2</v>
      </c>
      <c r="O45" s="932">
        <v>1.5222889745937582E-2</v>
      </c>
      <c r="P45" s="932">
        <v>1.449586498203455E-2</v>
      </c>
      <c r="Q45" s="932">
        <v>3.2645359584555153E-2</v>
      </c>
      <c r="R45" s="932">
        <v>0.11296202527355872</v>
      </c>
      <c r="S45" s="932">
        <v>0.18043419685130296</v>
      </c>
      <c r="T45" s="932">
        <v>0.1605126130811359</v>
      </c>
      <c r="U45" s="932">
        <v>2.4343211630095937E-2</v>
      </c>
      <c r="V45" s="995"/>
      <c r="W45" s="113" t="s">
        <v>519</v>
      </c>
      <c r="X45" s="114"/>
      <c r="Y45" s="114"/>
      <c r="Z45" s="1004"/>
      <c r="AA45" s="932">
        <v>3.611606402800295E-2</v>
      </c>
      <c r="AB45" s="932">
        <v>5.8350370315320622E-2</v>
      </c>
      <c r="AC45" s="932">
        <v>8.3660179712105251E-2</v>
      </c>
      <c r="AD45" s="932">
        <v>0.13729962192832856</v>
      </c>
      <c r="AE45" s="932">
        <v>0.17500415634871327</v>
      </c>
    </row>
    <row r="46" spans="1:31" s="111" customFormat="1" ht="18" customHeight="1">
      <c r="A46" s="930" t="s">
        <v>208</v>
      </c>
      <c r="B46" s="987"/>
      <c r="C46" s="987"/>
      <c r="D46" s="210"/>
      <c r="E46" s="998" t="s">
        <v>228</v>
      </c>
      <c r="F46" s="932">
        <v>1251.3727530200567</v>
      </c>
      <c r="G46" s="932">
        <v>754.45378769914817</v>
      </c>
      <c r="H46" s="932">
        <v>527.96397038688326</v>
      </c>
      <c r="I46" s="932">
        <v>424.91749644682039</v>
      </c>
      <c r="J46" s="932">
        <v>380.00677449402997</v>
      </c>
      <c r="K46" s="932">
        <v>371.94633670368211</v>
      </c>
      <c r="L46" s="932">
        <v>381.69231303428137</v>
      </c>
      <c r="M46" s="932">
        <v>375.05073050684166</v>
      </c>
      <c r="N46" s="932">
        <v>367.9252727044053</v>
      </c>
      <c r="O46" s="932">
        <v>378.30403307629484</v>
      </c>
      <c r="P46" s="932">
        <v>399.10015468537523</v>
      </c>
      <c r="Q46" s="932">
        <v>413.273929660676</v>
      </c>
      <c r="R46" s="932">
        <v>495.11255677400788</v>
      </c>
      <c r="S46" s="932">
        <v>546.65547172716424</v>
      </c>
      <c r="T46" s="932">
        <v>616.04740900539969</v>
      </c>
      <c r="U46" s="1005">
        <v>435.52561643462798</v>
      </c>
      <c r="V46" s="999"/>
      <c r="W46" s="930" t="s">
        <v>529</v>
      </c>
      <c r="X46" s="987"/>
      <c r="Y46" s="987"/>
      <c r="Z46" s="210"/>
      <c r="AA46" s="932">
        <v>832.07799914116003</v>
      </c>
      <c r="AB46" s="932">
        <v>441.92448645176017</v>
      </c>
      <c r="AC46" s="932">
        <v>466.63975039818058</v>
      </c>
      <c r="AD46" s="932">
        <v>522.75114803936992</v>
      </c>
      <c r="AE46" s="932">
        <v>565.56968227995412</v>
      </c>
    </row>
    <row r="47" spans="1:31" s="111" customFormat="1" ht="18" customHeight="1">
      <c r="A47" s="926"/>
      <c r="B47" s="926"/>
      <c r="C47" s="926"/>
      <c r="D47" s="926"/>
      <c r="E47" s="935"/>
      <c r="F47" s="936"/>
      <c r="G47" s="1006"/>
      <c r="H47" s="1006"/>
      <c r="I47" s="1006"/>
      <c r="J47" s="1006"/>
      <c r="K47" s="1006"/>
      <c r="L47" s="1006"/>
      <c r="M47" s="1006"/>
      <c r="N47" s="1006"/>
      <c r="O47" s="1006"/>
      <c r="P47" s="1006"/>
      <c r="Q47" s="1006"/>
      <c r="R47" s="1006"/>
      <c r="S47" s="1006"/>
      <c r="T47" s="936"/>
      <c r="U47" s="1007"/>
      <c r="V47" s="999"/>
      <c r="W47" s="926"/>
      <c r="X47" s="926"/>
      <c r="Y47" s="926"/>
      <c r="Z47" s="926"/>
      <c r="AA47" s="1006"/>
      <c r="AB47" s="1006"/>
      <c r="AC47" s="1006"/>
      <c r="AD47" s="1006"/>
      <c r="AE47" s="936"/>
    </row>
    <row r="48" spans="1:31">
      <c r="A48" s="264" t="s">
        <v>458</v>
      </c>
      <c r="B48" s="616"/>
      <c r="C48" s="616"/>
      <c r="D48" s="616"/>
      <c r="E48" s="940"/>
      <c r="F48" s="940"/>
      <c r="G48" s="940"/>
      <c r="H48" s="940"/>
      <c r="I48" s="940"/>
      <c r="J48" s="940"/>
      <c r="K48" s="940"/>
      <c r="L48" s="940"/>
      <c r="M48" s="940"/>
      <c r="N48" s="940"/>
      <c r="O48" s="940"/>
      <c r="P48" s="940"/>
      <c r="Q48" s="940"/>
      <c r="R48" s="940"/>
      <c r="S48" s="940"/>
      <c r="T48" s="940"/>
      <c r="U48" s="940"/>
      <c r="V48" s="616"/>
      <c r="W48" s="940"/>
      <c r="X48" s="940"/>
      <c r="Y48" s="940"/>
      <c r="Z48" s="940"/>
      <c r="AA48" s="940"/>
    </row>
    <row r="49" spans="1:1">
      <c r="A49" s="264" t="s">
        <v>421</v>
      </c>
    </row>
    <row r="50" spans="1:1">
      <c r="A50" s="264" t="s">
        <v>533</v>
      </c>
    </row>
    <row r="51" spans="1:1">
      <c r="A51" s="941"/>
    </row>
    <row r="57" spans="1:1" ht="13.5" customHeight="1"/>
    <row r="59" spans="1:1" ht="13.5" customHeight="1"/>
    <row r="70" ht="13.5" customHeight="1"/>
    <row r="71" ht="13.5" customHeight="1"/>
    <row r="81" ht="13.5" customHeight="1"/>
  </sheetData>
  <mergeCells count="36">
    <mergeCell ref="A19:A28"/>
    <mergeCell ref="W19:W28"/>
    <mergeCell ref="B20:B21"/>
    <mergeCell ref="X20:X21"/>
    <mergeCell ref="A30:A43"/>
    <mergeCell ref="B30:B36"/>
    <mergeCell ref="W30:W43"/>
    <mergeCell ref="X30:X36"/>
    <mergeCell ref="B39:B40"/>
    <mergeCell ref="X39:X40"/>
    <mergeCell ref="AB4:AB5"/>
    <mergeCell ref="AC4:AC5"/>
    <mergeCell ref="AD4:AD5"/>
    <mergeCell ref="AE4:AE5"/>
    <mergeCell ref="A6:A17"/>
    <mergeCell ref="W6:W17"/>
    <mergeCell ref="B8:B11"/>
    <mergeCell ref="X8:X11"/>
    <mergeCell ref="Q4:Q5"/>
    <mergeCell ref="R4:R5"/>
    <mergeCell ref="S4:S5"/>
    <mergeCell ref="T4:T5"/>
    <mergeCell ref="U4:U5"/>
    <mergeCell ref="AA4:AA5"/>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5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0"/>
  <sheetViews>
    <sheetView showGridLines="0" zoomScaleNormal="100" workbookViewId="0">
      <pane xSplit="4" ySplit="5" topLeftCell="E6" activePane="bottomRight" state="frozen"/>
      <selection pane="topRight"/>
      <selection pane="bottomLeft"/>
      <selection pane="bottomRight"/>
    </sheetView>
  </sheetViews>
  <sheetFormatPr defaultRowHeight="13.5"/>
  <cols>
    <col min="1" max="1" width="4.875" style="574" customWidth="1"/>
    <col min="2" max="2" width="5.25" style="574" customWidth="1"/>
    <col min="3" max="3" width="5.625" style="574" customWidth="1"/>
    <col min="4" max="4" width="37.375" style="574" customWidth="1"/>
    <col min="5" max="20" width="7.5" style="574" customWidth="1"/>
    <col min="21" max="21" width="8.5" style="574" bestFit="1" customWidth="1"/>
    <col min="22" max="22" width="8.875" style="574" customWidth="1"/>
    <col min="23" max="23" width="4.375" style="574" customWidth="1"/>
    <col min="24" max="24" width="4.875" style="574" customWidth="1"/>
    <col min="25" max="25" width="5.25" style="574" customWidth="1"/>
    <col min="26" max="26" width="8.125" style="574" customWidth="1"/>
    <col min="27" max="27" width="33.5" style="574" customWidth="1"/>
    <col min="28" max="28" width="7.5" style="574" bestFit="1" customWidth="1"/>
    <col min="29" max="29" width="8.25" style="574" bestFit="1" customWidth="1"/>
    <col min="30" max="30" width="7.5" style="574" bestFit="1" customWidth="1"/>
    <col min="31" max="31" width="8.25" style="574" bestFit="1" customWidth="1"/>
    <col min="32" max="32" width="7.5" style="574" bestFit="1" customWidth="1"/>
    <col min="33" max="33" width="8.25" style="574" bestFit="1" customWidth="1"/>
    <col min="34" max="34" width="7.5" style="574" bestFit="1" customWidth="1"/>
    <col min="35" max="35" width="8.25" style="574" bestFit="1" customWidth="1"/>
    <col min="36" max="36" width="7.5" style="574" bestFit="1" customWidth="1"/>
    <col min="37" max="37" width="8.25" style="574" bestFit="1" customWidth="1"/>
    <col min="38" max="256" width="9" style="574"/>
    <col min="257" max="257" width="4.875" style="574" customWidth="1"/>
    <col min="258" max="258" width="5.25" style="574" customWidth="1"/>
    <col min="259" max="259" width="8.125" style="574" customWidth="1"/>
    <col min="260" max="260" width="7.5" style="574" customWidth="1"/>
    <col min="261" max="276" width="5.5" style="574" customWidth="1"/>
    <col min="277" max="277" width="7.5" style="574" customWidth="1"/>
    <col min="278" max="278" width="7.375" style="574" customWidth="1"/>
    <col min="279" max="279" width="4.375" style="574" customWidth="1"/>
    <col min="280" max="280" width="5.5" style="574" customWidth="1"/>
    <col min="281" max="281" width="6.125" style="574" customWidth="1"/>
    <col min="282" max="282" width="5.5" style="574" customWidth="1"/>
    <col min="283" max="283" width="6.125" style="574" customWidth="1"/>
    <col min="284" max="284" width="5.5" style="574" customWidth="1"/>
    <col min="285" max="285" width="6.125" style="574" customWidth="1"/>
    <col min="286" max="286" width="5.5" style="574" customWidth="1"/>
    <col min="287" max="287" width="6.125" style="574" customWidth="1"/>
    <col min="288" max="288" width="5.5" style="574" customWidth="1"/>
    <col min="289" max="289" width="6.125" style="574" customWidth="1"/>
    <col min="290" max="512" width="9" style="574"/>
    <col min="513" max="513" width="4.875" style="574" customWidth="1"/>
    <col min="514" max="514" width="5.25" style="574" customWidth="1"/>
    <col min="515" max="515" width="8.125" style="574" customWidth="1"/>
    <col min="516" max="516" width="7.5" style="574" customWidth="1"/>
    <col min="517" max="532" width="5.5" style="574" customWidth="1"/>
    <col min="533" max="533" width="7.5" style="574" customWidth="1"/>
    <col min="534" max="534" width="7.375" style="574" customWidth="1"/>
    <col min="535" max="535" width="4.375" style="574" customWidth="1"/>
    <col min="536" max="536" width="5.5" style="574" customWidth="1"/>
    <col min="537" max="537" width="6.125" style="574" customWidth="1"/>
    <col min="538" max="538" width="5.5" style="574" customWidth="1"/>
    <col min="539" max="539" width="6.125" style="574" customWidth="1"/>
    <col min="540" max="540" width="5.5" style="574" customWidth="1"/>
    <col min="541" max="541" width="6.125" style="574" customWidth="1"/>
    <col min="542" max="542" width="5.5" style="574" customWidth="1"/>
    <col min="543" max="543" width="6.125" style="574" customWidth="1"/>
    <col min="544" max="544" width="5.5" style="574" customWidth="1"/>
    <col min="545" max="545" width="6.125" style="574" customWidth="1"/>
    <col min="546" max="768" width="9" style="574"/>
    <col min="769" max="769" width="4.875" style="574" customWidth="1"/>
    <col min="770" max="770" width="5.25" style="574" customWidth="1"/>
    <col min="771" max="771" width="8.125" style="574" customWidth="1"/>
    <col min="772" max="772" width="7.5" style="574" customWidth="1"/>
    <col min="773" max="788" width="5.5" style="574" customWidth="1"/>
    <col min="789" max="789" width="7.5" style="574" customWidth="1"/>
    <col min="790" max="790" width="7.375" style="574" customWidth="1"/>
    <col min="791" max="791" width="4.375" style="574" customWidth="1"/>
    <col min="792" max="792" width="5.5" style="574" customWidth="1"/>
    <col min="793" max="793" width="6.125" style="574" customWidth="1"/>
    <col min="794" max="794" width="5.5" style="574" customWidth="1"/>
    <col min="795" max="795" width="6.125" style="574" customWidth="1"/>
    <col min="796" max="796" width="5.5" style="574" customWidth="1"/>
    <col min="797" max="797" width="6.125" style="574" customWidth="1"/>
    <col min="798" max="798" width="5.5" style="574" customWidth="1"/>
    <col min="799" max="799" width="6.125" style="574" customWidth="1"/>
    <col min="800" max="800" width="5.5" style="574" customWidth="1"/>
    <col min="801" max="801" width="6.125" style="574" customWidth="1"/>
    <col min="802" max="1024" width="9" style="574"/>
    <col min="1025" max="1025" width="4.875" style="574" customWidth="1"/>
    <col min="1026" max="1026" width="5.25" style="574" customWidth="1"/>
    <col min="1027" max="1027" width="8.125" style="574" customWidth="1"/>
    <col min="1028" max="1028" width="7.5" style="574" customWidth="1"/>
    <col min="1029" max="1044" width="5.5" style="574" customWidth="1"/>
    <col min="1045" max="1045" width="7.5" style="574" customWidth="1"/>
    <col min="1046" max="1046" width="7.375" style="574" customWidth="1"/>
    <col min="1047" max="1047" width="4.375" style="574" customWidth="1"/>
    <col min="1048" max="1048" width="5.5" style="574" customWidth="1"/>
    <col min="1049" max="1049" width="6.125" style="574" customWidth="1"/>
    <col min="1050" max="1050" width="5.5" style="574" customWidth="1"/>
    <col min="1051" max="1051" width="6.125" style="574" customWidth="1"/>
    <col min="1052" max="1052" width="5.5" style="574" customWidth="1"/>
    <col min="1053" max="1053" width="6.125" style="574" customWidth="1"/>
    <col min="1054" max="1054" width="5.5" style="574" customWidth="1"/>
    <col min="1055" max="1055" width="6.125" style="574" customWidth="1"/>
    <col min="1056" max="1056" width="5.5" style="574" customWidth="1"/>
    <col min="1057" max="1057" width="6.125" style="574" customWidth="1"/>
    <col min="1058" max="1280" width="9" style="574"/>
    <col min="1281" max="1281" width="4.875" style="574" customWidth="1"/>
    <col min="1282" max="1282" width="5.25" style="574" customWidth="1"/>
    <col min="1283" max="1283" width="8.125" style="574" customWidth="1"/>
    <col min="1284" max="1284" width="7.5" style="574" customWidth="1"/>
    <col min="1285" max="1300" width="5.5" style="574" customWidth="1"/>
    <col min="1301" max="1301" width="7.5" style="574" customWidth="1"/>
    <col min="1302" max="1302" width="7.375" style="574" customWidth="1"/>
    <col min="1303" max="1303" width="4.375" style="574" customWidth="1"/>
    <col min="1304" max="1304" width="5.5" style="574" customWidth="1"/>
    <col min="1305" max="1305" width="6.125" style="574" customWidth="1"/>
    <col min="1306" max="1306" width="5.5" style="574" customWidth="1"/>
    <col min="1307" max="1307" width="6.125" style="574" customWidth="1"/>
    <col min="1308" max="1308" width="5.5" style="574" customWidth="1"/>
    <col min="1309" max="1309" width="6.125" style="574" customWidth="1"/>
    <col min="1310" max="1310" width="5.5" style="574" customWidth="1"/>
    <col min="1311" max="1311" width="6.125" style="574" customWidth="1"/>
    <col min="1312" max="1312" width="5.5" style="574" customWidth="1"/>
    <col min="1313" max="1313" width="6.125" style="574" customWidth="1"/>
    <col min="1314" max="1536" width="9" style="574"/>
    <col min="1537" max="1537" width="4.875" style="574" customWidth="1"/>
    <col min="1538" max="1538" width="5.25" style="574" customWidth="1"/>
    <col min="1539" max="1539" width="8.125" style="574" customWidth="1"/>
    <col min="1540" max="1540" width="7.5" style="574" customWidth="1"/>
    <col min="1541" max="1556" width="5.5" style="574" customWidth="1"/>
    <col min="1557" max="1557" width="7.5" style="574" customWidth="1"/>
    <col min="1558" max="1558" width="7.375" style="574" customWidth="1"/>
    <col min="1559" max="1559" width="4.375" style="574" customWidth="1"/>
    <col min="1560" max="1560" width="5.5" style="574" customWidth="1"/>
    <col min="1561" max="1561" width="6.125" style="574" customWidth="1"/>
    <col min="1562" max="1562" width="5.5" style="574" customWidth="1"/>
    <col min="1563" max="1563" width="6.125" style="574" customWidth="1"/>
    <col min="1564" max="1564" width="5.5" style="574" customWidth="1"/>
    <col min="1565" max="1565" width="6.125" style="574" customWidth="1"/>
    <col min="1566" max="1566" width="5.5" style="574" customWidth="1"/>
    <col min="1567" max="1567" width="6.125" style="574" customWidth="1"/>
    <col min="1568" max="1568" width="5.5" style="574" customWidth="1"/>
    <col min="1569" max="1569" width="6.125" style="574" customWidth="1"/>
    <col min="1570" max="1792" width="9" style="574"/>
    <col min="1793" max="1793" width="4.875" style="574" customWidth="1"/>
    <col min="1794" max="1794" width="5.25" style="574" customWidth="1"/>
    <col min="1795" max="1795" width="8.125" style="574" customWidth="1"/>
    <col min="1796" max="1796" width="7.5" style="574" customWidth="1"/>
    <col min="1797" max="1812" width="5.5" style="574" customWidth="1"/>
    <col min="1813" max="1813" width="7.5" style="574" customWidth="1"/>
    <col min="1814" max="1814" width="7.375" style="574" customWidth="1"/>
    <col min="1815" max="1815" width="4.375" style="574" customWidth="1"/>
    <col min="1816" max="1816" width="5.5" style="574" customWidth="1"/>
    <col min="1817" max="1817" width="6.125" style="574" customWidth="1"/>
    <col min="1818" max="1818" width="5.5" style="574" customWidth="1"/>
    <col min="1819" max="1819" width="6.125" style="574" customWidth="1"/>
    <col min="1820" max="1820" width="5.5" style="574" customWidth="1"/>
    <col min="1821" max="1821" width="6.125" style="574" customWidth="1"/>
    <col min="1822" max="1822" width="5.5" style="574" customWidth="1"/>
    <col min="1823" max="1823" width="6.125" style="574" customWidth="1"/>
    <col min="1824" max="1824" width="5.5" style="574" customWidth="1"/>
    <col min="1825" max="1825" width="6.125" style="574" customWidth="1"/>
    <col min="1826" max="2048" width="9" style="574"/>
    <col min="2049" max="2049" width="4.875" style="574" customWidth="1"/>
    <col min="2050" max="2050" width="5.25" style="574" customWidth="1"/>
    <col min="2051" max="2051" width="8.125" style="574" customWidth="1"/>
    <col min="2052" max="2052" width="7.5" style="574" customWidth="1"/>
    <col min="2053" max="2068" width="5.5" style="574" customWidth="1"/>
    <col min="2069" max="2069" width="7.5" style="574" customWidth="1"/>
    <col min="2070" max="2070" width="7.375" style="574" customWidth="1"/>
    <col min="2071" max="2071" width="4.375" style="574" customWidth="1"/>
    <col min="2072" max="2072" width="5.5" style="574" customWidth="1"/>
    <col min="2073" max="2073" width="6.125" style="574" customWidth="1"/>
    <col min="2074" max="2074" width="5.5" style="574" customWidth="1"/>
    <col min="2075" max="2075" width="6.125" style="574" customWidth="1"/>
    <col min="2076" max="2076" width="5.5" style="574" customWidth="1"/>
    <col min="2077" max="2077" width="6.125" style="574" customWidth="1"/>
    <col min="2078" max="2078" width="5.5" style="574" customWidth="1"/>
    <col min="2079" max="2079" width="6.125" style="574" customWidth="1"/>
    <col min="2080" max="2080" width="5.5" style="574" customWidth="1"/>
    <col min="2081" max="2081" width="6.125" style="574" customWidth="1"/>
    <col min="2082" max="2304" width="9" style="574"/>
    <col min="2305" max="2305" width="4.875" style="574" customWidth="1"/>
    <col min="2306" max="2306" width="5.25" style="574" customWidth="1"/>
    <col min="2307" max="2307" width="8.125" style="574" customWidth="1"/>
    <col min="2308" max="2308" width="7.5" style="574" customWidth="1"/>
    <col min="2309" max="2324" width="5.5" style="574" customWidth="1"/>
    <col min="2325" max="2325" width="7.5" style="574" customWidth="1"/>
    <col min="2326" max="2326" width="7.375" style="574" customWidth="1"/>
    <col min="2327" max="2327" width="4.375" style="574" customWidth="1"/>
    <col min="2328" max="2328" width="5.5" style="574" customWidth="1"/>
    <col min="2329" max="2329" width="6.125" style="574" customWidth="1"/>
    <col min="2330" max="2330" width="5.5" style="574" customWidth="1"/>
    <col min="2331" max="2331" width="6.125" style="574" customWidth="1"/>
    <col min="2332" max="2332" width="5.5" style="574" customWidth="1"/>
    <col min="2333" max="2333" width="6.125" style="574" customWidth="1"/>
    <col min="2334" max="2334" width="5.5" style="574" customWidth="1"/>
    <col min="2335" max="2335" width="6.125" style="574" customWidth="1"/>
    <col min="2336" max="2336" width="5.5" style="574" customWidth="1"/>
    <col min="2337" max="2337" width="6.125" style="574" customWidth="1"/>
    <col min="2338" max="2560" width="9" style="574"/>
    <col min="2561" max="2561" width="4.875" style="574" customWidth="1"/>
    <col min="2562" max="2562" width="5.25" style="574" customWidth="1"/>
    <col min="2563" max="2563" width="8.125" style="574" customWidth="1"/>
    <col min="2564" max="2564" width="7.5" style="574" customWidth="1"/>
    <col min="2565" max="2580" width="5.5" style="574" customWidth="1"/>
    <col min="2581" max="2581" width="7.5" style="574" customWidth="1"/>
    <col min="2582" max="2582" width="7.375" style="574" customWidth="1"/>
    <col min="2583" max="2583" width="4.375" style="574" customWidth="1"/>
    <col min="2584" max="2584" width="5.5" style="574" customWidth="1"/>
    <col min="2585" max="2585" width="6.125" style="574" customWidth="1"/>
    <col min="2586" max="2586" width="5.5" style="574" customWidth="1"/>
    <col min="2587" max="2587" width="6.125" style="574" customWidth="1"/>
    <col min="2588" max="2588" width="5.5" style="574" customWidth="1"/>
    <col min="2589" max="2589" width="6.125" style="574" customWidth="1"/>
    <col min="2590" max="2590" width="5.5" style="574" customWidth="1"/>
    <col min="2591" max="2591" width="6.125" style="574" customWidth="1"/>
    <col min="2592" max="2592" width="5.5" style="574" customWidth="1"/>
    <col min="2593" max="2593" width="6.125" style="574" customWidth="1"/>
    <col min="2594" max="2816" width="9" style="574"/>
    <col min="2817" max="2817" width="4.875" style="574" customWidth="1"/>
    <col min="2818" max="2818" width="5.25" style="574" customWidth="1"/>
    <col min="2819" max="2819" width="8.125" style="574" customWidth="1"/>
    <col min="2820" max="2820" width="7.5" style="574" customWidth="1"/>
    <col min="2821" max="2836" width="5.5" style="574" customWidth="1"/>
    <col min="2837" max="2837" width="7.5" style="574" customWidth="1"/>
    <col min="2838" max="2838" width="7.375" style="574" customWidth="1"/>
    <col min="2839" max="2839" width="4.375" style="574" customWidth="1"/>
    <col min="2840" max="2840" width="5.5" style="574" customWidth="1"/>
    <col min="2841" max="2841" width="6.125" style="574" customWidth="1"/>
    <col min="2842" max="2842" width="5.5" style="574" customWidth="1"/>
    <col min="2843" max="2843" width="6.125" style="574" customWidth="1"/>
    <col min="2844" max="2844" width="5.5" style="574" customWidth="1"/>
    <col min="2845" max="2845" width="6.125" style="574" customWidth="1"/>
    <col min="2846" max="2846" width="5.5" style="574" customWidth="1"/>
    <col min="2847" max="2847" width="6.125" style="574" customWidth="1"/>
    <col min="2848" max="2848" width="5.5" style="574" customWidth="1"/>
    <col min="2849" max="2849" width="6.125" style="574" customWidth="1"/>
    <col min="2850" max="3072" width="9" style="574"/>
    <col min="3073" max="3073" width="4.875" style="574" customWidth="1"/>
    <col min="3074" max="3074" width="5.25" style="574" customWidth="1"/>
    <col min="3075" max="3075" width="8.125" style="574" customWidth="1"/>
    <col min="3076" max="3076" width="7.5" style="574" customWidth="1"/>
    <col min="3077" max="3092" width="5.5" style="574" customWidth="1"/>
    <col min="3093" max="3093" width="7.5" style="574" customWidth="1"/>
    <col min="3094" max="3094" width="7.375" style="574" customWidth="1"/>
    <col min="3095" max="3095" width="4.375" style="574" customWidth="1"/>
    <col min="3096" max="3096" width="5.5" style="574" customWidth="1"/>
    <col min="3097" max="3097" width="6.125" style="574" customWidth="1"/>
    <col min="3098" max="3098" width="5.5" style="574" customWidth="1"/>
    <col min="3099" max="3099" width="6.125" style="574" customWidth="1"/>
    <col min="3100" max="3100" width="5.5" style="574" customWidth="1"/>
    <col min="3101" max="3101" width="6.125" style="574" customWidth="1"/>
    <col min="3102" max="3102" width="5.5" style="574" customWidth="1"/>
    <col min="3103" max="3103" width="6.125" style="574" customWidth="1"/>
    <col min="3104" max="3104" width="5.5" style="574" customWidth="1"/>
    <col min="3105" max="3105" width="6.125" style="574" customWidth="1"/>
    <col min="3106" max="3328" width="9" style="574"/>
    <col min="3329" max="3329" width="4.875" style="574" customWidth="1"/>
    <col min="3330" max="3330" width="5.25" style="574" customWidth="1"/>
    <col min="3331" max="3331" width="8.125" style="574" customWidth="1"/>
    <col min="3332" max="3332" width="7.5" style="574" customWidth="1"/>
    <col min="3333" max="3348" width="5.5" style="574" customWidth="1"/>
    <col min="3349" max="3349" width="7.5" style="574" customWidth="1"/>
    <col min="3350" max="3350" width="7.375" style="574" customWidth="1"/>
    <col min="3351" max="3351" width="4.375" style="574" customWidth="1"/>
    <col min="3352" max="3352" width="5.5" style="574" customWidth="1"/>
    <col min="3353" max="3353" width="6.125" style="574" customWidth="1"/>
    <col min="3354" max="3354" width="5.5" style="574" customWidth="1"/>
    <col min="3355" max="3355" width="6.125" style="574" customWidth="1"/>
    <col min="3356" max="3356" width="5.5" style="574" customWidth="1"/>
    <col min="3357" max="3357" width="6.125" style="574" customWidth="1"/>
    <col min="3358" max="3358" width="5.5" style="574" customWidth="1"/>
    <col min="3359" max="3359" width="6.125" style="574" customWidth="1"/>
    <col min="3360" max="3360" width="5.5" style="574" customWidth="1"/>
    <col min="3361" max="3361" width="6.125" style="574" customWidth="1"/>
    <col min="3362" max="3584" width="9" style="574"/>
    <col min="3585" max="3585" width="4.875" style="574" customWidth="1"/>
    <col min="3586" max="3586" width="5.25" style="574" customWidth="1"/>
    <col min="3587" max="3587" width="8.125" style="574" customWidth="1"/>
    <col min="3588" max="3588" width="7.5" style="574" customWidth="1"/>
    <col min="3589" max="3604" width="5.5" style="574" customWidth="1"/>
    <col min="3605" max="3605" width="7.5" style="574" customWidth="1"/>
    <col min="3606" max="3606" width="7.375" style="574" customWidth="1"/>
    <col min="3607" max="3607" width="4.375" style="574" customWidth="1"/>
    <col min="3608" max="3608" width="5.5" style="574" customWidth="1"/>
    <col min="3609" max="3609" width="6.125" style="574" customWidth="1"/>
    <col min="3610" max="3610" width="5.5" style="574" customWidth="1"/>
    <col min="3611" max="3611" width="6.125" style="574" customWidth="1"/>
    <col min="3612" max="3612" width="5.5" style="574" customWidth="1"/>
    <col min="3613" max="3613" width="6.125" style="574" customWidth="1"/>
    <col min="3614" max="3614" width="5.5" style="574" customWidth="1"/>
    <col min="3615" max="3615" width="6.125" style="574" customWidth="1"/>
    <col min="3616" max="3616" width="5.5" style="574" customWidth="1"/>
    <col min="3617" max="3617" width="6.125" style="574" customWidth="1"/>
    <col min="3618" max="3840" width="9" style="574"/>
    <col min="3841" max="3841" width="4.875" style="574" customWidth="1"/>
    <col min="3842" max="3842" width="5.25" style="574" customWidth="1"/>
    <col min="3843" max="3843" width="8.125" style="574" customWidth="1"/>
    <col min="3844" max="3844" width="7.5" style="574" customWidth="1"/>
    <col min="3845" max="3860" width="5.5" style="574" customWidth="1"/>
    <col min="3861" max="3861" width="7.5" style="574" customWidth="1"/>
    <col min="3862" max="3862" width="7.375" style="574" customWidth="1"/>
    <col min="3863" max="3863" width="4.375" style="574" customWidth="1"/>
    <col min="3864" max="3864" width="5.5" style="574" customWidth="1"/>
    <col min="3865" max="3865" width="6.125" style="574" customWidth="1"/>
    <col min="3866" max="3866" width="5.5" style="574" customWidth="1"/>
    <col min="3867" max="3867" width="6.125" style="574" customWidth="1"/>
    <col min="3868" max="3868" width="5.5" style="574" customWidth="1"/>
    <col min="3869" max="3869" width="6.125" style="574" customWidth="1"/>
    <col min="3870" max="3870" width="5.5" style="574" customWidth="1"/>
    <col min="3871" max="3871" width="6.125" style="574" customWidth="1"/>
    <col min="3872" max="3872" width="5.5" style="574" customWidth="1"/>
    <col min="3873" max="3873" width="6.125" style="574" customWidth="1"/>
    <col min="3874" max="4096" width="9" style="574"/>
    <col min="4097" max="4097" width="4.875" style="574" customWidth="1"/>
    <col min="4098" max="4098" width="5.25" style="574" customWidth="1"/>
    <col min="4099" max="4099" width="8.125" style="574" customWidth="1"/>
    <col min="4100" max="4100" width="7.5" style="574" customWidth="1"/>
    <col min="4101" max="4116" width="5.5" style="574" customWidth="1"/>
    <col min="4117" max="4117" width="7.5" style="574" customWidth="1"/>
    <col min="4118" max="4118" width="7.375" style="574" customWidth="1"/>
    <col min="4119" max="4119" width="4.375" style="574" customWidth="1"/>
    <col min="4120" max="4120" width="5.5" style="574" customWidth="1"/>
    <col min="4121" max="4121" width="6.125" style="574" customWidth="1"/>
    <col min="4122" max="4122" width="5.5" style="574" customWidth="1"/>
    <col min="4123" max="4123" width="6.125" style="574" customWidth="1"/>
    <col min="4124" max="4124" width="5.5" style="574" customWidth="1"/>
    <col min="4125" max="4125" width="6.125" style="574" customWidth="1"/>
    <col min="4126" max="4126" width="5.5" style="574" customWidth="1"/>
    <col min="4127" max="4127" width="6.125" style="574" customWidth="1"/>
    <col min="4128" max="4128" width="5.5" style="574" customWidth="1"/>
    <col min="4129" max="4129" width="6.125" style="574" customWidth="1"/>
    <col min="4130" max="4352" width="9" style="574"/>
    <col min="4353" max="4353" width="4.875" style="574" customWidth="1"/>
    <col min="4354" max="4354" width="5.25" style="574" customWidth="1"/>
    <col min="4355" max="4355" width="8.125" style="574" customWidth="1"/>
    <col min="4356" max="4356" width="7.5" style="574" customWidth="1"/>
    <col min="4357" max="4372" width="5.5" style="574" customWidth="1"/>
    <col min="4373" max="4373" width="7.5" style="574" customWidth="1"/>
    <col min="4374" max="4374" width="7.375" style="574" customWidth="1"/>
    <col min="4375" max="4375" width="4.375" style="574" customWidth="1"/>
    <col min="4376" max="4376" width="5.5" style="574" customWidth="1"/>
    <col min="4377" max="4377" width="6.125" style="574" customWidth="1"/>
    <col min="4378" max="4378" width="5.5" style="574" customWidth="1"/>
    <col min="4379" max="4379" width="6.125" style="574" customWidth="1"/>
    <col min="4380" max="4380" width="5.5" style="574" customWidth="1"/>
    <col min="4381" max="4381" width="6.125" style="574" customWidth="1"/>
    <col min="4382" max="4382" width="5.5" style="574" customWidth="1"/>
    <col min="4383" max="4383" width="6.125" style="574" customWidth="1"/>
    <col min="4384" max="4384" width="5.5" style="574" customWidth="1"/>
    <col min="4385" max="4385" width="6.125" style="574" customWidth="1"/>
    <col min="4386" max="4608" width="9" style="574"/>
    <col min="4609" max="4609" width="4.875" style="574" customWidth="1"/>
    <col min="4610" max="4610" width="5.25" style="574" customWidth="1"/>
    <col min="4611" max="4611" width="8.125" style="574" customWidth="1"/>
    <col min="4612" max="4612" width="7.5" style="574" customWidth="1"/>
    <col min="4613" max="4628" width="5.5" style="574" customWidth="1"/>
    <col min="4629" max="4629" width="7.5" style="574" customWidth="1"/>
    <col min="4630" max="4630" width="7.375" style="574" customWidth="1"/>
    <col min="4631" max="4631" width="4.375" style="574" customWidth="1"/>
    <col min="4632" max="4632" width="5.5" style="574" customWidth="1"/>
    <col min="4633" max="4633" width="6.125" style="574" customWidth="1"/>
    <col min="4634" max="4634" width="5.5" style="574" customWidth="1"/>
    <col min="4635" max="4635" width="6.125" style="574" customWidth="1"/>
    <col min="4636" max="4636" width="5.5" style="574" customWidth="1"/>
    <col min="4637" max="4637" width="6.125" style="574" customWidth="1"/>
    <col min="4638" max="4638" width="5.5" style="574" customWidth="1"/>
    <col min="4639" max="4639" width="6.125" style="574" customWidth="1"/>
    <col min="4640" max="4640" width="5.5" style="574" customWidth="1"/>
    <col min="4641" max="4641" width="6.125" style="574" customWidth="1"/>
    <col min="4642" max="4864" width="9" style="574"/>
    <col min="4865" max="4865" width="4.875" style="574" customWidth="1"/>
    <col min="4866" max="4866" width="5.25" style="574" customWidth="1"/>
    <col min="4867" max="4867" width="8.125" style="574" customWidth="1"/>
    <col min="4868" max="4868" width="7.5" style="574" customWidth="1"/>
    <col min="4869" max="4884" width="5.5" style="574" customWidth="1"/>
    <col min="4885" max="4885" width="7.5" style="574" customWidth="1"/>
    <col min="4886" max="4886" width="7.375" style="574" customWidth="1"/>
    <col min="4887" max="4887" width="4.375" style="574" customWidth="1"/>
    <col min="4888" max="4888" width="5.5" style="574" customWidth="1"/>
    <col min="4889" max="4889" width="6.125" style="574" customWidth="1"/>
    <col min="4890" max="4890" width="5.5" style="574" customWidth="1"/>
    <col min="4891" max="4891" width="6.125" style="574" customWidth="1"/>
    <col min="4892" max="4892" width="5.5" style="574" customWidth="1"/>
    <col min="4893" max="4893" width="6.125" style="574" customWidth="1"/>
    <col min="4894" max="4894" width="5.5" style="574" customWidth="1"/>
    <col min="4895" max="4895" width="6.125" style="574" customWidth="1"/>
    <col min="4896" max="4896" width="5.5" style="574" customWidth="1"/>
    <col min="4897" max="4897" width="6.125" style="574" customWidth="1"/>
    <col min="4898" max="5120" width="9" style="574"/>
    <col min="5121" max="5121" width="4.875" style="574" customWidth="1"/>
    <col min="5122" max="5122" width="5.25" style="574" customWidth="1"/>
    <col min="5123" max="5123" width="8.125" style="574" customWidth="1"/>
    <col min="5124" max="5124" width="7.5" style="574" customWidth="1"/>
    <col min="5125" max="5140" width="5.5" style="574" customWidth="1"/>
    <col min="5141" max="5141" width="7.5" style="574" customWidth="1"/>
    <col min="5142" max="5142" width="7.375" style="574" customWidth="1"/>
    <col min="5143" max="5143" width="4.375" style="574" customWidth="1"/>
    <col min="5144" max="5144" width="5.5" style="574" customWidth="1"/>
    <col min="5145" max="5145" width="6.125" style="574" customWidth="1"/>
    <col min="5146" max="5146" width="5.5" style="574" customWidth="1"/>
    <col min="5147" max="5147" width="6.125" style="574" customWidth="1"/>
    <col min="5148" max="5148" width="5.5" style="574" customWidth="1"/>
    <col min="5149" max="5149" width="6.125" style="574" customWidth="1"/>
    <col min="5150" max="5150" width="5.5" style="574" customWidth="1"/>
    <col min="5151" max="5151" width="6.125" style="574" customWidth="1"/>
    <col min="5152" max="5152" width="5.5" style="574" customWidth="1"/>
    <col min="5153" max="5153" width="6.125" style="574" customWidth="1"/>
    <col min="5154" max="5376" width="9" style="574"/>
    <col min="5377" max="5377" width="4.875" style="574" customWidth="1"/>
    <col min="5378" max="5378" width="5.25" style="574" customWidth="1"/>
    <col min="5379" max="5379" width="8.125" style="574" customWidth="1"/>
    <col min="5380" max="5380" width="7.5" style="574" customWidth="1"/>
    <col min="5381" max="5396" width="5.5" style="574" customWidth="1"/>
    <col min="5397" max="5397" width="7.5" style="574" customWidth="1"/>
    <col min="5398" max="5398" width="7.375" style="574" customWidth="1"/>
    <col min="5399" max="5399" width="4.375" style="574" customWidth="1"/>
    <col min="5400" max="5400" width="5.5" style="574" customWidth="1"/>
    <col min="5401" max="5401" width="6.125" style="574" customWidth="1"/>
    <col min="5402" max="5402" width="5.5" style="574" customWidth="1"/>
    <col min="5403" max="5403" width="6.125" style="574" customWidth="1"/>
    <col min="5404" max="5404" width="5.5" style="574" customWidth="1"/>
    <col min="5405" max="5405" width="6.125" style="574" customWidth="1"/>
    <col min="5406" max="5406" width="5.5" style="574" customWidth="1"/>
    <col min="5407" max="5407" width="6.125" style="574" customWidth="1"/>
    <col min="5408" max="5408" width="5.5" style="574" customWidth="1"/>
    <col min="5409" max="5409" width="6.125" style="574" customWidth="1"/>
    <col min="5410" max="5632" width="9" style="574"/>
    <col min="5633" max="5633" width="4.875" style="574" customWidth="1"/>
    <col min="5634" max="5634" width="5.25" style="574" customWidth="1"/>
    <col min="5635" max="5635" width="8.125" style="574" customWidth="1"/>
    <col min="5636" max="5636" width="7.5" style="574" customWidth="1"/>
    <col min="5637" max="5652" width="5.5" style="574" customWidth="1"/>
    <col min="5653" max="5653" width="7.5" style="574" customWidth="1"/>
    <col min="5654" max="5654" width="7.375" style="574" customWidth="1"/>
    <col min="5655" max="5655" width="4.375" style="574" customWidth="1"/>
    <col min="5656" max="5656" width="5.5" style="574" customWidth="1"/>
    <col min="5657" max="5657" width="6.125" style="574" customWidth="1"/>
    <col min="5658" max="5658" width="5.5" style="574" customWidth="1"/>
    <col min="5659" max="5659" width="6.125" style="574" customWidth="1"/>
    <col min="5660" max="5660" width="5.5" style="574" customWidth="1"/>
    <col min="5661" max="5661" width="6.125" style="574" customWidth="1"/>
    <col min="5662" max="5662" width="5.5" style="574" customWidth="1"/>
    <col min="5663" max="5663" width="6.125" style="574" customWidth="1"/>
    <col min="5664" max="5664" width="5.5" style="574" customWidth="1"/>
    <col min="5665" max="5665" width="6.125" style="574" customWidth="1"/>
    <col min="5666" max="5888" width="9" style="574"/>
    <col min="5889" max="5889" width="4.875" style="574" customWidth="1"/>
    <col min="5890" max="5890" width="5.25" style="574" customWidth="1"/>
    <col min="5891" max="5891" width="8.125" style="574" customWidth="1"/>
    <col min="5892" max="5892" width="7.5" style="574" customWidth="1"/>
    <col min="5893" max="5908" width="5.5" style="574" customWidth="1"/>
    <col min="5909" max="5909" width="7.5" style="574" customWidth="1"/>
    <col min="5910" max="5910" width="7.375" style="574" customWidth="1"/>
    <col min="5911" max="5911" width="4.375" style="574" customWidth="1"/>
    <col min="5912" max="5912" width="5.5" style="574" customWidth="1"/>
    <col min="5913" max="5913" width="6.125" style="574" customWidth="1"/>
    <col min="5914" max="5914" width="5.5" style="574" customWidth="1"/>
    <col min="5915" max="5915" width="6.125" style="574" customWidth="1"/>
    <col min="5916" max="5916" width="5.5" style="574" customWidth="1"/>
    <col min="5917" max="5917" width="6.125" style="574" customWidth="1"/>
    <col min="5918" max="5918" width="5.5" style="574" customWidth="1"/>
    <col min="5919" max="5919" width="6.125" style="574" customWidth="1"/>
    <col min="5920" max="5920" width="5.5" style="574" customWidth="1"/>
    <col min="5921" max="5921" width="6.125" style="574" customWidth="1"/>
    <col min="5922" max="6144" width="9" style="574"/>
    <col min="6145" max="6145" width="4.875" style="574" customWidth="1"/>
    <col min="6146" max="6146" width="5.25" style="574" customWidth="1"/>
    <col min="6147" max="6147" width="8.125" style="574" customWidth="1"/>
    <col min="6148" max="6148" width="7.5" style="574" customWidth="1"/>
    <col min="6149" max="6164" width="5.5" style="574" customWidth="1"/>
    <col min="6165" max="6165" width="7.5" style="574" customWidth="1"/>
    <col min="6166" max="6166" width="7.375" style="574" customWidth="1"/>
    <col min="6167" max="6167" width="4.375" style="574" customWidth="1"/>
    <col min="6168" max="6168" width="5.5" style="574" customWidth="1"/>
    <col min="6169" max="6169" width="6.125" style="574" customWidth="1"/>
    <col min="6170" max="6170" width="5.5" style="574" customWidth="1"/>
    <col min="6171" max="6171" width="6.125" style="574" customWidth="1"/>
    <col min="6172" max="6172" width="5.5" style="574" customWidth="1"/>
    <col min="6173" max="6173" width="6.125" style="574" customWidth="1"/>
    <col min="6174" max="6174" width="5.5" style="574" customWidth="1"/>
    <col min="6175" max="6175" width="6.125" style="574" customWidth="1"/>
    <col min="6176" max="6176" width="5.5" style="574" customWidth="1"/>
    <col min="6177" max="6177" width="6.125" style="574" customWidth="1"/>
    <col min="6178" max="6400" width="9" style="574"/>
    <col min="6401" max="6401" width="4.875" style="574" customWidth="1"/>
    <col min="6402" max="6402" width="5.25" style="574" customWidth="1"/>
    <col min="6403" max="6403" width="8.125" style="574" customWidth="1"/>
    <col min="6404" max="6404" width="7.5" style="574" customWidth="1"/>
    <col min="6405" max="6420" width="5.5" style="574" customWidth="1"/>
    <col min="6421" max="6421" width="7.5" style="574" customWidth="1"/>
    <col min="6422" max="6422" width="7.375" style="574" customWidth="1"/>
    <col min="6423" max="6423" width="4.375" style="574" customWidth="1"/>
    <col min="6424" max="6424" width="5.5" style="574" customWidth="1"/>
    <col min="6425" max="6425" width="6.125" style="574" customWidth="1"/>
    <col min="6426" max="6426" width="5.5" style="574" customWidth="1"/>
    <col min="6427" max="6427" width="6.125" style="574" customWidth="1"/>
    <col min="6428" max="6428" width="5.5" style="574" customWidth="1"/>
    <col min="6429" max="6429" width="6.125" style="574" customWidth="1"/>
    <col min="6430" max="6430" width="5.5" style="574" customWidth="1"/>
    <col min="6431" max="6431" width="6.125" style="574" customWidth="1"/>
    <col min="6432" max="6432" width="5.5" style="574" customWidth="1"/>
    <col min="6433" max="6433" width="6.125" style="574" customWidth="1"/>
    <col min="6434" max="6656" width="9" style="574"/>
    <col min="6657" max="6657" width="4.875" style="574" customWidth="1"/>
    <col min="6658" max="6658" width="5.25" style="574" customWidth="1"/>
    <col min="6659" max="6659" width="8.125" style="574" customWidth="1"/>
    <col min="6660" max="6660" width="7.5" style="574" customWidth="1"/>
    <col min="6661" max="6676" width="5.5" style="574" customWidth="1"/>
    <col min="6677" max="6677" width="7.5" style="574" customWidth="1"/>
    <col min="6678" max="6678" width="7.375" style="574" customWidth="1"/>
    <col min="6679" max="6679" width="4.375" style="574" customWidth="1"/>
    <col min="6680" max="6680" width="5.5" style="574" customWidth="1"/>
    <col min="6681" max="6681" width="6.125" style="574" customWidth="1"/>
    <col min="6682" max="6682" width="5.5" style="574" customWidth="1"/>
    <col min="6683" max="6683" width="6.125" style="574" customWidth="1"/>
    <col min="6684" max="6684" width="5.5" style="574" customWidth="1"/>
    <col min="6685" max="6685" width="6.125" style="574" customWidth="1"/>
    <col min="6686" max="6686" width="5.5" style="574" customWidth="1"/>
    <col min="6687" max="6687" width="6.125" style="574" customWidth="1"/>
    <col min="6688" max="6688" width="5.5" style="574" customWidth="1"/>
    <col min="6689" max="6689" width="6.125" style="574" customWidth="1"/>
    <col min="6690" max="6912" width="9" style="574"/>
    <col min="6913" max="6913" width="4.875" style="574" customWidth="1"/>
    <col min="6914" max="6914" width="5.25" style="574" customWidth="1"/>
    <col min="6915" max="6915" width="8.125" style="574" customWidth="1"/>
    <col min="6916" max="6916" width="7.5" style="574" customWidth="1"/>
    <col min="6917" max="6932" width="5.5" style="574" customWidth="1"/>
    <col min="6933" max="6933" width="7.5" style="574" customWidth="1"/>
    <col min="6934" max="6934" width="7.375" style="574" customWidth="1"/>
    <col min="6935" max="6935" width="4.375" style="574" customWidth="1"/>
    <col min="6936" max="6936" width="5.5" style="574" customWidth="1"/>
    <col min="6937" max="6937" width="6.125" style="574" customWidth="1"/>
    <col min="6938" max="6938" width="5.5" style="574" customWidth="1"/>
    <col min="6939" max="6939" width="6.125" style="574" customWidth="1"/>
    <col min="6940" max="6940" width="5.5" style="574" customWidth="1"/>
    <col min="6941" max="6941" width="6.125" style="574" customWidth="1"/>
    <col min="6942" max="6942" width="5.5" style="574" customWidth="1"/>
    <col min="6943" max="6943" width="6.125" style="574" customWidth="1"/>
    <col min="6944" max="6944" width="5.5" style="574" customWidth="1"/>
    <col min="6945" max="6945" width="6.125" style="574" customWidth="1"/>
    <col min="6946" max="7168" width="9" style="574"/>
    <col min="7169" max="7169" width="4.875" style="574" customWidth="1"/>
    <col min="7170" max="7170" width="5.25" style="574" customWidth="1"/>
    <col min="7171" max="7171" width="8.125" style="574" customWidth="1"/>
    <col min="7172" max="7172" width="7.5" style="574" customWidth="1"/>
    <col min="7173" max="7188" width="5.5" style="574" customWidth="1"/>
    <col min="7189" max="7189" width="7.5" style="574" customWidth="1"/>
    <col min="7190" max="7190" width="7.375" style="574" customWidth="1"/>
    <col min="7191" max="7191" width="4.375" style="574" customWidth="1"/>
    <col min="7192" max="7192" width="5.5" style="574" customWidth="1"/>
    <col min="7193" max="7193" width="6.125" style="574" customWidth="1"/>
    <col min="7194" max="7194" width="5.5" style="574" customWidth="1"/>
    <col min="7195" max="7195" width="6.125" style="574" customWidth="1"/>
    <col min="7196" max="7196" width="5.5" style="574" customWidth="1"/>
    <col min="7197" max="7197" width="6.125" style="574" customWidth="1"/>
    <col min="7198" max="7198" width="5.5" style="574" customWidth="1"/>
    <col min="7199" max="7199" width="6.125" style="574" customWidth="1"/>
    <col min="7200" max="7200" width="5.5" style="574" customWidth="1"/>
    <col min="7201" max="7201" width="6.125" style="574" customWidth="1"/>
    <col min="7202" max="7424" width="9" style="574"/>
    <col min="7425" max="7425" width="4.875" style="574" customWidth="1"/>
    <col min="7426" max="7426" width="5.25" style="574" customWidth="1"/>
    <col min="7427" max="7427" width="8.125" style="574" customWidth="1"/>
    <col min="7428" max="7428" width="7.5" style="574" customWidth="1"/>
    <col min="7429" max="7444" width="5.5" style="574" customWidth="1"/>
    <col min="7445" max="7445" width="7.5" style="574" customWidth="1"/>
    <col min="7446" max="7446" width="7.375" style="574" customWidth="1"/>
    <col min="7447" max="7447" width="4.375" style="574" customWidth="1"/>
    <col min="7448" max="7448" width="5.5" style="574" customWidth="1"/>
    <col min="7449" max="7449" width="6.125" style="574" customWidth="1"/>
    <col min="7450" max="7450" width="5.5" style="574" customWidth="1"/>
    <col min="7451" max="7451" width="6.125" style="574" customWidth="1"/>
    <col min="7452" max="7452" width="5.5" style="574" customWidth="1"/>
    <col min="7453" max="7453" width="6.125" style="574" customWidth="1"/>
    <col min="7454" max="7454" width="5.5" style="574" customWidth="1"/>
    <col min="7455" max="7455" width="6.125" style="574" customWidth="1"/>
    <col min="7456" max="7456" width="5.5" style="574" customWidth="1"/>
    <col min="7457" max="7457" width="6.125" style="574" customWidth="1"/>
    <col min="7458" max="7680" width="9" style="574"/>
    <col min="7681" max="7681" width="4.875" style="574" customWidth="1"/>
    <col min="7682" max="7682" width="5.25" style="574" customWidth="1"/>
    <col min="7683" max="7683" width="8.125" style="574" customWidth="1"/>
    <col min="7684" max="7684" width="7.5" style="574" customWidth="1"/>
    <col min="7685" max="7700" width="5.5" style="574" customWidth="1"/>
    <col min="7701" max="7701" width="7.5" style="574" customWidth="1"/>
    <col min="7702" max="7702" width="7.375" style="574" customWidth="1"/>
    <col min="7703" max="7703" width="4.375" style="574" customWidth="1"/>
    <col min="7704" max="7704" width="5.5" style="574" customWidth="1"/>
    <col min="7705" max="7705" width="6.125" style="574" customWidth="1"/>
    <col min="7706" max="7706" width="5.5" style="574" customWidth="1"/>
    <col min="7707" max="7707" width="6.125" style="574" customWidth="1"/>
    <col min="7708" max="7708" width="5.5" style="574" customWidth="1"/>
    <col min="7709" max="7709" width="6.125" style="574" customWidth="1"/>
    <col min="7710" max="7710" width="5.5" style="574" customWidth="1"/>
    <col min="7711" max="7711" width="6.125" style="574" customWidth="1"/>
    <col min="7712" max="7712" width="5.5" style="574" customWidth="1"/>
    <col min="7713" max="7713" width="6.125" style="574" customWidth="1"/>
    <col min="7714" max="7936" width="9" style="574"/>
    <col min="7937" max="7937" width="4.875" style="574" customWidth="1"/>
    <col min="7938" max="7938" width="5.25" style="574" customWidth="1"/>
    <col min="7939" max="7939" width="8.125" style="574" customWidth="1"/>
    <col min="7940" max="7940" width="7.5" style="574" customWidth="1"/>
    <col min="7941" max="7956" width="5.5" style="574" customWidth="1"/>
    <col min="7957" max="7957" width="7.5" style="574" customWidth="1"/>
    <col min="7958" max="7958" width="7.375" style="574" customWidth="1"/>
    <col min="7959" max="7959" width="4.375" style="574" customWidth="1"/>
    <col min="7960" max="7960" width="5.5" style="574" customWidth="1"/>
    <col min="7961" max="7961" width="6.125" style="574" customWidth="1"/>
    <col min="7962" max="7962" width="5.5" style="574" customWidth="1"/>
    <col min="7963" max="7963" width="6.125" style="574" customWidth="1"/>
    <col min="7964" max="7964" width="5.5" style="574" customWidth="1"/>
    <col min="7965" max="7965" width="6.125" style="574" customWidth="1"/>
    <col min="7966" max="7966" width="5.5" style="574" customWidth="1"/>
    <col min="7967" max="7967" width="6.125" style="574" customWidth="1"/>
    <col min="7968" max="7968" width="5.5" style="574" customWidth="1"/>
    <col min="7969" max="7969" width="6.125" style="574" customWidth="1"/>
    <col min="7970" max="8192" width="9" style="574"/>
    <col min="8193" max="8193" width="4.875" style="574" customWidth="1"/>
    <col min="8194" max="8194" width="5.25" style="574" customWidth="1"/>
    <col min="8195" max="8195" width="8.125" style="574" customWidth="1"/>
    <col min="8196" max="8196" width="7.5" style="574" customWidth="1"/>
    <col min="8197" max="8212" width="5.5" style="574" customWidth="1"/>
    <col min="8213" max="8213" width="7.5" style="574" customWidth="1"/>
    <col min="8214" max="8214" width="7.375" style="574" customWidth="1"/>
    <col min="8215" max="8215" width="4.375" style="574" customWidth="1"/>
    <col min="8216" max="8216" width="5.5" style="574" customWidth="1"/>
    <col min="8217" max="8217" width="6.125" style="574" customWidth="1"/>
    <col min="8218" max="8218" width="5.5" style="574" customWidth="1"/>
    <col min="8219" max="8219" width="6.125" style="574" customWidth="1"/>
    <col min="8220" max="8220" width="5.5" style="574" customWidth="1"/>
    <col min="8221" max="8221" width="6.125" style="574" customWidth="1"/>
    <col min="8222" max="8222" width="5.5" style="574" customWidth="1"/>
    <col min="8223" max="8223" width="6.125" style="574" customWidth="1"/>
    <col min="8224" max="8224" width="5.5" style="574" customWidth="1"/>
    <col min="8225" max="8225" width="6.125" style="574" customWidth="1"/>
    <col min="8226" max="8448" width="9" style="574"/>
    <col min="8449" max="8449" width="4.875" style="574" customWidth="1"/>
    <col min="8450" max="8450" width="5.25" style="574" customWidth="1"/>
    <col min="8451" max="8451" width="8.125" style="574" customWidth="1"/>
    <col min="8452" max="8452" width="7.5" style="574" customWidth="1"/>
    <col min="8453" max="8468" width="5.5" style="574" customWidth="1"/>
    <col min="8469" max="8469" width="7.5" style="574" customWidth="1"/>
    <col min="8470" max="8470" width="7.375" style="574" customWidth="1"/>
    <col min="8471" max="8471" width="4.375" style="574" customWidth="1"/>
    <col min="8472" max="8472" width="5.5" style="574" customWidth="1"/>
    <col min="8473" max="8473" width="6.125" style="574" customWidth="1"/>
    <col min="8474" max="8474" width="5.5" style="574" customWidth="1"/>
    <col min="8475" max="8475" width="6.125" style="574" customWidth="1"/>
    <col min="8476" max="8476" width="5.5" style="574" customWidth="1"/>
    <col min="8477" max="8477" width="6.125" style="574" customWidth="1"/>
    <col min="8478" max="8478" width="5.5" style="574" customWidth="1"/>
    <col min="8479" max="8479" width="6.125" style="574" customWidth="1"/>
    <col min="8480" max="8480" width="5.5" style="574" customWidth="1"/>
    <col min="8481" max="8481" width="6.125" style="574" customWidth="1"/>
    <col min="8482" max="8704" width="9" style="574"/>
    <col min="8705" max="8705" width="4.875" style="574" customWidth="1"/>
    <col min="8706" max="8706" width="5.25" style="574" customWidth="1"/>
    <col min="8707" max="8707" width="8.125" style="574" customWidth="1"/>
    <col min="8708" max="8708" width="7.5" style="574" customWidth="1"/>
    <col min="8709" max="8724" width="5.5" style="574" customWidth="1"/>
    <col min="8725" max="8725" width="7.5" style="574" customWidth="1"/>
    <col min="8726" max="8726" width="7.375" style="574" customWidth="1"/>
    <col min="8727" max="8727" width="4.375" style="574" customWidth="1"/>
    <col min="8728" max="8728" width="5.5" style="574" customWidth="1"/>
    <col min="8729" max="8729" width="6.125" style="574" customWidth="1"/>
    <col min="8730" max="8730" width="5.5" style="574" customWidth="1"/>
    <col min="8731" max="8731" width="6.125" style="574" customWidth="1"/>
    <col min="8732" max="8732" width="5.5" style="574" customWidth="1"/>
    <col min="8733" max="8733" width="6.125" style="574" customWidth="1"/>
    <col min="8734" max="8734" width="5.5" style="574" customWidth="1"/>
    <col min="8735" max="8735" width="6.125" style="574" customWidth="1"/>
    <col min="8736" max="8736" width="5.5" style="574" customWidth="1"/>
    <col min="8737" max="8737" width="6.125" style="574" customWidth="1"/>
    <col min="8738" max="8960" width="9" style="574"/>
    <col min="8961" max="8961" width="4.875" style="574" customWidth="1"/>
    <col min="8962" max="8962" width="5.25" style="574" customWidth="1"/>
    <col min="8963" max="8963" width="8.125" style="574" customWidth="1"/>
    <col min="8964" max="8964" width="7.5" style="574" customWidth="1"/>
    <col min="8965" max="8980" width="5.5" style="574" customWidth="1"/>
    <col min="8981" max="8981" width="7.5" style="574" customWidth="1"/>
    <col min="8982" max="8982" width="7.375" style="574" customWidth="1"/>
    <col min="8983" max="8983" width="4.375" style="574" customWidth="1"/>
    <col min="8984" max="8984" width="5.5" style="574" customWidth="1"/>
    <col min="8985" max="8985" width="6.125" style="574" customWidth="1"/>
    <col min="8986" max="8986" width="5.5" style="574" customWidth="1"/>
    <col min="8987" max="8987" width="6.125" style="574" customWidth="1"/>
    <col min="8988" max="8988" width="5.5" style="574" customWidth="1"/>
    <col min="8989" max="8989" width="6.125" style="574" customWidth="1"/>
    <col min="8990" max="8990" width="5.5" style="574" customWidth="1"/>
    <col min="8991" max="8991" width="6.125" style="574" customWidth="1"/>
    <col min="8992" max="8992" width="5.5" style="574" customWidth="1"/>
    <col min="8993" max="8993" width="6.125" style="574" customWidth="1"/>
    <col min="8994" max="9216" width="9" style="574"/>
    <col min="9217" max="9217" width="4.875" style="574" customWidth="1"/>
    <col min="9218" max="9218" width="5.25" style="574" customWidth="1"/>
    <col min="9219" max="9219" width="8.125" style="574" customWidth="1"/>
    <col min="9220" max="9220" width="7.5" style="574" customWidth="1"/>
    <col min="9221" max="9236" width="5.5" style="574" customWidth="1"/>
    <col min="9237" max="9237" width="7.5" style="574" customWidth="1"/>
    <col min="9238" max="9238" width="7.375" style="574" customWidth="1"/>
    <col min="9239" max="9239" width="4.375" style="574" customWidth="1"/>
    <col min="9240" max="9240" width="5.5" style="574" customWidth="1"/>
    <col min="9241" max="9241" width="6.125" style="574" customWidth="1"/>
    <col min="9242" max="9242" width="5.5" style="574" customWidth="1"/>
    <col min="9243" max="9243" width="6.125" style="574" customWidth="1"/>
    <col min="9244" max="9244" width="5.5" style="574" customWidth="1"/>
    <col min="9245" max="9245" width="6.125" style="574" customWidth="1"/>
    <col min="9246" max="9246" width="5.5" style="574" customWidth="1"/>
    <col min="9247" max="9247" width="6.125" style="574" customWidth="1"/>
    <col min="9248" max="9248" width="5.5" style="574" customWidth="1"/>
    <col min="9249" max="9249" width="6.125" style="574" customWidth="1"/>
    <col min="9250" max="9472" width="9" style="574"/>
    <col min="9473" max="9473" width="4.875" style="574" customWidth="1"/>
    <col min="9474" max="9474" width="5.25" style="574" customWidth="1"/>
    <col min="9475" max="9475" width="8.125" style="574" customWidth="1"/>
    <col min="9476" max="9476" width="7.5" style="574" customWidth="1"/>
    <col min="9477" max="9492" width="5.5" style="574" customWidth="1"/>
    <col min="9493" max="9493" width="7.5" style="574" customWidth="1"/>
    <col min="9494" max="9494" width="7.375" style="574" customWidth="1"/>
    <col min="9495" max="9495" width="4.375" style="574" customWidth="1"/>
    <col min="9496" max="9496" width="5.5" style="574" customWidth="1"/>
    <col min="9497" max="9497" width="6.125" style="574" customWidth="1"/>
    <col min="9498" max="9498" width="5.5" style="574" customWidth="1"/>
    <col min="9499" max="9499" width="6.125" style="574" customWidth="1"/>
    <col min="9500" max="9500" width="5.5" style="574" customWidth="1"/>
    <col min="9501" max="9501" width="6.125" style="574" customWidth="1"/>
    <col min="9502" max="9502" width="5.5" style="574" customWidth="1"/>
    <col min="9503" max="9503" width="6.125" style="574" customWidth="1"/>
    <col min="9504" max="9504" width="5.5" style="574" customWidth="1"/>
    <col min="9505" max="9505" width="6.125" style="574" customWidth="1"/>
    <col min="9506" max="9728" width="9" style="574"/>
    <col min="9729" max="9729" width="4.875" style="574" customWidth="1"/>
    <col min="9730" max="9730" width="5.25" style="574" customWidth="1"/>
    <col min="9731" max="9731" width="8.125" style="574" customWidth="1"/>
    <col min="9732" max="9732" width="7.5" style="574" customWidth="1"/>
    <col min="9733" max="9748" width="5.5" style="574" customWidth="1"/>
    <col min="9749" max="9749" width="7.5" style="574" customWidth="1"/>
    <col min="9750" max="9750" width="7.375" style="574" customWidth="1"/>
    <col min="9751" max="9751" width="4.375" style="574" customWidth="1"/>
    <col min="9752" max="9752" width="5.5" style="574" customWidth="1"/>
    <col min="9753" max="9753" width="6.125" style="574" customWidth="1"/>
    <col min="9754" max="9754" width="5.5" style="574" customWidth="1"/>
    <col min="9755" max="9755" width="6.125" style="574" customWidth="1"/>
    <col min="9756" max="9756" width="5.5" style="574" customWidth="1"/>
    <col min="9757" max="9757" width="6.125" style="574" customWidth="1"/>
    <col min="9758" max="9758" width="5.5" style="574" customWidth="1"/>
    <col min="9759" max="9759" width="6.125" style="574" customWidth="1"/>
    <col min="9760" max="9760" width="5.5" style="574" customWidth="1"/>
    <col min="9761" max="9761" width="6.125" style="574" customWidth="1"/>
    <col min="9762" max="9984" width="9" style="574"/>
    <col min="9985" max="9985" width="4.875" style="574" customWidth="1"/>
    <col min="9986" max="9986" width="5.25" style="574" customWidth="1"/>
    <col min="9987" max="9987" width="8.125" style="574" customWidth="1"/>
    <col min="9988" max="9988" width="7.5" style="574" customWidth="1"/>
    <col min="9989" max="10004" width="5.5" style="574" customWidth="1"/>
    <col min="10005" max="10005" width="7.5" style="574" customWidth="1"/>
    <col min="10006" max="10006" width="7.375" style="574" customWidth="1"/>
    <col min="10007" max="10007" width="4.375" style="574" customWidth="1"/>
    <col min="10008" max="10008" width="5.5" style="574" customWidth="1"/>
    <col min="10009" max="10009" width="6.125" style="574" customWidth="1"/>
    <col min="10010" max="10010" width="5.5" style="574" customWidth="1"/>
    <col min="10011" max="10011" width="6.125" style="574" customWidth="1"/>
    <col min="10012" max="10012" width="5.5" style="574" customWidth="1"/>
    <col min="10013" max="10013" width="6.125" style="574" customWidth="1"/>
    <col min="10014" max="10014" width="5.5" style="574" customWidth="1"/>
    <col min="10015" max="10015" width="6.125" style="574" customWidth="1"/>
    <col min="10016" max="10016" width="5.5" style="574" customWidth="1"/>
    <col min="10017" max="10017" width="6.125" style="574" customWidth="1"/>
    <col min="10018" max="10240" width="9" style="574"/>
    <col min="10241" max="10241" width="4.875" style="574" customWidth="1"/>
    <col min="10242" max="10242" width="5.25" style="574" customWidth="1"/>
    <col min="10243" max="10243" width="8.125" style="574" customWidth="1"/>
    <col min="10244" max="10244" width="7.5" style="574" customWidth="1"/>
    <col min="10245" max="10260" width="5.5" style="574" customWidth="1"/>
    <col min="10261" max="10261" width="7.5" style="574" customWidth="1"/>
    <col min="10262" max="10262" width="7.375" style="574" customWidth="1"/>
    <col min="10263" max="10263" width="4.375" style="574" customWidth="1"/>
    <col min="10264" max="10264" width="5.5" style="574" customWidth="1"/>
    <col min="10265" max="10265" width="6.125" style="574" customWidth="1"/>
    <col min="10266" max="10266" width="5.5" style="574" customWidth="1"/>
    <col min="10267" max="10267" width="6.125" style="574" customWidth="1"/>
    <col min="10268" max="10268" width="5.5" style="574" customWidth="1"/>
    <col min="10269" max="10269" width="6.125" style="574" customWidth="1"/>
    <col min="10270" max="10270" width="5.5" style="574" customWidth="1"/>
    <col min="10271" max="10271" width="6.125" style="574" customWidth="1"/>
    <col min="10272" max="10272" width="5.5" style="574" customWidth="1"/>
    <col min="10273" max="10273" width="6.125" style="574" customWidth="1"/>
    <col min="10274" max="10496" width="9" style="574"/>
    <col min="10497" max="10497" width="4.875" style="574" customWidth="1"/>
    <col min="10498" max="10498" width="5.25" style="574" customWidth="1"/>
    <col min="10499" max="10499" width="8.125" style="574" customWidth="1"/>
    <col min="10500" max="10500" width="7.5" style="574" customWidth="1"/>
    <col min="10501" max="10516" width="5.5" style="574" customWidth="1"/>
    <col min="10517" max="10517" width="7.5" style="574" customWidth="1"/>
    <col min="10518" max="10518" width="7.375" style="574" customWidth="1"/>
    <col min="10519" max="10519" width="4.375" style="574" customWidth="1"/>
    <col min="10520" max="10520" width="5.5" style="574" customWidth="1"/>
    <col min="10521" max="10521" width="6.125" style="574" customWidth="1"/>
    <col min="10522" max="10522" width="5.5" style="574" customWidth="1"/>
    <col min="10523" max="10523" width="6.125" style="574" customWidth="1"/>
    <col min="10524" max="10524" width="5.5" style="574" customWidth="1"/>
    <col min="10525" max="10525" width="6.125" style="574" customWidth="1"/>
    <col min="10526" max="10526" width="5.5" style="574" customWidth="1"/>
    <col min="10527" max="10527" width="6.125" style="574" customWidth="1"/>
    <col min="10528" max="10528" width="5.5" style="574" customWidth="1"/>
    <col min="10529" max="10529" width="6.125" style="574" customWidth="1"/>
    <col min="10530" max="10752" width="9" style="574"/>
    <col min="10753" max="10753" width="4.875" style="574" customWidth="1"/>
    <col min="10754" max="10754" width="5.25" style="574" customWidth="1"/>
    <col min="10755" max="10755" width="8.125" style="574" customWidth="1"/>
    <col min="10756" max="10756" width="7.5" style="574" customWidth="1"/>
    <col min="10757" max="10772" width="5.5" style="574" customWidth="1"/>
    <col min="10773" max="10773" width="7.5" style="574" customWidth="1"/>
    <col min="10774" max="10774" width="7.375" style="574" customWidth="1"/>
    <col min="10775" max="10775" width="4.375" style="574" customWidth="1"/>
    <col min="10776" max="10776" width="5.5" style="574" customWidth="1"/>
    <col min="10777" max="10777" width="6.125" style="574" customWidth="1"/>
    <col min="10778" max="10778" width="5.5" style="574" customWidth="1"/>
    <col min="10779" max="10779" width="6.125" style="574" customWidth="1"/>
    <col min="10780" max="10780" width="5.5" style="574" customWidth="1"/>
    <col min="10781" max="10781" width="6.125" style="574" customWidth="1"/>
    <col min="10782" max="10782" width="5.5" style="574" customWidth="1"/>
    <col min="10783" max="10783" width="6.125" style="574" customWidth="1"/>
    <col min="10784" max="10784" width="5.5" style="574" customWidth="1"/>
    <col min="10785" max="10785" width="6.125" style="574" customWidth="1"/>
    <col min="10786" max="11008" width="9" style="574"/>
    <col min="11009" max="11009" width="4.875" style="574" customWidth="1"/>
    <col min="11010" max="11010" width="5.25" style="574" customWidth="1"/>
    <col min="11011" max="11011" width="8.125" style="574" customWidth="1"/>
    <col min="11012" max="11012" width="7.5" style="574" customWidth="1"/>
    <col min="11013" max="11028" width="5.5" style="574" customWidth="1"/>
    <col min="11029" max="11029" width="7.5" style="574" customWidth="1"/>
    <col min="11030" max="11030" width="7.375" style="574" customWidth="1"/>
    <col min="11031" max="11031" width="4.375" style="574" customWidth="1"/>
    <col min="11032" max="11032" width="5.5" style="574" customWidth="1"/>
    <col min="11033" max="11033" width="6.125" style="574" customWidth="1"/>
    <col min="11034" max="11034" width="5.5" style="574" customWidth="1"/>
    <col min="11035" max="11035" width="6.125" style="574" customWidth="1"/>
    <col min="11036" max="11036" width="5.5" style="574" customWidth="1"/>
    <col min="11037" max="11037" width="6.125" style="574" customWidth="1"/>
    <col min="11038" max="11038" width="5.5" style="574" customWidth="1"/>
    <col min="11039" max="11039" width="6.125" style="574" customWidth="1"/>
    <col min="11040" max="11040" width="5.5" style="574" customWidth="1"/>
    <col min="11041" max="11041" width="6.125" style="574" customWidth="1"/>
    <col min="11042" max="11264" width="9" style="574"/>
    <col min="11265" max="11265" width="4.875" style="574" customWidth="1"/>
    <col min="11266" max="11266" width="5.25" style="574" customWidth="1"/>
    <col min="11267" max="11267" width="8.125" style="574" customWidth="1"/>
    <col min="11268" max="11268" width="7.5" style="574" customWidth="1"/>
    <col min="11269" max="11284" width="5.5" style="574" customWidth="1"/>
    <col min="11285" max="11285" width="7.5" style="574" customWidth="1"/>
    <col min="11286" max="11286" width="7.375" style="574" customWidth="1"/>
    <col min="11287" max="11287" width="4.375" style="574" customWidth="1"/>
    <col min="11288" max="11288" width="5.5" style="574" customWidth="1"/>
    <col min="11289" max="11289" width="6.125" style="574" customWidth="1"/>
    <col min="11290" max="11290" width="5.5" style="574" customWidth="1"/>
    <col min="11291" max="11291" width="6.125" style="574" customWidth="1"/>
    <col min="11292" max="11292" width="5.5" style="574" customWidth="1"/>
    <col min="11293" max="11293" width="6.125" style="574" customWidth="1"/>
    <col min="11294" max="11294" width="5.5" style="574" customWidth="1"/>
    <col min="11295" max="11295" width="6.125" style="574" customWidth="1"/>
    <col min="11296" max="11296" width="5.5" style="574" customWidth="1"/>
    <col min="11297" max="11297" width="6.125" style="574" customWidth="1"/>
    <col min="11298" max="11520" width="9" style="574"/>
    <col min="11521" max="11521" width="4.875" style="574" customWidth="1"/>
    <col min="11522" max="11522" width="5.25" style="574" customWidth="1"/>
    <col min="11523" max="11523" width="8.125" style="574" customWidth="1"/>
    <col min="11524" max="11524" width="7.5" style="574" customWidth="1"/>
    <col min="11525" max="11540" width="5.5" style="574" customWidth="1"/>
    <col min="11541" max="11541" width="7.5" style="574" customWidth="1"/>
    <col min="11542" max="11542" width="7.375" style="574" customWidth="1"/>
    <col min="11543" max="11543" width="4.375" style="574" customWidth="1"/>
    <col min="11544" max="11544" width="5.5" style="574" customWidth="1"/>
    <col min="11545" max="11545" width="6.125" style="574" customWidth="1"/>
    <col min="11546" max="11546" width="5.5" style="574" customWidth="1"/>
    <col min="11547" max="11547" width="6.125" style="574" customWidth="1"/>
    <col min="11548" max="11548" width="5.5" style="574" customWidth="1"/>
    <col min="11549" max="11549" width="6.125" style="574" customWidth="1"/>
    <col min="11550" max="11550" width="5.5" style="574" customWidth="1"/>
    <col min="11551" max="11551" width="6.125" style="574" customWidth="1"/>
    <col min="11552" max="11552" width="5.5" style="574" customWidth="1"/>
    <col min="11553" max="11553" width="6.125" style="574" customWidth="1"/>
    <col min="11554" max="11776" width="9" style="574"/>
    <col min="11777" max="11777" width="4.875" style="574" customWidth="1"/>
    <col min="11778" max="11778" width="5.25" style="574" customWidth="1"/>
    <col min="11779" max="11779" width="8.125" style="574" customWidth="1"/>
    <col min="11780" max="11780" width="7.5" style="574" customWidth="1"/>
    <col min="11781" max="11796" width="5.5" style="574" customWidth="1"/>
    <col min="11797" max="11797" width="7.5" style="574" customWidth="1"/>
    <col min="11798" max="11798" width="7.375" style="574" customWidth="1"/>
    <col min="11799" max="11799" width="4.375" style="574" customWidth="1"/>
    <col min="11800" max="11800" width="5.5" style="574" customWidth="1"/>
    <col min="11801" max="11801" width="6.125" style="574" customWidth="1"/>
    <col min="11802" max="11802" width="5.5" style="574" customWidth="1"/>
    <col min="11803" max="11803" width="6.125" style="574" customWidth="1"/>
    <col min="11804" max="11804" width="5.5" style="574" customWidth="1"/>
    <col min="11805" max="11805" width="6.125" style="574" customWidth="1"/>
    <col min="11806" max="11806" width="5.5" style="574" customWidth="1"/>
    <col min="11807" max="11807" width="6.125" style="574" customWidth="1"/>
    <col min="11808" max="11808" width="5.5" style="574" customWidth="1"/>
    <col min="11809" max="11809" width="6.125" style="574" customWidth="1"/>
    <col min="11810" max="12032" width="9" style="574"/>
    <col min="12033" max="12033" width="4.875" style="574" customWidth="1"/>
    <col min="12034" max="12034" width="5.25" style="574" customWidth="1"/>
    <col min="12035" max="12035" width="8.125" style="574" customWidth="1"/>
    <col min="12036" max="12036" width="7.5" style="574" customWidth="1"/>
    <col min="12037" max="12052" width="5.5" style="574" customWidth="1"/>
    <col min="12053" max="12053" width="7.5" style="574" customWidth="1"/>
    <col min="12054" max="12054" width="7.375" style="574" customWidth="1"/>
    <col min="12055" max="12055" width="4.375" style="574" customWidth="1"/>
    <col min="12056" max="12056" width="5.5" style="574" customWidth="1"/>
    <col min="12057" max="12057" width="6.125" style="574" customWidth="1"/>
    <col min="12058" max="12058" width="5.5" style="574" customWidth="1"/>
    <col min="12059" max="12059" width="6.125" style="574" customWidth="1"/>
    <col min="12060" max="12060" width="5.5" style="574" customWidth="1"/>
    <col min="12061" max="12061" width="6.125" style="574" customWidth="1"/>
    <col min="12062" max="12062" width="5.5" style="574" customWidth="1"/>
    <col min="12063" max="12063" width="6.125" style="574" customWidth="1"/>
    <col min="12064" max="12064" width="5.5" style="574" customWidth="1"/>
    <col min="12065" max="12065" width="6.125" style="574" customWidth="1"/>
    <col min="12066" max="12288" width="9" style="574"/>
    <col min="12289" max="12289" width="4.875" style="574" customWidth="1"/>
    <col min="12290" max="12290" width="5.25" style="574" customWidth="1"/>
    <col min="12291" max="12291" width="8.125" style="574" customWidth="1"/>
    <col min="12292" max="12292" width="7.5" style="574" customWidth="1"/>
    <col min="12293" max="12308" width="5.5" style="574" customWidth="1"/>
    <col min="12309" max="12309" width="7.5" style="574" customWidth="1"/>
    <col min="12310" max="12310" width="7.375" style="574" customWidth="1"/>
    <col min="12311" max="12311" width="4.375" style="574" customWidth="1"/>
    <col min="12312" max="12312" width="5.5" style="574" customWidth="1"/>
    <col min="12313" max="12313" width="6.125" style="574" customWidth="1"/>
    <col min="12314" max="12314" width="5.5" style="574" customWidth="1"/>
    <col min="12315" max="12315" width="6.125" style="574" customWidth="1"/>
    <col min="12316" max="12316" width="5.5" style="574" customWidth="1"/>
    <col min="12317" max="12317" width="6.125" style="574" customWidth="1"/>
    <col min="12318" max="12318" width="5.5" style="574" customWidth="1"/>
    <col min="12319" max="12319" width="6.125" style="574" customWidth="1"/>
    <col min="12320" max="12320" width="5.5" style="574" customWidth="1"/>
    <col min="12321" max="12321" width="6.125" style="574" customWidth="1"/>
    <col min="12322" max="12544" width="9" style="574"/>
    <col min="12545" max="12545" width="4.875" style="574" customWidth="1"/>
    <col min="12546" max="12546" width="5.25" style="574" customWidth="1"/>
    <col min="12547" max="12547" width="8.125" style="574" customWidth="1"/>
    <col min="12548" max="12548" width="7.5" style="574" customWidth="1"/>
    <col min="12549" max="12564" width="5.5" style="574" customWidth="1"/>
    <col min="12565" max="12565" width="7.5" style="574" customWidth="1"/>
    <col min="12566" max="12566" width="7.375" style="574" customWidth="1"/>
    <col min="12567" max="12567" width="4.375" style="574" customWidth="1"/>
    <col min="12568" max="12568" width="5.5" style="574" customWidth="1"/>
    <col min="12569" max="12569" width="6.125" style="574" customWidth="1"/>
    <col min="12570" max="12570" width="5.5" style="574" customWidth="1"/>
    <col min="12571" max="12571" width="6.125" style="574" customWidth="1"/>
    <col min="12572" max="12572" width="5.5" style="574" customWidth="1"/>
    <col min="12573" max="12573" width="6.125" style="574" customWidth="1"/>
    <col min="12574" max="12574" width="5.5" style="574" customWidth="1"/>
    <col min="12575" max="12575" width="6.125" style="574" customWidth="1"/>
    <col min="12576" max="12576" width="5.5" style="574" customWidth="1"/>
    <col min="12577" max="12577" width="6.125" style="574" customWidth="1"/>
    <col min="12578" max="12800" width="9" style="574"/>
    <col min="12801" max="12801" width="4.875" style="574" customWidth="1"/>
    <col min="12802" max="12802" width="5.25" style="574" customWidth="1"/>
    <col min="12803" max="12803" width="8.125" style="574" customWidth="1"/>
    <col min="12804" max="12804" width="7.5" style="574" customWidth="1"/>
    <col min="12805" max="12820" width="5.5" style="574" customWidth="1"/>
    <col min="12821" max="12821" width="7.5" style="574" customWidth="1"/>
    <col min="12822" max="12822" width="7.375" style="574" customWidth="1"/>
    <col min="12823" max="12823" width="4.375" style="574" customWidth="1"/>
    <col min="12824" max="12824" width="5.5" style="574" customWidth="1"/>
    <col min="12825" max="12825" width="6.125" style="574" customWidth="1"/>
    <col min="12826" max="12826" width="5.5" style="574" customWidth="1"/>
    <col min="12827" max="12827" width="6.125" style="574" customWidth="1"/>
    <col min="12828" max="12828" width="5.5" style="574" customWidth="1"/>
    <col min="12829" max="12829" width="6.125" style="574" customWidth="1"/>
    <col min="12830" max="12830" width="5.5" style="574" customWidth="1"/>
    <col min="12831" max="12831" width="6.125" style="574" customWidth="1"/>
    <col min="12832" max="12832" width="5.5" style="574" customWidth="1"/>
    <col min="12833" max="12833" width="6.125" style="574" customWidth="1"/>
    <col min="12834" max="13056" width="9" style="574"/>
    <col min="13057" max="13057" width="4.875" style="574" customWidth="1"/>
    <col min="13058" max="13058" width="5.25" style="574" customWidth="1"/>
    <col min="13059" max="13059" width="8.125" style="574" customWidth="1"/>
    <col min="13060" max="13060" width="7.5" style="574" customWidth="1"/>
    <col min="13061" max="13076" width="5.5" style="574" customWidth="1"/>
    <col min="13077" max="13077" width="7.5" style="574" customWidth="1"/>
    <col min="13078" max="13078" width="7.375" style="574" customWidth="1"/>
    <col min="13079" max="13079" width="4.375" style="574" customWidth="1"/>
    <col min="13080" max="13080" width="5.5" style="574" customWidth="1"/>
    <col min="13081" max="13081" width="6.125" style="574" customWidth="1"/>
    <col min="13082" max="13082" width="5.5" style="574" customWidth="1"/>
    <col min="13083" max="13083" width="6.125" style="574" customWidth="1"/>
    <col min="13084" max="13084" width="5.5" style="574" customWidth="1"/>
    <col min="13085" max="13085" width="6.125" style="574" customWidth="1"/>
    <col min="13086" max="13086" width="5.5" style="574" customWidth="1"/>
    <col min="13087" max="13087" width="6.125" style="574" customWidth="1"/>
    <col min="13088" max="13088" width="5.5" style="574" customWidth="1"/>
    <col min="13089" max="13089" width="6.125" style="574" customWidth="1"/>
    <col min="13090" max="13312" width="9" style="574"/>
    <col min="13313" max="13313" width="4.875" style="574" customWidth="1"/>
    <col min="13314" max="13314" width="5.25" style="574" customWidth="1"/>
    <col min="13315" max="13315" width="8.125" style="574" customWidth="1"/>
    <col min="13316" max="13316" width="7.5" style="574" customWidth="1"/>
    <col min="13317" max="13332" width="5.5" style="574" customWidth="1"/>
    <col min="13333" max="13333" width="7.5" style="574" customWidth="1"/>
    <col min="13334" max="13334" width="7.375" style="574" customWidth="1"/>
    <col min="13335" max="13335" width="4.375" style="574" customWidth="1"/>
    <col min="13336" max="13336" width="5.5" style="574" customWidth="1"/>
    <col min="13337" max="13337" width="6.125" style="574" customWidth="1"/>
    <col min="13338" max="13338" width="5.5" style="574" customWidth="1"/>
    <col min="13339" max="13339" width="6.125" style="574" customWidth="1"/>
    <col min="13340" max="13340" width="5.5" style="574" customWidth="1"/>
    <col min="13341" max="13341" width="6.125" style="574" customWidth="1"/>
    <col min="13342" max="13342" width="5.5" style="574" customWidth="1"/>
    <col min="13343" max="13343" width="6.125" style="574" customWidth="1"/>
    <col min="13344" max="13344" width="5.5" style="574" customWidth="1"/>
    <col min="13345" max="13345" width="6.125" style="574" customWidth="1"/>
    <col min="13346" max="13568" width="9" style="574"/>
    <col min="13569" max="13569" width="4.875" style="574" customWidth="1"/>
    <col min="13570" max="13570" width="5.25" style="574" customWidth="1"/>
    <col min="13571" max="13571" width="8.125" style="574" customWidth="1"/>
    <col min="13572" max="13572" width="7.5" style="574" customWidth="1"/>
    <col min="13573" max="13588" width="5.5" style="574" customWidth="1"/>
    <col min="13589" max="13589" width="7.5" style="574" customWidth="1"/>
    <col min="13590" max="13590" width="7.375" style="574" customWidth="1"/>
    <col min="13591" max="13591" width="4.375" style="574" customWidth="1"/>
    <col min="13592" max="13592" width="5.5" style="574" customWidth="1"/>
    <col min="13593" max="13593" width="6.125" style="574" customWidth="1"/>
    <col min="13594" max="13594" width="5.5" style="574" customWidth="1"/>
    <col min="13595" max="13595" width="6.125" style="574" customWidth="1"/>
    <col min="13596" max="13596" width="5.5" style="574" customWidth="1"/>
    <col min="13597" max="13597" width="6.125" style="574" customWidth="1"/>
    <col min="13598" max="13598" width="5.5" style="574" customWidth="1"/>
    <col min="13599" max="13599" width="6.125" style="574" customWidth="1"/>
    <col min="13600" max="13600" width="5.5" style="574" customWidth="1"/>
    <col min="13601" max="13601" width="6.125" style="574" customWidth="1"/>
    <col min="13602" max="13824" width="9" style="574"/>
    <col min="13825" max="13825" width="4.875" style="574" customWidth="1"/>
    <col min="13826" max="13826" width="5.25" style="574" customWidth="1"/>
    <col min="13827" max="13827" width="8.125" style="574" customWidth="1"/>
    <col min="13828" max="13828" width="7.5" style="574" customWidth="1"/>
    <col min="13829" max="13844" width="5.5" style="574" customWidth="1"/>
    <col min="13845" max="13845" width="7.5" style="574" customWidth="1"/>
    <col min="13846" max="13846" width="7.375" style="574" customWidth="1"/>
    <col min="13847" max="13847" width="4.375" style="574" customWidth="1"/>
    <col min="13848" max="13848" width="5.5" style="574" customWidth="1"/>
    <col min="13849" max="13849" width="6.125" style="574" customWidth="1"/>
    <col min="13850" max="13850" width="5.5" style="574" customWidth="1"/>
    <col min="13851" max="13851" width="6.125" style="574" customWidth="1"/>
    <col min="13852" max="13852" width="5.5" style="574" customWidth="1"/>
    <col min="13853" max="13853" width="6.125" style="574" customWidth="1"/>
    <col min="13854" max="13854" width="5.5" style="574" customWidth="1"/>
    <col min="13855" max="13855" width="6.125" style="574" customWidth="1"/>
    <col min="13856" max="13856" width="5.5" style="574" customWidth="1"/>
    <col min="13857" max="13857" width="6.125" style="574" customWidth="1"/>
    <col min="13858" max="14080" width="9" style="574"/>
    <col min="14081" max="14081" width="4.875" style="574" customWidth="1"/>
    <col min="14082" max="14082" width="5.25" style="574" customWidth="1"/>
    <col min="14083" max="14083" width="8.125" style="574" customWidth="1"/>
    <col min="14084" max="14084" width="7.5" style="574" customWidth="1"/>
    <col min="14085" max="14100" width="5.5" style="574" customWidth="1"/>
    <col min="14101" max="14101" width="7.5" style="574" customWidth="1"/>
    <col min="14102" max="14102" width="7.375" style="574" customWidth="1"/>
    <col min="14103" max="14103" width="4.375" style="574" customWidth="1"/>
    <col min="14104" max="14104" width="5.5" style="574" customWidth="1"/>
    <col min="14105" max="14105" width="6.125" style="574" customWidth="1"/>
    <col min="14106" max="14106" width="5.5" style="574" customWidth="1"/>
    <col min="14107" max="14107" width="6.125" style="574" customWidth="1"/>
    <col min="14108" max="14108" width="5.5" style="574" customWidth="1"/>
    <col min="14109" max="14109" width="6.125" style="574" customWidth="1"/>
    <col min="14110" max="14110" width="5.5" style="574" customWidth="1"/>
    <col min="14111" max="14111" width="6.125" style="574" customWidth="1"/>
    <col min="14112" max="14112" width="5.5" style="574" customWidth="1"/>
    <col min="14113" max="14113" width="6.125" style="574" customWidth="1"/>
    <col min="14114" max="14336" width="9" style="574"/>
    <col min="14337" max="14337" width="4.875" style="574" customWidth="1"/>
    <col min="14338" max="14338" width="5.25" style="574" customWidth="1"/>
    <col min="14339" max="14339" width="8.125" style="574" customWidth="1"/>
    <col min="14340" max="14340" width="7.5" style="574" customWidth="1"/>
    <col min="14341" max="14356" width="5.5" style="574" customWidth="1"/>
    <col min="14357" max="14357" width="7.5" style="574" customWidth="1"/>
    <col min="14358" max="14358" width="7.375" style="574" customWidth="1"/>
    <col min="14359" max="14359" width="4.375" style="574" customWidth="1"/>
    <col min="14360" max="14360" width="5.5" style="574" customWidth="1"/>
    <col min="14361" max="14361" width="6.125" style="574" customWidth="1"/>
    <col min="14362" max="14362" width="5.5" style="574" customWidth="1"/>
    <col min="14363" max="14363" width="6.125" style="574" customWidth="1"/>
    <col min="14364" max="14364" width="5.5" style="574" customWidth="1"/>
    <col min="14365" max="14365" width="6.125" style="574" customWidth="1"/>
    <col min="14366" max="14366" width="5.5" style="574" customWidth="1"/>
    <col min="14367" max="14367" width="6.125" style="574" customWidth="1"/>
    <col min="14368" max="14368" width="5.5" style="574" customWidth="1"/>
    <col min="14369" max="14369" width="6.125" style="574" customWidth="1"/>
    <col min="14370" max="14592" width="9" style="574"/>
    <col min="14593" max="14593" width="4.875" style="574" customWidth="1"/>
    <col min="14594" max="14594" width="5.25" style="574" customWidth="1"/>
    <col min="14595" max="14595" width="8.125" style="574" customWidth="1"/>
    <col min="14596" max="14596" width="7.5" style="574" customWidth="1"/>
    <col min="14597" max="14612" width="5.5" style="574" customWidth="1"/>
    <col min="14613" max="14613" width="7.5" style="574" customWidth="1"/>
    <col min="14614" max="14614" width="7.375" style="574" customWidth="1"/>
    <col min="14615" max="14615" width="4.375" style="574" customWidth="1"/>
    <col min="14616" max="14616" width="5.5" style="574" customWidth="1"/>
    <col min="14617" max="14617" width="6.125" style="574" customWidth="1"/>
    <col min="14618" max="14618" width="5.5" style="574" customWidth="1"/>
    <col min="14619" max="14619" width="6.125" style="574" customWidth="1"/>
    <col min="14620" max="14620" width="5.5" style="574" customWidth="1"/>
    <col min="14621" max="14621" width="6.125" style="574" customWidth="1"/>
    <col min="14622" max="14622" width="5.5" style="574" customWidth="1"/>
    <col min="14623" max="14623" width="6.125" style="574" customWidth="1"/>
    <col min="14624" max="14624" width="5.5" style="574" customWidth="1"/>
    <col min="14625" max="14625" width="6.125" style="574" customWidth="1"/>
    <col min="14626" max="14848" width="9" style="574"/>
    <col min="14849" max="14849" width="4.875" style="574" customWidth="1"/>
    <col min="14850" max="14850" width="5.25" style="574" customWidth="1"/>
    <col min="14851" max="14851" width="8.125" style="574" customWidth="1"/>
    <col min="14852" max="14852" width="7.5" style="574" customWidth="1"/>
    <col min="14853" max="14868" width="5.5" style="574" customWidth="1"/>
    <col min="14869" max="14869" width="7.5" style="574" customWidth="1"/>
    <col min="14870" max="14870" width="7.375" style="574" customWidth="1"/>
    <col min="14871" max="14871" width="4.375" style="574" customWidth="1"/>
    <col min="14872" max="14872" width="5.5" style="574" customWidth="1"/>
    <col min="14873" max="14873" width="6.125" style="574" customWidth="1"/>
    <col min="14874" max="14874" width="5.5" style="574" customWidth="1"/>
    <col min="14875" max="14875" width="6.125" style="574" customWidth="1"/>
    <col min="14876" max="14876" width="5.5" style="574" customWidth="1"/>
    <col min="14877" max="14877" width="6.125" style="574" customWidth="1"/>
    <col min="14878" max="14878" width="5.5" style="574" customWidth="1"/>
    <col min="14879" max="14879" width="6.125" style="574" customWidth="1"/>
    <col min="14880" max="14880" width="5.5" style="574" customWidth="1"/>
    <col min="14881" max="14881" width="6.125" style="574" customWidth="1"/>
    <col min="14882" max="15104" width="9" style="574"/>
    <col min="15105" max="15105" width="4.875" style="574" customWidth="1"/>
    <col min="15106" max="15106" width="5.25" style="574" customWidth="1"/>
    <col min="15107" max="15107" width="8.125" style="574" customWidth="1"/>
    <col min="15108" max="15108" width="7.5" style="574" customWidth="1"/>
    <col min="15109" max="15124" width="5.5" style="574" customWidth="1"/>
    <col min="15125" max="15125" width="7.5" style="574" customWidth="1"/>
    <col min="15126" max="15126" width="7.375" style="574" customWidth="1"/>
    <col min="15127" max="15127" width="4.375" style="574" customWidth="1"/>
    <col min="15128" max="15128" width="5.5" style="574" customWidth="1"/>
    <col min="15129" max="15129" width="6.125" style="574" customWidth="1"/>
    <col min="15130" max="15130" width="5.5" style="574" customWidth="1"/>
    <col min="15131" max="15131" width="6.125" style="574" customWidth="1"/>
    <col min="15132" max="15132" width="5.5" style="574" customWidth="1"/>
    <col min="15133" max="15133" width="6.125" style="574" customWidth="1"/>
    <col min="15134" max="15134" width="5.5" style="574" customWidth="1"/>
    <col min="15135" max="15135" width="6.125" style="574" customWidth="1"/>
    <col min="15136" max="15136" width="5.5" style="574" customWidth="1"/>
    <col min="15137" max="15137" width="6.125" style="574" customWidth="1"/>
    <col min="15138" max="15360" width="9" style="574"/>
    <col min="15361" max="15361" width="4.875" style="574" customWidth="1"/>
    <col min="15362" max="15362" width="5.25" style="574" customWidth="1"/>
    <col min="15363" max="15363" width="8.125" style="574" customWidth="1"/>
    <col min="15364" max="15364" width="7.5" style="574" customWidth="1"/>
    <col min="15365" max="15380" width="5.5" style="574" customWidth="1"/>
    <col min="15381" max="15381" width="7.5" style="574" customWidth="1"/>
    <col min="15382" max="15382" width="7.375" style="574" customWidth="1"/>
    <col min="15383" max="15383" width="4.375" style="574" customWidth="1"/>
    <col min="15384" max="15384" width="5.5" style="574" customWidth="1"/>
    <col min="15385" max="15385" width="6.125" style="574" customWidth="1"/>
    <col min="15386" max="15386" width="5.5" style="574" customWidth="1"/>
    <col min="15387" max="15387" width="6.125" style="574" customWidth="1"/>
    <col min="15388" max="15388" width="5.5" style="574" customWidth="1"/>
    <col min="15389" max="15389" width="6.125" style="574" customWidth="1"/>
    <col min="15390" max="15390" width="5.5" style="574" customWidth="1"/>
    <col min="15391" max="15391" width="6.125" style="574" customWidth="1"/>
    <col min="15392" max="15392" width="5.5" style="574" customWidth="1"/>
    <col min="15393" max="15393" width="6.125" style="574" customWidth="1"/>
    <col min="15394" max="15616" width="9" style="574"/>
    <col min="15617" max="15617" width="4.875" style="574" customWidth="1"/>
    <col min="15618" max="15618" width="5.25" style="574" customWidth="1"/>
    <col min="15619" max="15619" width="8.125" style="574" customWidth="1"/>
    <col min="15620" max="15620" width="7.5" style="574" customWidth="1"/>
    <col min="15621" max="15636" width="5.5" style="574" customWidth="1"/>
    <col min="15637" max="15637" width="7.5" style="574" customWidth="1"/>
    <col min="15638" max="15638" width="7.375" style="574" customWidth="1"/>
    <col min="15639" max="15639" width="4.375" style="574" customWidth="1"/>
    <col min="15640" max="15640" width="5.5" style="574" customWidth="1"/>
    <col min="15641" max="15641" width="6.125" style="574" customWidth="1"/>
    <col min="15642" max="15642" width="5.5" style="574" customWidth="1"/>
    <col min="15643" max="15643" width="6.125" style="574" customWidth="1"/>
    <col min="15644" max="15644" width="5.5" style="574" customWidth="1"/>
    <col min="15645" max="15645" width="6.125" style="574" customWidth="1"/>
    <col min="15646" max="15646" width="5.5" style="574" customWidth="1"/>
    <col min="15647" max="15647" width="6.125" style="574" customWidth="1"/>
    <col min="15648" max="15648" width="5.5" style="574" customWidth="1"/>
    <col min="15649" max="15649" width="6.125" style="574" customWidth="1"/>
    <col min="15650" max="15872" width="9" style="574"/>
    <col min="15873" max="15873" width="4.875" style="574" customWidth="1"/>
    <col min="15874" max="15874" width="5.25" style="574" customWidth="1"/>
    <col min="15875" max="15875" width="8.125" style="574" customWidth="1"/>
    <col min="15876" max="15876" width="7.5" style="574" customWidth="1"/>
    <col min="15877" max="15892" width="5.5" style="574" customWidth="1"/>
    <col min="15893" max="15893" width="7.5" style="574" customWidth="1"/>
    <col min="15894" max="15894" width="7.375" style="574" customWidth="1"/>
    <col min="15895" max="15895" width="4.375" style="574" customWidth="1"/>
    <col min="15896" max="15896" width="5.5" style="574" customWidth="1"/>
    <col min="15897" max="15897" width="6.125" style="574" customWidth="1"/>
    <col min="15898" max="15898" width="5.5" style="574" customWidth="1"/>
    <col min="15899" max="15899" width="6.125" style="574" customWidth="1"/>
    <col min="15900" max="15900" width="5.5" style="574" customWidth="1"/>
    <col min="15901" max="15901" width="6.125" style="574" customWidth="1"/>
    <col min="15902" max="15902" width="5.5" style="574" customWidth="1"/>
    <col min="15903" max="15903" width="6.125" style="574" customWidth="1"/>
    <col min="15904" max="15904" width="5.5" style="574" customWidth="1"/>
    <col min="15905" max="15905" width="6.125" style="574" customWidth="1"/>
    <col min="15906" max="16128" width="9" style="574"/>
    <col min="16129" max="16129" width="4.875" style="574" customWidth="1"/>
    <col min="16130" max="16130" width="5.25" style="574" customWidth="1"/>
    <col min="16131" max="16131" width="8.125" style="574" customWidth="1"/>
    <col min="16132" max="16132" width="7.5" style="574" customWidth="1"/>
    <col min="16133" max="16148" width="5.5" style="574" customWidth="1"/>
    <col min="16149" max="16149" width="7.5" style="574" customWidth="1"/>
    <col min="16150" max="16150" width="7.375" style="574" customWidth="1"/>
    <col min="16151" max="16151" width="4.375" style="574" customWidth="1"/>
    <col min="16152" max="16152" width="5.5" style="574" customWidth="1"/>
    <col min="16153" max="16153" width="6.125" style="574" customWidth="1"/>
    <col min="16154" max="16154" width="5.5" style="574" customWidth="1"/>
    <col min="16155" max="16155" width="6.125" style="574" customWidth="1"/>
    <col min="16156" max="16156" width="5.5" style="574" customWidth="1"/>
    <col min="16157" max="16157" width="6.125" style="574" customWidth="1"/>
    <col min="16158" max="16158" width="5.5" style="574" customWidth="1"/>
    <col min="16159" max="16159" width="6.125" style="574" customWidth="1"/>
    <col min="16160" max="16160" width="5.5" style="574" customWidth="1"/>
    <col min="16161" max="16161" width="6.125" style="574" customWidth="1"/>
    <col min="16162" max="16384" width="9" style="574"/>
  </cols>
  <sheetData>
    <row r="1" spans="1:37" ht="14.25">
      <c r="A1" s="916" t="s">
        <v>534</v>
      </c>
    </row>
    <row r="2" spans="1:37">
      <c r="A2" s="574" t="s">
        <v>535</v>
      </c>
    </row>
    <row r="3" spans="1:37">
      <c r="V3" s="76" t="s">
        <v>297</v>
      </c>
      <c r="X3" s="847" t="s">
        <v>209</v>
      </c>
    </row>
    <row r="4" spans="1:37" ht="18" customHeight="1">
      <c r="A4" s="988"/>
      <c r="B4" s="989"/>
      <c r="C4" s="989"/>
      <c r="D4" s="990" t="s">
        <v>409</v>
      </c>
      <c r="E4" s="849" t="s">
        <v>411</v>
      </c>
      <c r="F4" s="850" t="s">
        <v>443</v>
      </c>
      <c r="G4" s="850" t="s">
        <v>444</v>
      </c>
      <c r="H4" s="850" t="s">
        <v>445</v>
      </c>
      <c r="I4" s="850" t="s">
        <v>446</v>
      </c>
      <c r="J4" s="850" t="s">
        <v>447</v>
      </c>
      <c r="K4" s="850" t="s">
        <v>448</v>
      </c>
      <c r="L4" s="850" t="s">
        <v>449</v>
      </c>
      <c r="M4" s="850" t="s">
        <v>450</v>
      </c>
      <c r="N4" s="850" t="s">
        <v>451</v>
      </c>
      <c r="O4" s="850" t="s">
        <v>452</v>
      </c>
      <c r="P4" s="850" t="s">
        <v>453</v>
      </c>
      <c r="Q4" s="850" t="s">
        <v>454</v>
      </c>
      <c r="R4" s="850" t="s">
        <v>455</v>
      </c>
      <c r="S4" s="850" t="s">
        <v>456</v>
      </c>
      <c r="T4" s="851" t="s">
        <v>207</v>
      </c>
      <c r="U4" s="1008" t="s">
        <v>208</v>
      </c>
      <c r="V4" s="1009"/>
      <c r="X4" s="988"/>
      <c r="Y4" s="989"/>
      <c r="Z4" s="989"/>
      <c r="AA4" s="990" t="s">
        <v>409</v>
      </c>
      <c r="AB4" s="944" t="s">
        <v>413</v>
      </c>
      <c r="AC4" s="945"/>
      <c r="AD4" s="944" t="s">
        <v>211</v>
      </c>
      <c r="AE4" s="945"/>
      <c r="AF4" s="944" t="s">
        <v>414</v>
      </c>
      <c r="AG4" s="945"/>
      <c r="AH4" s="944" t="s">
        <v>415</v>
      </c>
      <c r="AI4" s="945"/>
      <c r="AJ4" s="944" t="s">
        <v>416</v>
      </c>
      <c r="AK4" s="945"/>
    </row>
    <row r="5" spans="1:37" ht="27.75" customHeight="1">
      <c r="A5" s="977" t="s">
        <v>493</v>
      </c>
      <c r="B5" s="107"/>
      <c r="C5" s="107"/>
      <c r="D5" s="991"/>
      <c r="E5" s="852"/>
      <c r="F5" s="853"/>
      <c r="G5" s="853"/>
      <c r="H5" s="853"/>
      <c r="I5" s="853"/>
      <c r="J5" s="853"/>
      <c r="K5" s="853"/>
      <c r="L5" s="853"/>
      <c r="M5" s="853"/>
      <c r="N5" s="853"/>
      <c r="O5" s="853"/>
      <c r="P5" s="853"/>
      <c r="Q5" s="853"/>
      <c r="R5" s="853"/>
      <c r="S5" s="853"/>
      <c r="T5" s="854"/>
      <c r="U5" s="854"/>
      <c r="V5" s="1010" t="s">
        <v>461</v>
      </c>
      <c r="X5" s="977" t="s">
        <v>493</v>
      </c>
      <c r="Y5" s="107"/>
      <c r="Z5" s="107"/>
      <c r="AA5" s="991"/>
      <c r="AB5" s="948"/>
      <c r="AC5" s="1011" t="s">
        <v>461</v>
      </c>
      <c r="AD5" s="948"/>
      <c r="AE5" s="1011" t="s">
        <v>461</v>
      </c>
      <c r="AF5" s="948"/>
      <c r="AG5" s="1011" t="s">
        <v>461</v>
      </c>
      <c r="AH5" s="948"/>
      <c r="AI5" s="1011" t="s">
        <v>461</v>
      </c>
      <c r="AJ5" s="948"/>
      <c r="AK5" s="1011" t="s">
        <v>461</v>
      </c>
    </row>
    <row r="6" spans="1:37" s="111" customFormat="1" ht="18" customHeight="1">
      <c r="A6" s="978" t="s">
        <v>494</v>
      </c>
      <c r="B6" s="113" t="s">
        <v>495</v>
      </c>
      <c r="C6" s="114"/>
      <c r="D6" s="193"/>
      <c r="E6" s="1012">
        <v>0</v>
      </c>
      <c r="F6" s="950">
        <v>30</v>
      </c>
      <c r="G6" s="950">
        <v>106</v>
      </c>
      <c r="H6" s="950">
        <v>105</v>
      </c>
      <c r="I6" s="950">
        <v>114</v>
      </c>
      <c r="J6" s="950">
        <v>135</v>
      </c>
      <c r="K6" s="950">
        <v>180</v>
      </c>
      <c r="L6" s="950">
        <v>207</v>
      </c>
      <c r="M6" s="950">
        <v>196</v>
      </c>
      <c r="N6" s="950">
        <v>152</v>
      </c>
      <c r="O6" s="950">
        <v>152</v>
      </c>
      <c r="P6" s="950">
        <v>164</v>
      </c>
      <c r="Q6" s="950">
        <v>162</v>
      </c>
      <c r="R6" s="950">
        <v>123</v>
      </c>
      <c r="S6" s="950">
        <v>49</v>
      </c>
      <c r="T6" s="950">
        <v>19</v>
      </c>
      <c r="U6" s="1012">
        <v>1894</v>
      </c>
      <c r="V6" s="1013">
        <v>0.5293149367980079</v>
      </c>
      <c r="W6" s="926"/>
      <c r="X6" s="978" t="s">
        <v>494</v>
      </c>
      <c r="Y6" s="113" t="s">
        <v>495</v>
      </c>
      <c r="Z6" s="114"/>
      <c r="AA6" s="193"/>
      <c r="AB6" s="950">
        <v>136</v>
      </c>
      <c r="AC6" s="1014">
        <v>0.29515169929250401</v>
      </c>
      <c r="AD6" s="950">
        <v>517</v>
      </c>
      <c r="AE6" s="1014">
        <v>0.62057376065298286</v>
      </c>
      <c r="AF6" s="950">
        <v>353</v>
      </c>
      <c r="AG6" s="1014">
        <v>0.6328660045179102</v>
      </c>
      <c r="AH6" s="950">
        <v>191</v>
      </c>
      <c r="AI6" s="1014">
        <v>0.62707245805837353</v>
      </c>
      <c r="AJ6" s="950">
        <v>68</v>
      </c>
      <c r="AK6" s="1014">
        <v>0.52603078827260763</v>
      </c>
    </row>
    <row r="7" spans="1:37" s="111" customFormat="1" ht="18" customHeight="1">
      <c r="A7" s="979"/>
      <c r="B7" s="133" t="s">
        <v>496</v>
      </c>
      <c r="C7" s="134"/>
      <c r="D7" s="202"/>
      <c r="E7" s="1015">
        <v>0</v>
      </c>
      <c r="F7" s="958">
        <v>43</v>
      </c>
      <c r="G7" s="958">
        <v>211</v>
      </c>
      <c r="H7" s="958">
        <v>205</v>
      </c>
      <c r="I7" s="958">
        <v>216</v>
      </c>
      <c r="J7" s="958">
        <v>196</v>
      </c>
      <c r="K7" s="958">
        <v>260</v>
      </c>
      <c r="L7" s="958">
        <v>297</v>
      </c>
      <c r="M7" s="958">
        <v>269</v>
      </c>
      <c r="N7" s="958">
        <v>245</v>
      </c>
      <c r="O7" s="958">
        <v>246</v>
      </c>
      <c r="P7" s="958">
        <v>320</v>
      </c>
      <c r="Q7" s="958">
        <v>321</v>
      </c>
      <c r="R7" s="958">
        <v>244</v>
      </c>
      <c r="S7" s="958">
        <v>127</v>
      </c>
      <c r="T7" s="958">
        <v>52</v>
      </c>
      <c r="U7" s="1015">
        <v>3252</v>
      </c>
      <c r="V7" s="1016">
        <v>0.90883430542086696</v>
      </c>
      <c r="W7" s="926"/>
      <c r="X7" s="979"/>
      <c r="Y7" s="133" t="s">
        <v>496</v>
      </c>
      <c r="Z7" s="134"/>
      <c r="AA7" s="202"/>
      <c r="AB7" s="958">
        <v>254</v>
      </c>
      <c r="AC7" s="1017">
        <v>0.55123920309041197</v>
      </c>
      <c r="AD7" s="958">
        <v>1064</v>
      </c>
      <c r="AE7" s="1017">
        <v>1.2771576041291561</v>
      </c>
      <c r="AF7" s="958">
        <v>744</v>
      </c>
      <c r="AG7" s="1017">
        <v>1.3338592276524794</v>
      </c>
      <c r="AH7" s="958">
        <v>423</v>
      </c>
      <c r="AI7" s="1017">
        <v>1.3887520929774451</v>
      </c>
      <c r="AJ7" s="958">
        <v>179</v>
      </c>
      <c r="AK7" s="1017">
        <v>1.3846986926587761</v>
      </c>
    </row>
    <row r="8" spans="1:37" s="111" customFormat="1" ht="18" customHeight="1">
      <c r="A8" s="979"/>
      <c r="B8" s="980" t="s">
        <v>522</v>
      </c>
      <c r="C8" s="113" t="s">
        <v>497</v>
      </c>
      <c r="D8" s="193"/>
      <c r="E8" s="1012">
        <v>0</v>
      </c>
      <c r="F8" s="954">
        <v>180</v>
      </c>
      <c r="G8" s="954">
        <v>648</v>
      </c>
      <c r="H8" s="954">
        <v>675</v>
      </c>
      <c r="I8" s="954">
        <v>711</v>
      </c>
      <c r="J8" s="954">
        <v>859</v>
      </c>
      <c r="K8" s="954">
        <v>1128</v>
      </c>
      <c r="L8" s="954">
        <v>1538</v>
      </c>
      <c r="M8" s="954">
        <v>1384</v>
      </c>
      <c r="N8" s="954">
        <v>1153</v>
      </c>
      <c r="O8" s="954">
        <v>1169</v>
      </c>
      <c r="P8" s="954">
        <v>1418</v>
      </c>
      <c r="Q8" s="954">
        <v>1300</v>
      </c>
      <c r="R8" s="954">
        <v>927</v>
      </c>
      <c r="S8" s="954">
        <v>404</v>
      </c>
      <c r="T8" s="954">
        <v>149</v>
      </c>
      <c r="U8" s="1012">
        <v>13643</v>
      </c>
      <c r="V8" s="1013">
        <v>3.8128002548760414</v>
      </c>
      <c r="W8" s="926"/>
      <c r="X8" s="979"/>
      <c r="Y8" s="980" t="s">
        <v>522</v>
      </c>
      <c r="Z8" s="113" t="s">
        <v>497</v>
      </c>
      <c r="AA8" s="193"/>
      <c r="AB8" s="954">
        <v>828</v>
      </c>
      <c r="AC8" s="1018">
        <v>1.7969529927514216</v>
      </c>
      <c r="AD8" s="954">
        <v>4198</v>
      </c>
      <c r="AE8" s="1018">
        <v>5.0390109230584557</v>
      </c>
      <c r="AF8" s="954">
        <v>2780</v>
      </c>
      <c r="AG8" s="1018">
        <v>4.9840438882713611</v>
      </c>
      <c r="AH8" s="954">
        <v>1480</v>
      </c>
      <c r="AI8" s="1018">
        <v>4.8589907744837326</v>
      </c>
      <c r="AJ8" s="954">
        <v>553</v>
      </c>
      <c r="AK8" s="1018">
        <v>4.2778680281581192</v>
      </c>
    </row>
    <row r="9" spans="1:37" s="111" customFormat="1" ht="18" customHeight="1">
      <c r="A9" s="979"/>
      <c r="B9" s="981"/>
      <c r="C9" s="123" t="s">
        <v>498</v>
      </c>
      <c r="D9" s="193"/>
      <c r="E9" s="1012">
        <v>1</v>
      </c>
      <c r="F9" s="954">
        <v>19</v>
      </c>
      <c r="G9" s="954">
        <v>69</v>
      </c>
      <c r="H9" s="954">
        <v>60</v>
      </c>
      <c r="I9" s="954">
        <v>56</v>
      </c>
      <c r="J9" s="954">
        <v>67</v>
      </c>
      <c r="K9" s="954">
        <v>85</v>
      </c>
      <c r="L9" s="954">
        <v>121</v>
      </c>
      <c r="M9" s="954">
        <v>93</v>
      </c>
      <c r="N9" s="954">
        <v>82</v>
      </c>
      <c r="O9" s="954">
        <v>89</v>
      </c>
      <c r="P9" s="954">
        <v>117</v>
      </c>
      <c r="Q9" s="954">
        <v>102</v>
      </c>
      <c r="R9" s="954">
        <v>49</v>
      </c>
      <c r="S9" s="954">
        <v>27</v>
      </c>
      <c r="T9" s="954">
        <v>5</v>
      </c>
      <c r="U9" s="1012">
        <v>1042</v>
      </c>
      <c r="V9" s="1013">
        <v>0.29120705604198749</v>
      </c>
      <c r="W9" s="926"/>
      <c r="X9" s="979"/>
      <c r="Y9" s="981"/>
      <c r="Z9" s="123" t="s">
        <v>498</v>
      </c>
      <c r="AA9" s="193"/>
      <c r="AB9" s="954">
        <v>88</v>
      </c>
      <c r="AC9" s="1018">
        <v>0.19098051130691435</v>
      </c>
      <c r="AD9" s="954">
        <v>300</v>
      </c>
      <c r="AE9" s="1018">
        <v>0.36010082823190492</v>
      </c>
      <c r="AF9" s="954">
        <v>183</v>
      </c>
      <c r="AG9" s="1018">
        <v>0.32808634228548889</v>
      </c>
      <c r="AH9" s="954">
        <v>81</v>
      </c>
      <c r="AI9" s="1018">
        <v>0.26593125184674477</v>
      </c>
      <c r="AJ9" s="954">
        <v>32</v>
      </c>
      <c r="AK9" s="1018">
        <v>0.24754390036358012</v>
      </c>
    </row>
    <row r="10" spans="1:37" s="111" customFormat="1" ht="18" customHeight="1">
      <c r="A10" s="979"/>
      <c r="B10" s="981"/>
      <c r="C10" s="123" t="s">
        <v>499</v>
      </c>
      <c r="D10" s="193"/>
      <c r="E10" s="1012">
        <v>0</v>
      </c>
      <c r="F10" s="954">
        <v>0</v>
      </c>
      <c r="G10" s="954">
        <v>3</v>
      </c>
      <c r="H10" s="954">
        <v>7</v>
      </c>
      <c r="I10" s="954">
        <v>5</v>
      </c>
      <c r="J10" s="954">
        <v>6</v>
      </c>
      <c r="K10" s="954">
        <v>5</v>
      </c>
      <c r="L10" s="954">
        <v>9</v>
      </c>
      <c r="M10" s="954">
        <v>9</v>
      </c>
      <c r="N10" s="954">
        <v>4</v>
      </c>
      <c r="O10" s="954">
        <v>6</v>
      </c>
      <c r="P10" s="954">
        <v>4</v>
      </c>
      <c r="Q10" s="954">
        <v>5</v>
      </c>
      <c r="R10" s="954">
        <v>5</v>
      </c>
      <c r="S10" s="954">
        <v>1</v>
      </c>
      <c r="T10" s="954">
        <v>3</v>
      </c>
      <c r="U10" s="1012">
        <v>72</v>
      </c>
      <c r="V10" s="1013">
        <v>2.0121792739945393E-2</v>
      </c>
      <c r="W10" s="926"/>
      <c r="X10" s="979"/>
      <c r="Y10" s="981"/>
      <c r="Z10" s="123" t="s">
        <v>499</v>
      </c>
      <c r="AA10" s="193"/>
      <c r="AB10" s="954">
        <v>3</v>
      </c>
      <c r="AC10" s="1018">
        <v>6.5106992490993531E-3</v>
      </c>
      <c r="AD10" s="954">
        <v>18</v>
      </c>
      <c r="AE10" s="1018">
        <v>2.1606049693914296E-2</v>
      </c>
      <c r="AF10" s="954">
        <v>14</v>
      </c>
      <c r="AG10" s="1018">
        <v>2.5099501595611171E-2</v>
      </c>
      <c r="AH10" s="954">
        <v>9</v>
      </c>
      <c r="AI10" s="1018">
        <v>2.9547916871860536E-2</v>
      </c>
      <c r="AJ10" s="954">
        <v>4</v>
      </c>
      <c r="AK10" s="1018">
        <v>3.0942987545447515E-2</v>
      </c>
    </row>
    <row r="11" spans="1:37" s="111" customFormat="1" ht="18" customHeight="1">
      <c r="A11" s="979"/>
      <c r="B11" s="981"/>
      <c r="C11" s="133" t="s">
        <v>226</v>
      </c>
      <c r="D11" s="202"/>
      <c r="E11" s="1015">
        <v>0</v>
      </c>
      <c r="F11" s="958">
        <v>109</v>
      </c>
      <c r="G11" s="958">
        <v>480</v>
      </c>
      <c r="H11" s="958">
        <v>506</v>
      </c>
      <c r="I11" s="958">
        <v>501</v>
      </c>
      <c r="J11" s="958">
        <v>592</v>
      </c>
      <c r="K11" s="958">
        <v>821</v>
      </c>
      <c r="L11" s="958">
        <v>967</v>
      </c>
      <c r="M11" s="958">
        <v>817</v>
      </c>
      <c r="N11" s="958">
        <v>762</v>
      </c>
      <c r="O11" s="958">
        <v>717</v>
      </c>
      <c r="P11" s="958">
        <v>818</v>
      </c>
      <c r="Q11" s="958">
        <v>662</v>
      </c>
      <c r="R11" s="958">
        <v>407</v>
      </c>
      <c r="S11" s="958">
        <v>195</v>
      </c>
      <c r="T11" s="958">
        <v>71</v>
      </c>
      <c r="U11" s="1015">
        <v>8425</v>
      </c>
      <c r="V11" s="1016">
        <v>2.3545292199172212</v>
      </c>
      <c r="W11" s="926"/>
      <c r="X11" s="979"/>
      <c r="Y11" s="981"/>
      <c r="Z11" s="133" t="s">
        <v>226</v>
      </c>
      <c r="AA11" s="202"/>
      <c r="AB11" s="958">
        <v>589</v>
      </c>
      <c r="AC11" s="1017">
        <v>1.2782672859065065</v>
      </c>
      <c r="AD11" s="958">
        <v>2153</v>
      </c>
      <c r="AE11" s="1017">
        <v>2.584323610610971</v>
      </c>
      <c r="AF11" s="958">
        <v>1335</v>
      </c>
      <c r="AG11" s="1017">
        <v>2.3934167592957798</v>
      </c>
      <c r="AH11" s="958">
        <v>673</v>
      </c>
      <c r="AI11" s="1017">
        <v>2.2095275616402379</v>
      </c>
      <c r="AJ11" s="958">
        <v>266</v>
      </c>
      <c r="AK11" s="1017">
        <v>2.0577086717722595</v>
      </c>
    </row>
    <row r="12" spans="1:37" s="111" customFormat="1" ht="18" customHeight="1">
      <c r="A12" s="979"/>
      <c r="B12" s="123"/>
      <c r="C12" s="112" t="s">
        <v>437</v>
      </c>
      <c r="D12" s="210"/>
      <c r="E12" s="1019">
        <v>1</v>
      </c>
      <c r="F12" s="1020">
        <v>308</v>
      </c>
      <c r="G12" s="1020">
        <v>1200</v>
      </c>
      <c r="H12" s="1020">
        <v>1248</v>
      </c>
      <c r="I12" s="1020">
        <v>1273</v>
      </c>
      <c r="J12" s="1020">
        <v>1524</v>
      </c>
      <c r="K12" s="1020">
        <v>2039</v>
      </c>
      <c r="L12" s="1020">
        <v>2635</v>
      </c>
      <c r="M12" s="1020">
        <v>2303</v>
      </c>
      <c r="N12" s="1020">
        <v>2001</v>
      </c>
      <c r="O12" s="1020">
        <v>1981</v>
      </c>
      <c r="P12" s="1020">
        <v>2357</v>
      </c>
      <c r="Q12" s="1020">
        <v>2069</v>
      </c>
      <c r="R12" s="1020">
        <v>1388</v>
      </c>
      <c r="S12" s="1020">
        <v>627</v>
      </c>
      <c r="T12" s="1020">
        <v>228</v>
      </c>
      <c r="U12" s="1019">
        <v>23182</v>
      </c>
      <c r="V12" s="1021">
        <v>6.4786583235751953</v>
      </c>
      <c r="W12" s="926"/>
      <c r="X12" s="979"/>
      <c r="Y12" s="123"/>
      <c r="Z12" s="112" t="s">
        <v>437</v>
      </c>
      <c r="AA12" s="210"/>
      <c r="AB12" s="1020">
        <v>1508</v>
      </c>
      <c r="AC12" s="967">
        <v>3.2727114892139411</v>
      </c>
      <c r="AD12" s="1020">
        <v>6669</v>
      </c>
      <c r="AE12" s="967">
        <v>8.0050414115952471</v>
      </c>
      <c r="AF12" s="1020">
        <v>4312</v>
      </c>
      <c r="AG12" s="967">
        <v>7.7306464914482413</v>
      </c>
      <c r="AH12" s="1020">
        <v>2243</v>
      </c>
      <c r="AI12" s="967">
        <v>7.3639975048425743</v>
      </c>
      <c r="AJ12" s="1020">
        <v>855</v>
      </c>
      <c r="AK12" s="967">
        <v>6.6140635878394054</v>
      </c>
    </row>
    <row r="13" spans="1:37" s="111" customFormat="1" ht="18" customHeight="1">
      <c r="A13" s="979"/>
      <c r="B13" s="113" t="s">
        <v>291</v>
      </c>
      <c r="C13" s="114"/>
      <c r="D13" s="193"/>
      <c r="E13" s="1012">
        <v>0</v>
      </c>
      <c r="F13" s="954">
        <v>0</v>
      </c>
      <c r="G13" s="954">
        <v>8</v>
      </c>
      <c r="H13" s="954">
        <v>5</v>
      </c>
      <c r="I13" s="954">
        <v>14</v>
      </c>
      <c r="J13" s="954">
        <v>13</v>
      </c>
      <c r="K13" s="954">
        <v>12</v>
      </c>
      <c r="L13" s="954">
        <v>19</v>
      </c>
      <c r="M13" s="954">
        <v>9</v>
      </c>
      <c r="N13" s="954">
        <v>8</v>
      </c>
      <c r="O13" s="954">
        <v>7</v>
      </c>
      <c r="P13" s="954">
        <v>18</v>
      </c>
      <c r="Q13" s="954">
        <v>8</v>
      </c>
      <c r="R13" s="954">
        <v>3</v>
      </c>
      <c r="S13" s="954">
        <v>2</v>
      </c>
      <c r="T13" s="954">
        <v>1</v>
      </c>
      <c r="U13" s="1012">
        <v>127</v>
      </c>
      <c r="V13" s="1013">
        <v>3.5492606638514793E-2</v>
      </c>
      <c r="W13" s="926"/>
      <c r="X13" s="979"/>
      <c r="Y13" s="113" t="s">
        <v>291</v>
      </c>
      <c r="Z13" s="114"/>
      <c r="AA13" s="193"/>
      <c r="AB13" s="954">
        <v>8</v>
      </c>
      <c r="AC13" s="1018">
        <v>1.7361864664264943E-2</v>
      </c>
      <c r="AD13" s="954">
        <v>32</v>
      </c>
      <c r="AE13" s="1018">
        <v>3.8410755011403196E-2</v>
      </c>
      <c r="AF13" s="954">
        <v>14</v>
      </c>
      <c r="AG13" s="1018">
        <v>2.5099501595611171E-2</v>
      </c>
      <c r="AH13" s="954">
        <v>6</v>
      </c>
      <c r="AI13" s="1018">
        <v>1.9698611247907023E-2</v>
      </c>
      <c r="AJ13" s="954">
        <v>3</v>
      </c>
      <c r="AK13" s="1018">
        <v>2.3207240659085637E-2</v>
      </c>
    </row>
    <row r="14" spans="1:37" s="111" customFormat="1" ht="18" customHeight="1">
      <c r="A14" s="979"/>
      <c r="B14" s="123" t="s">
        <v>292</v>
      </c>
      <c r="C14" s="112"/>
      <c r="D14" s="193"/>
      <c r="E14" s="1012">
        <v>0</v>
      </c>
      <c r="F14" s="954">
        <v>8</v>
      </c>
      <c r="G14" s="954">
        <v>35</v>
      </c>
      <c r="H14" s="954">
        <v>18</v>
      </c>
      <c r="I14" s="954">
        <v>31</v>
      </c>
      <c r="J14" s="954">
        <v>31</v>
      </c>
      <c r="K14" s="954">
        <v>55</v>
      </c>
      <c r="L14" s="954">
        <v>63</v>
      </c>
      <c r="M14" s="954">
        <v>55</v>
      </c>
      <c r="N14" s="954">
        <v>42</v>
      </c>
      <c r="O14" s="954">
        <v>44</v>
      </c>
      <c r="P14" s="954">
        <v>62</v>
      </c>
      <c r="Q14" s="954">
        <v>57</v>
      </c>
      <c r="R14" s="954">
        <v>47</v>
      </c>
      <c r="S14" s="954">
        <v>20</v>
      </c>
      <c r="T14" s="954">
        <v>14</v>
      </c>
      <c r="U14" s="1012">
        <v>582</v>
      </c>
      <c r="V14" s="1013">
        <v>0.16265115798122523</v>
      </c>
      <c r="W14" s="926"/>
      <c r="X14" s="979"/>
      <c r="Y14" s="123" t="s">
        <v>292</v>
      </c>
      <c r="Z14" s="112"/>
      <c r="AA14" s="193"/>
      <c r="AB14" s="954">
        <v>43</v>
      </c>
      <c r="AC14" s="1018">
        <v>9.3320022570424058E-2</v>
      </c>
      <c r="AD14" s="954">
        <v>200</v>
      </c>
      <c r="AE14" s="1018">
        <v>0.24006721882126997</v>
      </c>
      <c r="AF14" s="954">
        <v>138</v>
      </c>
      <c r="AG14" s="1018">
        <v>0.24740937287102441</v>
      </c>
      <c r="AH14" s="954">
        <v>81</v>
      </c>
      <c r="AI14" s="1018">
        <v>0.26593125184674477</v>
      </c>
      <c r="AJ14" s="954">
        <v>34</v>
      </c>
      <c r="AK14" s="1018">
        <v>0.26301539413630382</v>
      </c>
    </row>
    <row r="15" spans="1:37" s="111" customFormat="1" ht="18" customHeight="1">
      <c r="A15" s="979"/>
      <c r="B15" s="123" t="s">
        <v>500</v>
      </c>
      <c r="C15" s="112"/>
      <c r="D15" s="193"/>
      <c r="E15" s="1012">
        <v>0</v>
      </c>
      <c r="F15" s="954">
        <v>14</v>
      </c>
      <c r="G15" s="954">
        <v>43</v>
      </c>
      <c r="H15" s="954">
        <v>30</v>
      </c>
      <c r="I15" s="954">
        <v>42</v>
      </c>
      <c r="J15" s="954">
        <v>46</v>
      </c>
      <c r="K15" s="954">
        <v>64</v>
      </c>
      <c r="L15" s="954">
        <v>74</v>
      </c>
      <c r="M15" s="954">
        <v>92</v>
      </c>
      <c r="N15" s="954">
        <v>74</v>
      </c>
      <c r="O15" s="954">
        <v>74</v>
      </c>
      <c r="P15" s="954">
        <v>86</v>
      </c>
      <c r="Q15" s="954">
        <v>69</v>
      </c>
      <c r="R15" s="954">
        <v>64</v>
      </c>
      <c r="S15" s="954">
        <v>30</v>
      </c>
      <c r="T15" s="954">
        <v>12</v>
      </c>
      <c r="U15" s="1012">
        <v>814</v>
      </c>
      <c r="V15" s="1013">
        <v>0.22748804569882705</v>
      </c>
      <c r="W15" s="926"/>
      <c r="X15" s="979"/>
      <c r="Y15" s="123" t="s">
        <v>500</v>
      </c>
      <c r="Z15" s="112"/>
      <c r="AA15" s="193"/>
      <c r="AB15" s="954">
        <v>57</v>
      </c>
      <c r="AC15" s="1018">
        <v>0.12370328573288771</v>
      </c>
      <c r="AD15" s="954">
        <v>261</v>
      </c>
      <c r="AE15" s="1018">
        <v>0.3132877205617573</v>
      </c>
      <c r="AF15" s="954">
        <v>175</v>
      </c>
      <c r="AG15" s="1018">
        <v>0.31374376994513964</v>
      </c>
      <c r="AH15" s="954">
        <v>106</v>
      </c>
      <c r="AI15" s="1018">
        <v>0.34800879871302404</v>
      </c>
      <c r="AJ15" s="954">
        <v>42</v>
      </c>
      <c r="AK15" s="1018">
        <v>0.32490136922719887</v>
      </c>
    </row>
    <row r="16" spans="1:37" s="111" customFormat="1" ht="18" customHeight="1">
      <c r="A16" s="979"/>
      <c r="B16" s="123" t="s">
        <v>501</v>
      </c>
      <c r="C16" s="112"/>
      <c r="D16" s="193"/>
      <c r="E16" s="1012">
        <v>0</v>
      </c>
      <c r="F16" s="954">
        <v>6</v>
      </c>
      <c r="G16" s="954">
        <v>14</v>
      </c>
      <c r="H16" s="954">
        <v>17</v>
      </c>
      <c r="I16" s="954">
        <v>24</v>
      </c>
      <c r="J16" s="954">
        <v>29</v>
      </c>
      <c r="K16" s="954">
        <v>26</v>
      </c>
      <c r="L16" s="954">
        <v>49</v>
      </c>
      <c r="M16" s="954">
        <v>24</v>
      </c>
      <c r="N16" s="954">
        <v>21</v>
      </c>
      <c r="O16" s="954">
        <v>32</v>
      </c>
      <c r="P16" s="954">
        <v>24</v>
      </c>
      <c r="Q16" s="954">
        <v>19</v>
      </c>
      <c r="R16" s="954">
        <v>8</v>
      </c>
      <c r="S16" s="954">
        <v>7</v>
      </c>
      <c r="T16" s="954">
        <v>1</v>
      </c>
      <c r="U16" s="1012">
        <v>301</v>
      </c>
      <c r="V16" s="1013">
        <v>8.4120272426716158E-2</v>
      </c>
      <c r="W16" s="926"/>
      <c r="X16" s="979"/>
      <c r="Y16" s="123" t="s">
        <v>501</v>
      </c>
      <c r="Z16" s="112"/>
      <c r="AA16" s="193"/>
      <c r="AB16" s="954">
        <v>20</v>
      </c>
      <c r="AC16" s="1018">
        <v>4.3404661660662355E-2</v>
      </c>
      <c r="AD16" s="954">
        <v>59</v>
      </c>
      <c r="AE16" s="1018">
        <v>7.0819829552274643E-2</v>
      </c>
      <c r="AF16" s="954">
        <v>35</v>
      </c>
      <c r="AG16" s="1018">
        <v>6.2748753989027933E-2</v>
      </c>
      <c r="AH16" s="954">
        <v>16</v>
      </c>
      <c r="AI16" s="1018">
        <v>5.2529629994418729E-2</v>
      </c>
      <c r="AJ16" s="954">
        <v>8</v>
      </c>
      <c r="AK16" s="1018">
        <v>6.188597509089503E-2</v>
      </c>
    </row>
    <row r="17" spans="1:37" s="111" customFormat="1" ht="18" customHeight="1">
      <c r="A17" s="979"/>
      <c r="B17" s="133" t="s">
        <v>226</v>
      </c>
      <c r="C17" s="134"/>
      <c r="D17" s="202"/>
      <c r="E17" s="1015">
        <v>0</v>
      </c>
      <c r="F17" s="958">
        <v>97</v>
      </c>
      <c r="G17" s="958">
        <v>406</v>
      </c>
      <c r="H17" s="958">
        <v>469</v>
      </c>
      <c r="I17" s="958">
        <v>519</v>
      </c>
      <c r="J17" s="958">
        <v>626</v>
      </c>
      <c r="K17" s="958">
        <v>764</v>
      </c>
      <c r="L17" s="958">
        <v>950</v>
      </c>
      <c r="M17" s="958">
        <v>906</v>
      </c>
      <c r="N17" s="958">
        <v>803</v>
      </c>
      <c r="O17" s="958">
        <v>825</v>
      </c>
      <c r="P17" s="958">
        <v>924</v>
      </c>
      <c r="Q17" s="958">
        <v>875</v>
      </c>
      <c r="R17" s="958">
        <v>568</v>
      </c>
      <c r="S17" s="958">
        <v>292</v>
      </c>
      <c r="T17" s="958">
        <v>122</v>
      </c>
      <c r="U17" s="1015">
        <v>9146</v>
      </c>
      <c r="V17" s="1016">
        <v>2.5560266166602856</v>
      </c>
      <c r="W17" s="926"/>
      <c r="X17" s="979"/>
      <c r="Y17" s="133" t="s">
        <v>226</v>
      </c>
      <c r="Z17" s="134"/>
      <c r="AA17" s="202"/>
      <c r="AB17" s="958">
        <v>503</v>
      </c>
      <c r="AC17" s="1017">
        <v>1.0916272407656582</v>
      </c>
      <c r="AD17" s="958">
        <v>2781</v>
      </c>
      <c r="AE17" s="1017">
        <v>3.3381346777097587</v>
      </c>
      <c r="AF17" s="958">
        <v>1857</v>
      </c>
      <c r="AG17" s="1017">
        <v>3.3292696045035681</v>
      </c>
      <c r="AH17" s="958">
        <v>982</v>
      </c>
      <c r="AI17" s="1017">
        <v>3.2240060409074491</v>
      </c>
      <c r="AJ17" s="958">
        <v>414</v>
      </c>
      <c r="AK17" s="1017">
        <v>3.2025992109538173</v>
      </c>
    </row>
    <row r="18" spans="1:37" s="111" customFormat="1" ht="18" customHeight="1">
      <c r="A18" s="133"/>
      <c r="B18" s="134" t="s">
        <v>208</v>
      </c>
      <c r="C18" s="134"/>
      <c r="D18" s="202"/>
      <c r="E18" s="1015">
        <v>1</v>
      </c>
      <c r="F18" s="958">
        <v>506</v>
      </c>
      <c r="G18" s="958">
        <v>2023</v>
      </c>
      <c r="H18" s="958">
        <v>2097</v>
      </c>
      <c r="I18" s="958">
        <v>2233</v>
      </c>
      <c r="J18" s="958">
        <v>2600</v>
      </c>
      <c r="K18" s="958">
        <v>3400</v>
      </c>
      <c r="L18" s="958">
        <v>4294</v>
      </c>
      <c r="M18" s="958">
        <v>3854</v>
      </c>
      <c r="N18" s="958">
        <v>3346</v>
      </c>
      <c r="O18" s="958">
        <v>3361</v>
      </c>
      <c r="P18" s="958">
        <v>3955</v>
      </c>
      <c r="Q18" s="958">
        <v>3580</v>
      </c>
      <c r="R18" s="958">
        <v>2445</v>
      </c>
      <c r="S18" s="958">
        <v>1154</v>
      </c>
      <c r="T18" s="958">
        <v>449</v>
      </c>
      <c r="U18" s="1022">
        <v>39298</v>
      </c>
      <c r="V18" s="1016">
        <v>10.982586265199638</v>
      </c>
      <c r="W18" s="926"/>
      <c r="X18" s="133"/>
      <c r="Y18" s="134" t="s">
        <v>208</v>
      </c>
      <c r="Z18" s="134"/>
      <c r="AA18" s="202"/>
      <c r="AB18" s="958">
        <v>2529</v>
      </c>
      <c r="AC18" s="1017">
        <v>5.4885194669907555</v>
      </c>
      <c r="AD18" s="958">
        <v>11583</v>
      </c>
      <c r="AE18" s="1017">
        <v>13.903492978033849</v>
      </c>
      <c r="AF18" s="958">
        <v>7628</v>
      </c>
      <c r="AG18" s="1017">
        <v>13.675642726523002</v>
      </c>
      <c r="AH18" s="958">
        <v>4048</v>
      </c>
      <c r="AI18" s="1017">
        <v>13.289996388587937</v>
      </c>
      <c r="AJ18" s="958">
        <v>1603</v>
      </c>
      <c r="AK18" s="1017">
        <v>12.40040225883809</v>
      </c>
    </row>
    <row r="19" spans="1:37" s="111" customFormat="1" ht="18" customHeight="1">
      <c r="A19" s="978" t="s">
        <v>528</v>
      </c>
      <c r="B19" s="113" t="s">
        <v>502</v>
      </c>
      <c r="C19" s="114"/>
      <c r="D19" s="210"/>
      <c r="E19" s="1015">
        <v>1</v>
      </c>
      <c r="F19" s="958">
        <v>483</v>
      </c>
      <c r="G19" s="958">
        <v>1060</v>
      </c>
      <c r="H19" s="958">
        <v>577</v>
      </c>
      <c r="I19" s="958">
        <v>427</v>
      </c>
      <c r="J19" s="958">
        <v>448</v>
      </c>
      <c r="K19" s="958">
        <v>442</v>
      </c>
      <c r="L19" s="958">
        <v>534</v>
      </c>
      <c r="M19" s="958">
        <v>484</v>
      </c>
      <c r="N19" s="958">
        <v>491</v>
      </c>
      <c r="O19" s="958">
        <v>483</v>
      </c>
      <c r="P19" s="958">
        <v>611</v>
      </c>
      <c r="Q19" s="958">
        <v>607</v>
      </c>
      <c r="R19" s="958">
        <v>421</v>
      </c>
      <c r="S19" s="958">
        <v>268</v>
      </c>
      <c r="T19" s="958">
        <v>95</v>
      </c>
      <c r="U19" s="1023">
        <v>7432</v>
      </c>
      <c r="V19" s="1016">
        <v>2.077016161712141</v>
      </c>
      <c r="W19" s="926"/>
      <c r="X19" s="978" t="s">
        <v>528</v>
      </c>
      <c r="Y19" s="113" t="s">
        <v>502</v>
      </c>
      <c r="Z19" s="114"/>
      <c r="AA19" s="210"/>
      <c r="AB19" s="958">
        <v>1543</v>
      </c>
      <c r="AC19" s="1017">
        <v>3.3486696471201007</v>
      </c>
      <c r="AD19" s="958">
        <v>2002</v>
      </c>
      <c r="AE19" s="1017">
        <v>2.4030728604009122</v>
      </c>
      <c r="AF19" s="958">
        <v>1391</v>
      </c>
      <c r="AG19" s="1017">
        <v>2.4938147656782244</v>
      </c>
      <c r="AH19" s="958">
        <v>784</v>
      </c>
      <c r="AI19" s="1017">
        <v>2.5739518697265176</v>
      </c>
      <c r="AJ19" s="958">
        <v>363</v>
      </c>
      <c r="AK19" s="1017">
        <v>2.8080761197493618</v>
      </c>
    </row>
    <row r="20" spans="1:37" s="111" customFormat="1" ht="18" customHeight="1">
      <c r="A20" s="979"/>
      <c r="B20" s="982" t="s">
        <v>524</v>
      </c>
      <c r="C20" s="113" t="s">
        <v>503</v>
      </c>
      <c r="D20" s="193"/>
      <c r="E20" s="1012">
        <v>0</v>
      </c>
      <c r="F20" s="954">
        <v>583</v>
      </c>
      <c r="G20" s="954">
        <v>1833</v>
      </c>
      <c r="H20" s="954">
        <v>1276</v>
      </c>
      <c r="I20" s="954">
        <v>1107</v>
      </c>
      <c r="J20" s="954">
        <v>923</v>
      </c>
      <c r="K20" s="954">
        <v>936</v>
      </c>
      <c r="L20" s="954">
        <v>1017</v>
      </c>
      <c r="M20" s="954">
        <v>843</v>
      </c>
      <c r="N20" s="954">
        <v>630</v>
      </c>
      <c r="O20" s="954">
        <v>584</v>
      </c>
      <c r="P20" s="954">
        <v>527</v>
      </c>
      <c r="Q20" s="954">
        <v>459</v>
      </c>
      <c r="R20" s="954">
        <v>300</v>
      </c>
      <c r="S20" s="954">
        <v>149</v>
      </c>
      <c r="T20" s="954">
        <v>85</v>
      </c>
      <c r="U20" s="1024">
        <v>11252</v>
      </c>
      <c r="V20" s="1013">
        <v>3.1445890543036885</v>
      </c>
      <c r="W20" s="926"/>
      <c r="X20" s="979"/>
      <c r="Y20" s="982" t="s">
        <v>524</v>
      </c>
      <c r="Z20" s="113" t="s">
        <v>503</v>
      </c>
      <c r="AA20" s="193"/>
      <c r="AB20" s="954">
        <v>2416</v>
      </c>
      <c r="AC20" s="1018">
        <v>5.2432831286080122</v>
      </c>
      <c r="AD20" s="954">
        <v>1520</v>
      </c>
      <c r="AE20" s="1018">
        <v>1.8245108630416518</v>
      </c>
      <c r="AF20" s="954">
        <v>993</v>
      </c>
      <c r="AG20" s="1018">
        <v>1.7802717917458497</v>
      </c>
      <c r="AH20" s="954">
        <v>534</v>
      </c>
      <c r="AI20" s="1018">
        <v>1.753176401063725</v>
      </c>
      <c r="AJ20" s="954">
        <v>234</v>
      </c>
      <c r="AK20" s="1018">
        <v>1.8101647714086795</v>
      </c>
    </row>
    <row r="21" spans="1:37" s="111" customFormat="1" ht="18" customHeight="1">
      <c r="A21" s="979"/>
      <c r="B21" s="983"/>
      <c r="C21" s="133" t="s">
        <v>226</v>
      </c>
      <c r="D21" s="202"/>
      <c r="E21" s="1015">
        <v>4</v>
      </c>
      <c r="F21" s="958">
        <v>4170</v>
      </c>
      <c r="G21" s="958">
        <v>15358</v>
      </c>
      <c r="H21" s="958">
        <v>12025</v>
      </c>
      <c r="I21" s="958">
        <v>10209</v>
      </c>
      <c r="J21" s="958">
        <v>9773</v>
      </c>
      <c r="K21" s="958">
        <v>10363</v>
      </c>
      <c r="L21" s="958">
        <v>11462</v>
      </c>
      <c r="M21" s="958">
        <v>9027</v>
      </c>
      <c r="N21" s="958">
        <v>7544</v>
      </c>
      <c r="O21" s="958">
        <v>6302</v>
      </c>
      <c r="P21" s="958">
        <v>6267</v>
      </c>
      <c r="Q21" s="958">
        <v>5200</v>
      </c>
      <c r="R21" s="958">
        <v>3404</v>
      </c>
      <c r="S21" s="958">
        <v>1715</v>
      </c>
      <c r="T21" s="958">
        <v>745</v>
      </c>
      <c r="U21" s="1023">
        <v>113568</v>
      </c>
      <c r="V21" s="1016">
        <v>31.738774415140529</v>
      </c>
      <c r="W21" s="926"/>
      <c r="X21" s="979"/>
      <c r="Y21" s="983"/>
      <c r="Z21" s="133" t="s">
        <v>226</v>
      </c>
      <c r="AA21" s="202"/>
      <c r="AB21" s="958">
        <v>19528</v>
      </c>
      <c r="AC21" s="1017">
        <v>42.380311645470726</v>
      </c>
      <c r="AD21" s="958">
        <v>17331</v>
      </c>
      <c r="AE21" s="1017">
        <v>20.80302484695715</v>
      </c>
      <c r="AF21" s="958">
        <v>11064</v>
      </c>
      <c r="AG21" s="1017">
        <v>19.835777546703</v>
      </c>
      <c r="AH21" s="958">
        <v>5864</v>
      </c>
      <c r="AI21" s="1017">
        <v>19.252109392954463</v>
      </c>
      <c r="AJ21" s="958">
        <v>2460</v>
      </c>
      <c r="AK21" s="1017">
        <v>19.029937340450221</v>
      </c>
    </row>
    <row r="22" spans="1:37" s="111" customFormat="1" ht="18" customHeight="1">
      <c r="A22" s="979"/>
      <c r="B22" s="123"/>
      <c r="C22" s="112" t="s">
        <v>437</v>
      </c>
      <c r="D22" s="210"/>
      <c r="E22" s="1015">
        <v>4</v>
      </c>
      <c r="F22" s="958">
        <v>4753</v>
      </c>
      <c r="G22" s="958">
        <v>17191</v>
      </c>
      <c r="H22" s="958">
        <v>13301</v>
      </c>
      <c r="I22" s="958">
        <v>11316</v>
      </c>
      <c r="J22" s="958">
        <v>10696</v>
      </c>
      <c r="K22" s="958">
        <v>11299</v>
      </c>
      <c r="L22" s="958">
        <v>12479</v>
      </c>
      <c r="M22" s="958">
        <v>9870</v>
      </c>
      <c r="N22" s="958">
        <v>8174</v>
      </c>
      <c r="O22" s="958">
        <v>6886</v>
      </c>
      <c r="P22" s="958">
        <v>6794</v>
      </c>
      <c r="Q22" s="958">
        <v>5659</v>
      </c>
      <c r="R22" s="958">
        <v>3704</v>
      </c>
      <c r="S22" s="958">
        <v>1864</v>
      </c>
      <c r="T22" s="958">
        <v>830</v>
      </c>
      <c r="U22" s="1023">
        <v>124820</v>
      </c>
      <c r="V22" s="1016">
        <v>34.88336346944422</v>
      </c>
      <c r="W22" s="926"/>
      <c r="X22" s="979"/>
      <c r="Y22" s="123"/>
      <c r="Z22" s="112" t="s">
        <v>437</v>
      </c>
      <c r="AA22" s="210"/>
      <c r="AB22" s="958">
        <v>21944</v>
      </c>
      <c r="AC22" s="1017">
        <v>47.62359477407874</v>
      </c>
      <c r="AD22" s="958">
        <v>18851</v>
      </c>
      <c r="AE22" s="1017">
        <v>22.627535709998799</v>
      </c>
      <c r="AF22" s="958">
        <v>12057</v>
      </c>
      <c r="AG22" s="1017">
        <v>21.61604933844885</v>
      </c>
      <c r="AH22" s="958">
        <v>6398</v>
      </c>
      <c r="AI22" s="1017">
        <v>21.005285794018189</v>
      </c>
      <c r="AJ22" s="958">
        <v>2694</v>
      </c>
      <c r="AK22" s="1017">
        <v>20.840102111858901</v>
      </c>
    </row>
    <row r="23" spans="1:37" s="111" customFormat="1" ht="18" customHeight="1">
      <c r="A23" s="979"/>
      <c r="B23" s="113" t="s">
        <v>504</v>
      </c>
      <c r="C23" s="114"/>
      <c r="D23" s="193"/>
      <c r="E23" s="1012">
        <v>9</v>
      </c>
      <c r="F23" s="954">
        <v>2307</v>
      </c>
      <c r="G23" s="954">
        <v>7033</v>
      </c>
      <c r="H23" s="954">
        <v>6077</v>
      </c>
      <c r="I23" s="954">
        <v>5995</v>
      </c>
      <c r="J23" s="954">
        <v>6333</v>
      </c>
      <c r="K23" s="954">
        <v>7375</v>
      </c>
      <c r="L23" s="954">
        <v>8344</v>
      </c>
      <c r="M23" s="954">
        <v>7251</v>
      </c>
      <c r="N23" s="954">
        <v>6299</v>
      </c>
      <c r="O23" s="954">
        <v>6445</v>
      </c>
      <c r="P23" s="954">
        <v>7450</v>
      </c>
      <c r="Q23" s="954">
        <v>7249</v>
      </c>
      <c r="R23" s="954">
        <v>5175</v>
      </c>
      <c r="S23" s="954">
        <v>2745</v>
      </c>
      <c r="T23" s="954">
        <v>1198</v>
      </c>
      <c r="U23" s="1024">
        <v>87285</v>
      </c>
      <c r="V23" s="1013">
        <v>24.393481657029632</v>
      </c>
      <c r="W23" s="926"/>
      <c r="X23" s="979"/>
      <c r="Y23" s="113" t="s">
        <v>504</v>
      </c>
      <c r="Z23" s="114"/>
      <c r="AA23" s="193"/>
      <c r="AB23" s="954">
        <v>9340</v>
      </c>
      <c r="AC23" s="1018">
        <v>20.269976995529319</v>
      </c>
      <c r="AD23" s="954">
        <v>23817</v>
      </c>
      <c r="AE23" s="1018">
        <v>28.588404753330931</v>
      </c>
      <c r="AF23" s="954">
        <v>16367</v>
      </c>
      <c r="AG23" s="1018">
        <v>29.343110186812005</v>
      </c>
      <c r="AH23" s="954">
        <v>9118</v>
      </c>
      <c r="AI23" s="1018">
        <v>29.935322893069372</v>
      </c>
      <c r="AJ23" s="954">
        <v>3943</v>
      </c>
      <c r="AK23" s="1018">
        <v>30.502049972924887</v>
      </c>
    </row>
    <row r="24" spans="1:37" s="111" customFormat="1" ht="18" customHeight="1">
      <c r="A24" s="979"/>
      <c r="B24" s="123" t="s">
        <v>505</v>
      </c>
      <c r="C24" s="112"/>
      <c r="D24" s="193"/>
      <c r="E24" s="1012">
        <v>0</v>
      </c>
      <c r="F24" s="954">
        <v>182</v>
      </c>
      <c r="G24" s="954">
        <v>572</v>
      </c>
      <c r="H24" s="954">
        <v>444</v>
      </c>
      <c r="I24" s="954">
        <v>380</v>
      </c>
      <c r="J24" s="954">
        <v>505</v>
      </c>
      <c r="K24" s="954">
        <v>483</v>
      </c>
      <c r="L24" s="954">
        <v>653</v>
      </c>
      <c r="M24" s="954">
        <v>625</v>
      </c>
      <c r="N24" s="954">
        <v>479</v>
      </c>
      <c r="O24" s="954">
        <v>441</v>
      </c>
      <c r="P24" s="954">
        <v>532</v>
      </c>
      <c r="Q24" s="954">
        <v>424</v>
      </c>
      <c r="R24" s="954">
        <v>313</v>
      </c>
      <c r="S24" s="954">
        <v>172</v>
      </c>
      <c r="T24" s="954">
        <v>64</v>
      </c>
      <c r="U24" s="1024">
        <v>6269</v>
      </c>
      <c r="V24" s="1013">
        <v>1.7519933150933007</v>
      </c>
      <c r="W24" s="926"/>
      <c r="X24" s="979"/>
      <c r="Y24" s="123" t="s">
        <v>505</v>
      </c>
      <c r="Z24" s="112"/>
      <c r="AA24" s="193"/>
      <c r="AB24" s="954">
        <v>754</v>
      </c>
      <c r="AC24" s="1018">
        <v>1.6363557446069705</v>
      </c>
      <c r="AD24" s="954">
        <v>1505</v>
      </c>
      <c r="AE24" s="1018">
        <v>1.8065058216300562</v>
      </c>
      <c r="AF24" s="954">
        <v>973</v>
      </c>
      <c r="AG24" s="1018">
        <v>1.7444153608949766</v>
      </c>
      <c r="AH24" s="954">
        <v>549</v>
      </c>
      <c r="AI24" s="1018">
        <v>1.8024229291834928</v>
      </c>
      <c r="AJ24" s="954">
        <v>236</v>
      </c>
      <c r="AK24" s="1018">
        <v>1.8256362651814031</v>
      </c>
    </row>
    <row r="25" spans="1:37" s="111" customFormat="1" ht="18" customHeight="1">
      <c r="A25" s="979"/>
      <c r="B25" s="123" t="s">
        <v>506</v>
      </c>
      <c r="C25" s="112"/>
      <c r="D25" s="193"/>
      <c r="E25" s="1012">
        <v>1</v>
      </c>
      <c r="F25" s="954">
        <v>124</v>
      </c>
      <c r="G25" s="954">
        <v>379</v>
      </c>
      <c r="H25" s="954">
        <v>267</v>
      </c>
      <c r="I25" s="954">
        <v>218</v>
      </c>
      <c r="J25" s="954">
        <v>256</v>
      </c>
      <c r="K25" s="954">
        <v>271</v>
      </c>
      <c r="L25" s="954">
        <v>328</v>
      </c>
      <c r="M25" s="954">
        <v>257</v>
      </c>
      <c r="N25" s="954">
        <v>268</v>
      </c>
      <c r="O25" s="954">
        <v>251</v>
      </c>
      <c r="P25" s="954">
        <v>269</v>
      </c>
      <c r="Q25" s="954">
        <v>296</v>
      </c>
      <c r="R25" s="954">
        <v>201</v>
      </c>
      <c r="S25" s="954">
        <v>92</v>
      </c>
      <c r="T25" s="954">
        <v>38</v>
      </c>
      <c r="U25" s="1024">
        <v>3516</v>
      </c>
      <c r="V25" s="1013">
        <v>0.98261421213400002</v>
      </c>
      <c r="W25" s="926"/>
      <c r="X25" s="979"/>
      <c r="Y25" s="123" t="s">
        <v>506</v>
      </c>
      <c r="Z25" s="112"/>
      <c r="AA25" s="193"/>
      <c r="AB25" s="954">
        <v>503</v>
      </c>
      <c r="AC25" s="1018">
        <v>1.0916272407656582</v>
      </c>
      <c r="AD25" s="954">
        <v>896</v>
      </c>
      <c r="AE25" s="1018">
        <v>1.0755011403192893</v>
      </c>
      <c r="AF25" s="954">
        <v>627</v>
      </c>
      <c r="AG25" s="1018">
        <v>1.1240991071748718</v>
      </c>
      <c r="AH25" s="954">
        <v>331</v>
      </c>
      <c r="AI25" s="1018">
        <v>1.0867067205095373</v>
      </c>
      <c r="AJ25" s="954">
        <v>130</v>
      </c>
      <c r="AK25" s="1018">
        <v>1.0056470952270442</v>
      </c>
    </row>
    <row r="26" spans="1:37" s="111" customFormat="1" ht="18" customHeight="1">
      <c r="A26" s="979"/>
      <c r="B26" s="123" t="s">
        <v>507</v>
      </c>
      <c r="C26" s="112"/>
      <c r="D26" s="193"/>
      <c r="E26" s="1012">
        <v>2</v>
      </c>
      <c r="F26" s="954">
        <v>223</v>
      </c>
      <c r="G26" s="954">
        <v>949</v>
      </c>
      <c r="H26" s="954">
        <v>983</v>
      </c>
      <c r="I26" s="954">
        <v>1023</v>
      </c>
      <c r="J26" s="954">
        <v>1202</v>
      </c>
      <c r="K26" s="954">
        <v>1479</v>
      </c>
      <c r="L26" s="954">
        <v>1869</v>
      </c>
      <c r="M26" s="954">
        <v>1638</v>
      </c>
      <c r="N26" s="954">
        <v>1418</v>
      </c>
      <c r="O26" s="954">
        <v>1375</v>
      </c>
      <c r="P26" s="954">
        <v>1551</v>
      </c>
      <c r="Q26" s="954">
        <v>1503</v>
      </c>
      <c r="R26" s="954">
        <v>1064</v>
      </c>
      <c r="S26" s="954">
        <v>521</v>
      </c>
      <c r="T26" s="954">
        <v>182</v>
      </c>
      <c r="U26" s="1024">
        <v>16982</v>
      </c>
      <c r="V26" s="1013">
        <v>4.7459483931910089</v>
      </c>
      <c r="W26" s="926"/>
      <c r="X26" s="979"/>
      <c r="Y26" s="123" t="s">
        <v>507</v>
      </c>
      <c r="Z26" s="112"/>
      <c r="AA26" s="193"/>
      <c r="AB26" s="954">
        <v>1172</v>
      </c>
      <c r="AC26" s="1018">
        <v>2.543513173314814</v>
      </c>
      <c r="AD26" s="954">
        <v>4821</v>
      </c>
      <c r="AE26" s="1018">
        <v>5.7868203096867123</v>
      </c>
      <c r="AF26" s="954">
        <v>3270</v>
      </c>
      <c r="AG26" s="1018">
        <v>5.8625264441177531</v>
      </c>
      <c r="AH26" s="954">
        <v>1767</v>
      </c>
      <c r="AI26" s="1018">
        <v>5.8012410125086182</v>
      </c>
      <c r="AJ26" s="954">
        <v>703</v>
      </c>
      <c r="AK26" s="1018">
        <v>5.4382300611124004</v>
      </c>
    </row>
    <row r="27" spans="1:37" s="111" customFormat="1" ht="18" customHeight="1">
      <c r="A27" s="979"/>
      <c r="B27" s="123" t="s">
        <v>508</v>
      </c>
      <c r="C27" s="112"/>
      <c r="D27" s="193"/>
      <c r="E27" s="1012">
        <v>3</v>
      </c>
      <c r="F27" s="954">
        <v>924</v>
      </c>
      <c r="G27" s="954">
        <v>2624</v>
      </c>
      <c r="H27" s="954">
        <v>2073</v>
      </c>
      <c r="I27" s="954">
        <v>1926</v>
      </c>
      <c r="J27" s="954">
        <v>2100</v>
      </c>
      <c r="K27" s="954">
        <v>2510</v>
      </c>
      <c r="L27" s="954">
        <v>3018</v>
      </c>
      <c r="M27" s="954">
        <v>2698</v>
      </c>
      <c r="N27" s="954">
        <v>2385</v>
      </c>
      <c r="O27" s="954">
        <v>2371</v>
      </c>
      <c r="P27" s="954">
        <v>2657</v>
      </c>
      <c r="Q27" s="954">
        <v>2423</v>
      </c>
      <c r="R27" s="954">
        <v>1770</v>
      </c>
      <c r="S27" s="954">
        <v>901</v>
      </c>
      <c r="T27" s="954">
        <v>351</v>
      </c>
      <c r="U27" s="1024">
        <v>30734</v>
      </c>
      <c r="V27" s="1013">
        <v>8.5892108065205797</v>
      </c>
      <c r="W27" s="926"/>
      <c r="X27" s="979"/>
      <c r="Y27" s="123" t="s">
        <v>508</v>
      </c>
      <c r="Z27" s="112"/>
      <c r="AA27" s="193"/>
      <c r="AB27" s="954">
        <v>3548</v>
      </c>
      <c r="AC27" s="1018">
        <v>7.6999869786015012</v>
      </c>
      <c r="AD27" s="954">
        <v>8102</v>
      </c>
      <c r="AE27" s="1018">
        <v>9.7251230344496449</v>
      </c>
      <c r="AF27" s="954">
        <v>5445</v>
      </c>
      <c r="AG27" s="1018">
        <v>9.7619132991502031</v>
      </c>
      <c r="AH27" s="954">
        <v>3022</v>
      </c>
      <c r="AI27" s="1018">
        <v>9.9215338651958369</v>
      </c>
      <c r="AJ27" s="954">
        <v>1252</v>
      </c>
      <c r="AK27" s="1018">
        <v>9.685155101725071</v>
      </c>
    </row>
    <row r="28" spans="1:37" s="111" customFormat="1" ht="18" customHeight="1">
      <c r="A28" s="979"/>
      <c r="B28" s="133" t="s">
        <v>226</v>
      </c>
      <c r="C28" s="134"/>
      <c r="D28" s="202"/>
      <c r="E28" s="1015">
        <v>4</v>
      </c>
      <c r="F28" s="958">
        <v>790</v>
      </c>
      <c r="G28" s="958">
        <v>2618</v>
      </c>
      <c r="H28" s="958">
        <v>2182</v>
      </c>
      <c r="I28" s="958">
        <v>2170</v>
      </c>
      <c r="J28" s="958">
        <v>2306</v>
      </c>
      <c r="K28" s="958">
        <v>2687</v>
      </c>
      <c r="L28" s="958">
        <v>3269</v>
      </c>
      <c r="M28" s="958">
        <v>2831</v>
      </c>
      <c r="N28" s="958">
        <v>2602</v>
      </c>
      <c r="O28" s="958">
        <v>2618</v>
      </c>
      <c r="P28" s="958">
        <v>2970</v>
      </c>
      <c r="Q28" s="958">
        <v>2832</v>
      </c>
      <c r="R28" s="958">
        <v>1899</v>
      </c>
      <c r="S28" s="958">
        <v>1006</v>
      </c>
      <c r="T28" s="958">
        <v>457</v>
      </c>
      <c r="U28" s="1023">
        <v>33241</v>
      </c>
      <c r="V28" s="1016">
        <v>9.2898404509517327</v>
      </c>
      <c r="W28" s="926"/>
      <c r="X28" s="979"/>
      <c r="Y28" s="133" t="s">
        <v>226</v>
      </c>
      <c r="Z28" s="134"/>
      <c r="AA28" s="202"/>
      <c r="AB28" s="958">
        <v>3408</v>
      </c>
      <c r="AC28" s="1017">
        <v>7.396154346976866</v>
      </c>
      <c r="AD28" s="958">
        <v>9164</v>
      </c>
      <c r="AE28" s="1017">
        <v>10.999879966390589</v>
      </c>
      <c r="AF28" s="958">
        <v>6194</v>
      </c>
      <c r="AG28" s="1017">
        <v>11.104736634515399</v>
      </c>
      <c r="AH28" s="958">
        <v>3362</v>
      </c>
      <c r="AI28" s="1017">
        <v>11.037788502577236</v>
      </c>
      <c r="AJ28" s="958">
        <v>1463</v>
      </c>
      <c r="AK28" s="1017">
        <v>11.317397694747427</v>
      </c>
    </row>
    <row r="29" spans="1:37" s="111" customFormat="1" ht="18" customHeight="1">
      <c r="A29" s="984"/>
      <c r="B29" s="134" t="s">
        <v>208</v>
      </c>
      <c r="C29" s="134"/>
      <c r="D29" s="202"/>
      <c r="E29" s="1015">
        <v>24</v>
      </c>
      <c r="F29" s="958">
        <v>9786</v>
      </c>
      <c r="G29" s="958">
        <v>32426</v>
      </c>
      <c r="H29" s="958">
        <v>25904</v>
      </c>
      <c r="I29" s="958">
        <v>23455</v>
      </c>
      <c r="J29" s="958">
        <v>23846</v>
      </c>
      <c r="K29" s="958">
        <v>26546</v>
      </c>
      <c r="L29" s="958">
        <v>30494</v>
      </c>
      <c r="M29" s="958">
        <v>25654</v>
      </c>
      <c r="N29" s="958">
        <v>22116</v>
      </c>
      <c r="O29" s="958">
        <v>20870</v>
      </c>
      <c r="P29" s="958">
        <v>22834</v>
      </c>
      <c r="Q29" s="958">
        <v>20993</v>
      </c>
      <c r="R29" s="958">
        <v>14547</v>
      </c>
      <c r="S29" s="958">
        <v>7569</v>
      </c>
      <c r="T29" s="958">
        <v>3215</v>
      </c>
      <c r="U29" s="1022">
        <v>310279</v>
      </c>
      <c r="V29" s="1016">
        <v>86.71346846607662</v>
      </c>
      <c r="W29" s="926"/>
      <c r="X29" s="984"/>
      <c r="Y29" s="134" t="s">
        <v>208</v>
      </c>
      <c r="Z29" s="134"/>
      <c r="AA29" s="202"/>
      <c r="AB29" s="958">
        <v>42212</v>
      </c>
      <c r="AC29" s="1017">
        <v>91.609878900993962</v>
      </c>
      <c r="AD29" s="958">
        <v>69158</v>
      </c>
      <c r="AE29" s="1017">
        <v>83.012843596206949</v>
      </c>
      <c r="AF29" s="958">
        <v>46324</v>
      </c>
      <c r="AG29" s="1017">
        <v>83.050665136792276</v>
      </c>
      <c r="AH29" s="958">
        <v>25331</v>
      </c>
      <c r="AI29" s="1017">
        <v>83.164253586788789</v>
      </c>
      <c r="AJ29" s="958">
        <v>10784</v>
      </c>
      <c r="AK29" s="1017">
        <v>83.422294422526505</v>
      </c>
    </row>
    <row r="30" spans="1:37" s="111" customFormat="1" ht="18" customHeight="1">
      <c r="A30" s="978" t="s">
        <v>509</v>
      </c>
      <c r="B30" s="1002" t="s">
        <v>532</v>
      </c>
      <c r="C30" s="113" t="s">
        <v>510</v>
      </c>
      <c r="D30" s="193"/>
      <c r="E30" s="1012">
        <v>0</v>
      </c>
      <c r="F30" s="954">
        <v>55</v>
      </c>
      <c r="G30" s="954">
        <v>79</v>
      </c>
      <c r="H30" s="954">
        <v>46</v>
      </c>
      <c r="I30" s="954">
        <v>37</v>
      </c>
      <c r="J30" s="954">
        <v>31</v>
      </c>
      <c r="K30" s="954">
        <v>29</v>
      </c>
      <c r="L30" s="954">
        <v>36</v>
      </c>
      <c r="M30" s="954">
        <v>41</v>
      </c>
      <c r="N30" s="954">
        <v>31</v>
      </c>
      <c r="O30" s="954">
        <v>31</v>
      </c>
      <c r="P30" s="954">
        <v>52</v>
      </c>
      <c r="Q30" s="954">
        <v>61</v>
      </c>
      <c r="R30" s="954">
        <v>41</v>
      </c>
      <c r="S30" s="954">
        <v>28</v>
      </c>
      <c r="T30" s="954">
        <v>14</v>
      </c>
      <c r="U30" s="1012">
        <v>612</v>
      </c>
      <c r="V30" s="1013">
        <v>0.17103523828953582</v>
      </c>
      <c r="W30" s="926"/>
      <c r="X30" s="978" t="s">
        <v>509</v>
      </c>
      <c r="Y30" s="1002" t="s">
        <v>532</v>
      </c>
      <c r="Z30" s="113" t="s">
        <v>510</v>
      </c>
      <c r="AA30" s="193"/>
      <c r="AB30" s="954">
        <v>134</v>
      </c>
      <c r="AC30" s="1018">
        <v>0.29081123312643781</v>
      </c>
      <c r="AD30" s="954">
        <v>196</v>
      </c>
      <c r="AE30" s="1018">
        <v>0.23526587444484456</v>
      </c>
      <c r="AF30" s="954">
        <v>144</v>
      </c>
      <c r="AG30" s="1018">
        <v>0.25816630212628633</v>
      </c>
      <c r="AH30" s="954">
        <v>83</v>
      </c>
      <c r="AI30" s="1018">
        <v>0.27249745559604716</v>
      </c>
      <c r="AJ30" s="954">
        <v>42</v>
      </c>
      <c r="AK30" s="1018">
        <v>0.32490136922719887</v>
      </c>
    </row>
    <row r="31" spans="1:37" s="111" customFormat="1" ht="18" customHeight="1">
      <c r="A31" s="979"/>
      <c r="B31" s="1003"/>
      <c r="C31" s="123" t="s">
        <v>511</v>
      </c>
      <c r="D31" s="193"/>
      <c r="E31" s="1012">
        <v>0</v>
      </c>
      <c r="F31" s="954">
        <v>10</v>
      </c>
      <c r="G31" s="954">
        <v>14</v>
      </c>
      <c r="H31" s="954">
        <v>8</v>
      </c>
      <c r="I31" s="954">
        <v>8</v>
      </c>
      <c r="J31" s="954">
        <v>7</v>
      </c>
      <c r="K31" s="954">
        <v>8</v>
      </c>
      <c r="L31" s="954">
        <v>7</v>
      </c>
      <c r="M31" s="954">
        <v>10</v>
      </c>
      <c r="N31" s="954">
        <v>17</v>
      </c>
      <c r="O31" s="954">
        <v>15</v>
      </c>
      <c r="P31" s="954">
        <v>16</v>
      </c>
      <c r="Q31" s="954">
        <v>9</v>
      </c>
      <c r="R31" s="954">
        <v>4</v>
      </c>
      <c r="S31" s="954">
        <v>8</v>
      </c>
      <c r="T31" s="954">
        <v>9</v>
      </c>
      <c r="U31" s="1012">
        <v>150</v>
      </c>
      <c r="V31" s="1013">
        <v>4.1920401541552903E-2</v>
      </c>
      <c r="W31" s="926"/>
      <c r="X31" s="979"/>
      <c r="Y31" s="1003"/>
      <c r="Z31" s="123" t="s">
        <v>511</v>
      </c>
      <c r="AA31" s="193"/>
      <c r="AB31" s="954">
        <v>24</v>
      </c>
      <c r="AC31" s="1018">
        <v>5.2085593992794825E-2</v>
      </c>
      <c r="AD31" s="954">
        <v>46</v>
      </c>
      <c r="AE31" s="1018">
        <v>5.5215460328892088E-2</v>
      </c>
      <c r="AF31" s="954">
        <v>30</v>
      </c>
      <c r="AG31" s="1018">
        <v>5.3784646276309654E-2</v>
      </c>
      <c r="AH31" s="954">
        <v>21</v>
      </c>
      <c r="AI31" s="1018">
        <v>6.8945139367674588E-2</v>
      </c>
      <c r="AJ31" s="954">
        <v>17</v>
      </c>
      <c r="AK31" s="1018">
        <v>0.13150769706815191</v>
      </c>
    </row>
    <row r="32" spans="1:37" s="111" customFormat="1" ht="18" customHeight="1">
      <c r="A32" s="979"/>
      <c r="B32" s="1003"/>
      <c r="C32" s="123" t="s">
        <v>512</v>
      </c>
      <c r="D32" s="193"/>
      <c r="E32" s="1012">
        <v>0</v>
      </c>
      <c r="F32" s="954">
        <v>28</v>
      </c>
      <c r="G32" s="954">
        <v>57</v>
      </c>
      <c r="H32" s="954">
        <v>35</v>
      </c>
      <c r="I32" s="954">
        <v>31</v>
      </c>
      <c r="J32" s="954">
        <v>24</v>
      </c>
      <c r="K32" s="954">
        <v>27</v>
      </c>
      <c r="L32" s="954">
        <v>18</v>
      </c>
      <c r="M32" s="954">
        <v>19</v>
      </c>
      <c r="N32" s="954">
        <v>26</v>
      </c>
      <c r="O32" s="954">
        <v>21</v>
      </c>
      <c r="P32" s="954">
        <v>29</v>
      </c>
      <c r="Q32" s="954">
        <v>31</v>
      </c>
      <c r="R32" s="954">
        <v>20</v>
      </c>
      <c r="S32" s="954">
        <v>6</v>
      </c>
      <c r="T32" s="954">
        <v>10</v>
      </c>
      <c r="U32" s="1012">
        <v>382</v>
      </c>
      <c r="V32" s="1013">
        <v>0.10675728925915473</v>
      </c>
      <c r="W32" s="926"/>
      <c r="X32" s="979"/>
      <c r="Y32" s="1003"/>
      <c r="Z32" s="123" t="s">
        <v>512</v>
      </c>
      <c r="AA32" s="193"/>
      <c r="AB32" s="954">
        <v>85</v>
      </c>
      <c r="AC32" s="1018">
        <v>0.18446981205781501</v>
      </c>
      <c r="AD32" s="954">
        <v>96</v>
      </c>
      <c r="AE32" s="1018">
        <v>0.11523226503420958</v>
      </c>
      <c r="AF32" s="954">
        <v>67</v>
      </c>
      <c r="AG32" s="1018">
        <v>0.12011904335042489</v>
      </c>
      <c r="AH32" s="954">
        <v>36</v>
      </c>
      <c r="AI32" s="1018">
        <v>0.11819166748744214</v>
      </c>
      <c r="AJ32" s="954">
        <v>16</v>
      </c>
      <c r="AK32" s="1018">
        <v>0.12377195018179006</v>
      </c>
    </row>
    <row r="33" spans="1:37" s="111" customFormat="1" ht="18" customHeight="1">
      <c r="A33" s="979"/>
      <c r="B33" s="1003"/>
      <c r="C33" s="123" t="s">
        <v>513</v>
      </c>
      <c r="D33" s="193"/>
      <c r="E33" s="1012">
        <v>1</v>
      </c>
      <c r="F33" s="954">
        <v>114</v>
      </c>
      <c r="G33" s="954">
        <v>143</v>
      </c>
      <c r="H33" s="954">
        <v>87</v>
      </c>
      <c r="I33" s="954">
        <v>67</v>
      </c>
      <c r="J33" s="954">
        <v>72</v>
      </c>
      <c r="K33" s="954">
        <v>70</v>
      </c>
      <c r="L33" s="954">
        <v>77</v>
      </c>
      <c r="M33" s="954">
        <v>60</v>
      </c>
      <c r="N33" s="954">
        <v>65</v>
      </c>
      <c r="O33" s="954">
        <v>83</v>
      </c>
      <c r="P33" s="954">
        <v>99</v>
      </c>
      <c r="Q33" s="954">
        <v>110</v>
      </c>
      <c r="R33" s="954">
        <v>64</v>
      </c>
      <c r="S33" s="954">
        <v>53</v>
      </c>
      <c r="T33" s="954">
        <v>24</v>
      </c>
      <c r="U33" s="1012">
        <v>1189</v>
      </c>
      <c r="V33" s="1013">
        <v>0.33228904955270933</v>
      </c>
      <c r="W33" s="926"/>
      <c r="X33" s="979"/>
      <c r="Y33" s="1003"/>
      <c r="Z33" s="123" t="s">
        <v>513</v>
      </c>
      <c r="AA33" s="193"/>
      <c r="AB33" s="954">
        <v>257</v>
      </c>
      <c r="AC33" s="1018">
        <v>0.55774990233951127</v>
      </c>
      <c r="AD33" s="954">
        <v>350</v>
      </c>
      <c r="AE33" s="1018">
        <v>0.42011763293722237</v>
      </c>
      <c r="AF33" s="954">
        <v>251</v>
      </c>
      <c r="AG33" s="1018">
        <v>0.44999820717845745</v>
      </c>
      <c r="AH33" s="954">
        <v>141</v>
      </c>
      <c r="AI33" s="1018">
        <v>0.46291736432581504</v>
      </c>
      <c r="AJ33" s="954">
        <v>77</v>
      </c>
      <c r="AK33" s="1018">
        <v>0.59565251024986465</v>
      </c>
    </row>
    <row r="34" spans="1:37" s="111" customFormat="1" ht="18" customHeight="1">
      <c r="A34" s="979"/>
      <c r="B34" s="1003"/>
      <c r="C34" s="123" t="s">
        <v>514</v>
      </c>
      <c r="D34" s="193"/>
      <c r="E34" s="1012">
        <v>0</v>
      </c>
      <c r="F34" s="954">
        <v>28</v>
      </c>
      <c r="G34" s="954">
        <v>49</v>
      </c>
      <c r="H34" s="954">
        <v>18</v>
      </c>
      <c r="I34" s="954">
        <v>15</v>
      </c>
      <c r="J34" s="954">
        <v>21</v>
      </c>
      <c r="K34" s="954">
        <v>18</v>
      </c>
      <c r="L34" s="954">
        <v>27</v>
      </c>
      <c r="M34" s="954">
        <v>36</v>
      </c>
      <c r="N34" s="954">
        <v>39</v>
      </c>
      <c r="O34" s="954">
        <v>37</v>
      </c>
      <c r="P34" s="954">
        <v>60</v>
      </c>
      <c r="Q34" s="954">
        <v>64</v>
      </c>
      <c r="R34" s="954">
        <v>75</v>
      </c>
      <c r="S34" s="954">
        <v>46</v>
      </c>
      <c r="T34" s="954">
        <v>24</v>
      </c>
      <c r="U34" s="1012">
        <v>557</v>
      </c>
      <c r="V34" s="1013">
        <v>0.15566442439096645</v>
      </c>
      <c r="W34" s="926"/>
      <c r="X34" s="979"/>
      <c r="Y34" s="1003"/>
      <c r="Z34" s="123" t="s">
        <v>514</v>
      </c>
      <c r="AA34" s="193"/>
      <c r="AB34" s="954">
        <v>77</v>
      </c>
      <c r="AC34" s="1018">
        <v>0.16710794739355006</v>
      </c>
      <c r="AD34" s="954">
        <v>269</v>
      </c>
      <c r="AE34" s="1018">
        <v>0.32289040931460811</v>
      </c>
      <c r="AF34" s="954">
        <v>209</v>
      </c>
      <c r="AG34" s="1018">
        <v>0.37469970239162392</v>
      </c>
      <c r="AH34" s="954">
        <v>145</v>
      </c>
      <c r="AI34" s="1018">
        <v>0.47604977182441977</v>
      </c>
      <c r="AJ34" s="954">
        <v>70</v>
      </c>
      <c r="AK34" s="1018">
        <v>0.54150228204533146</v>
      </c>
    </row>
    <row r="35" spans="1:37" s="111" customFormat="1" ht="18" customHeight="1">
      <c r="A35" s="979"/>
      <c r="B35" s="1003"/>
      <c r="C35" s="123" t="s">
        <v>515</v>
      </c>
      <c r="D35" s="193"/>
      <c r="E35" s="1012">
        <v>0</v>
      </c>
      <c r="F35" s="954">
        <v>8</v>
      </c>
      <c r="G35" s="954">
        <v>6</v>
      </c>
      <c r="H35" s="954">
        <v>8</v>
      </c>
      <c r="I35" s="954">
        <v>5</v>
      </c>
      <c r="J35" s="954">
        <v>8</v>
      </c>
      <c r="K35" s="954">
        <v>0</v>
      </c>
      <c r="L35" s="954">
        <v>4</v>
      </c>
      <c r="M35" s="954">
        <v>7</v>
      </c>
      <c r="N35" s="954">
        <v>5</v>
      </c>
      <c r="O35" s="954">
        <v>12</v>
      </c>
      <c r="P35" s="954">
        <v>5</v>
      </c>
      <c r="Q35" s="954">
        <v>9</v>
      </c>
      <c r="R35" s="954">
        <v>2</v>
      </c>
      <c r="S35" s="954">
        <v>3</v>
      </c>
      <c r="T35" s="954">
        <v>2</v>
      </c>
      <c r="U35" s="1012">
        <v>84</v>
      </c>
      <c r="V35" s="1013">
        <v>2.3475424863269624E-2</v>
      </c>
      <c r="W35" s="926"/>
      <c r="X35" s="979"/>
      <c r="Y35" s="1003"/>
      <c r="Z35" s="123" t="s">
        <v>515</v>
      </c>
      <c r="AA35" s="193"/>
      <c r="AB35" s="954">
        <v>14</v>
      </c>
      <c r="AC35" s="1018">
        <v>3.0383263162463647E-2</v>
      </c>
      <c r="AD35" s="954">
        <v>21</v>
      </c>
      <c r="AE35" s="1018">
        <v>2.5207057976233342E-2</v>
      </c>
      <c r="AF35" s="954">
        <v>16</v>
      </c>
      <c r="AG35" s="1018">
        <v>2.8685144680698483E-2</v>
      </c>
      <c r="AH35" s="954">
        <v>7</v>
      </c>
      <c r="AI35" s="1018">
        <v>2.2981713122558194E-2</v>
      </c>
      <c r="AJ35" s="954">
        <v>5</v>
      </c>
      <c r="AK35" s="1018">
        <v>3.8678734431809393E-2</v>
      </c>
    </row>
    <row r="36" spans="1:37" s="111" customFormat="1" ht="18" customHeight="1">
      <c r="A36" s="979"/>
      <c r="B36" s="1003"/>
      <c r="C36" s="133" t="s">
        <v>226</v>
      </c>
      <c r="D36" s="202"/>
      <c r="E36" s="1015">
        <v>0</v>
      </c>
      <c r="F36" s="958">
        <v>72</v>
      </c>
      <c r="G36" s="958">
        <v>130</v>
      </c>
      <c r="H36" s="958">
        <v>57</v>
      </c>
      <c r="I36" s="958">
        <v>48</v>
      </c>
      <c r="J36" s="958">
        <v>46</v>
      </c>
      <c r="K36" s="958">
        <v>67</v>
      </c>
      <c r="L36" s="958">
        <v>77</v>
      </c>
      <c r="M36" s="958">
        <v>77</v>
      </c>
      <c r="N36" s="958">
        <v>89</v>
      </c>
      <c r="O36" s="958">
        <v>79</v>
      </c>
      <c r="P36" s="958">
        <v>123</v>
      </c>
      <c r="Q36" s="958">
        <v>111</v>
      </c>
      <c r="R36" s="958">
        <v>89</v>
      </c>
      <c r="S36" s="958">
        <v>65</v>
      </c>
      <c r="T36" s="958">
        <v>21</v>
      </c>
      <c r="U36" s="1015">
        <v>1151</v>
      </c>
      <c r="V36" s="1016">
        <v>0.32166921449551589</v>
      </c>
      <c r="W36" s="926"/>
      <c r="X36" s="979"/>
      <c r="Y36" s="1003"/>
      <c r="Z36" s="133" t="s">
        <v>226</v>
      </c>
      <c r="AA36" s="202"/>
      <c r="AB36" s="958">
        <v>202</v>
      </c>
      <c r="AC36" s="1017">
        <v>0.43838708277268978</v>
      </c>
      <c r="AD36" s="958">
        <v>409</v>
      </c>
      <c r="AE36" s="1017">
        <v>0.49093746248949699</v>
      </c>
      <c r="AF36" s="958">
        <v>286</v>
      </c>
      <c r="AG36" s="1017">
        <v>0.51274696116748542</v>
      </c>
      <c r="AH36" s="958">
        <v>175</v>
      </c>
      <c r="AI36" s="1017">
        <v>0.57454282806395485</v>
      </c>
      <c r="AJ36" s="958">
        <v>86</v>
      </c>
      <c r="AK36" s="1017">
        <v>0.66527423222712156</v>
      </c>
    </row>
    <row r="37" spans="1:37" s="111" customFormat="1" ht="18" customHeight="1">
      <c r="A37" s="979"/>
      <c r="B37" s="133"/>
      <c r="C37" s="134" t="s">
        <v>437</v>
      </c>
      <c r="D37" s="202"/>
      <c r="E37" s="1019">
        <v>1</v>
      </c>
      <c r="F37" s="1020">
        <v>315</v>
      </c>
      <c r="G37" s="1020">
        <v>478</v>
      </c>
      <c r="H37" s="1020">
        <v>259</v>
      </c>
      <c r="I37" s="1020">
        <v>211</v>
      </c>
      <c r="J37" s="1020">
        <v>209</v>
      </c>
      <c r="K37" s="1020">
        <v>219</v>
      </c>
      <c r="L37" s="1020">
        <v>246</v>
      </c>
      <c r="M37" s="1020">
        <v>250</v>
      </c>
      <c r="N37" s="1020">
        <v>272</v>
      </c>
      <c r="O37" s="1020">
        <v>278</v>
      </c>
      <c r="P37" s="1020">
        <v>384</v>
      </c>
      <c r="Q37" s="1020">
        <v>395</v>
      </c>
      <c r="R37" s="1020">
        <v>295</v>
      </c>
      <c r="S37" s="1020">
        <v>209</v>
      </c>
      <c r="T37" s="1020">
        <v>104</v>
      </c>
      <c r="U37" s="1019">
        <v>4125</v>
      </c>
      <c r="V37" s="1021">
        <v>1.1528110423927047</v>
      </c>
      <c r="W37" s="926"/>
      <c r="X37" s="979"/>
      <c r="Y37" s="133"/>
      <c r="Z37" s="134" t="s">
        <v>437</v>
      </c>
      <c r="AA37" s="202"/>
      <c r="AB37" s="1020">
        <v>793</v>
      </c>
      <c r="AC37" s="967">
        <v>1.7209948348452624</v>
      </c>
      <c r="AD37" s="1020">
        <v>1387</v>
      </c>
      <c r="AE37" s="967">
        <v>1.6648661625255072</v>
      </c>
      <c r="AF37" s="1020">
        <v>1003</v>
      </c>
      <c r="AG37" s="967">
        <v>1.7982000071712863</v>
      </c>
      <c r="AH37" s="1020">
        <v>608</v>
      </c>
      <c r="AI37" s="967">
        <v>1.9961259397879116</v>
      </c>
      <c r="AJ37" s="1020">
        <v>313</v>
      </c>
      <c r="AK37" s="967">
        <v>2.4212887754312677</v>
      </c>
    </row>
    <row r="38" spans="1:37" s="111" customFormat="1" ht="18" customHeight="1">
      <c r="A38" s="979"/>
      <c r="B38" s="123" t="s">
        <v>516</v>
      </c>
      <c r="C38" s="112"/>
      <c r="D38" s="210"/>
      <c r="E38" s="1015">
        <v>0</v>
      </c>
      <c r="F38" s="958">
        <v>18</v>
      </c>
      <c r="G38" s="958">
        <v>52</v>
      </c>
      <c r="H38" s="958">
        <v>38</v>
      </c>
      <c r="I38" s="958">
        <v>42</v>
      </c>
      <c r="J38" s="958">
        <v>55</v>
      </c>
      <c r="K38" s="958">
        <v>50</v>
      </c>
      <c r="L38" s="958">
        <v>43</v>
      </c>
      <c r="M38" s="958">
        <v>39</v>
      </c>
      <c r="N38" s="958">
        <v>62</v>
      </c>
      <c r="O38" s="958">
        <v>55</v>
      </c>
      <c r="P38" s="958">
        <v>60</v>
      </c>
      <c r="Q38" s="958">
        <v>78</v>
      </c>
      <c r="R38" s="958">
        <v>44</v>
      </c>
      <c r="S38" s="958">
        <v>35</v>
      </c>
      <c r="T38" s="958">
        <v>17</v>
      </c>
      <c r="U38" s="1015">
        <v>688</v>
      </c>
      <c r="V38" s="1016">
        <v>0.19227490840392264</v>
      </c>
      <c r="W38" s="926"/>
      <c r="X38" s="979"/>
      <c r="Y38" s="123" t="s">
        <v>516</v>
      </c>
      <c r="Z38" s="112"/>
      <c r="AA38" s="210"/>
      <c r="AB38" s="958">
        <v>70</v>
      </c>
      <c r="AC38" s="1017">
        <v>0.15191631581231824</v>
      </c>
      <c r="AD38" s="958">
        <v>234</v>
      </c>
      <c r="AE38" s="1017">
        <v>0.28087864602088586</v>
      </c>
      <c r="AF38" s="958">
        <v>174</v>
      </c>
      <c r="AG38" s="1017">
        <v>0.31195094840259596</v>
      </c>
      <c r="AH38" s="958">
        <v>96</v>
      </c>
      <c r="AI38" s="1017">
        <v>0.31517777996651236</v>
      </c>
      <c r="AJ38" s="958">
        <v>52</v>
      </c>
      <c r="AK38" s="1017">
        <v>0.40225883809081769</v>
      </c>
    </row>
    <row r="39" spans="1:37" s="111" customFormat="1" ht="18" customHeight="1">
      <c r="A39" s="979"/>
      <c r="B39" s="982" t="s">
        <v>526</v>
      </c>
      <c r="C39" s="113" t="s">
        <v>517</v>
      </c>
      <c r="D39" s="193"/>
      <c r="E39" s="1012">
        <v>0</v>
      </c>
      <c r="F39" s="954">
        <v>9</v>
      </c>
      <c r="G39" s="954">
        <v>15</v>
      </c>
      <c r="H39" s="954">
        <v>10</v>
      </c>
      <c r="I39" s="954">
        <v>14</v>
      </c>
      <c r="J39" s="954">
        <v>16</v>
      </c>
      <c r="K39" s="954">
        <v>14</v>
      </c>
      <c r="L39" s="954">
        <v>11</v>
      </c>
      <c r="M39" s="954">
        <v>22</v>
      </c>
      <c r="N39" s="954">
        <v>20</v>
      </c>
      <c r="O39" s="954">
        <v>33</v>
      </c>
      <c r="P39" s="954">
        <v>41</v>
      </c>
      <c r="Q39" s="954">
        <v>42</v>
      </c>
      <c r="R39" s="954">
        <v>53</v>
      </c>
      <c r="S39" s="954">
        <v>46</v>
      </c>
      <c r="T39" s="954">
        <v>23</v>
      </c>
      <c r="U39" s="1012">
        <v>369</v>
      </c>
      <c r="V39" s="1013">
        <v>0.10312418779222013</v>
      </c>
      <c r="W39" s="926"/>
      <c r="X39" s="979"/>
      <c r="Y39" s="982" t="s">
        <v>526</v>
      </c>
      <c r="Z39" s="113" t="s">
        <v>517</v>
      </c>
      <c r="AA39" s="193"/>
      <c r="AB39" s="954">
        <v>24</v>
      </c>
      <c r="AC39" s="1018">
        <v>5.2085593992794825E-2</v>
      </c>
      <c r="AD39" s="954">
        <v>205</v>
      </c>
      <c r="AE39" s="1018">
        <v>0.24606889929180167</v>
      </c>
      <c r="AF39" s="954">
        <v>164</v>
      </c>
      <c r="AG39" s="1018">
        <v>0.29402273297715947</v>
      </c>
      <c r="AH39" s="954">
        <v>122</v>
      </c>
      <c r="AI39" s="1018">
        <v>0.40053842870744283</v>
      </c>
      <c r="AJ39" s="954">
        <v>69</v>
      </c>
      <c r="AK39" s="1018">
        <v>0.53376653515896955</v>
      </c>
    </row>
    <row r="40" spans="1:37" s="111" customFormat="1" ht="18" customHeight="1">
      <c r="A40" s="979"/>
      <c r="B40" s="983"/>
      <c r="C40" s="133" t="s">
        <v>226</v>
      </c>
      <c r="D40" s="202"/>
      <c r="E40" s="1015">
        <v>0</v>
      </c>
      <c r="F40" s="958">
        <v>8</v>
      </c>
      <c r="G40" s="958">
        <v>16</v>
      </c>
      <c r="H40" s="958">
        <v>5</v>
      </c>
      <c r="I40" s="958">
        <v>6</v>
      </c>
      <c r="J40" s="958">
        <v>11</v>
      </c>
      <c r="K40" s="958">
        <v>10</v>
      </c>
      <c r="L40" s="958">
        <v>10</v>
      </c>
      <c r="M40" s="958">
        <v>9</v>
      </c>
      <c r="N40" s="958">
        <v>6</v>
      </c>
      <c r="O40" s="958">
        <v>8</v>
      </c>
      <c r="P40" s="958">
        <v>12</v>
      </c>
      <c r="Q40" s="958">
        <v>16</v>
      </c>
      <c r="R40" s="958">
        <v>7</v>
      </c>
      <c r="S40" s="958">
        <v>9</v>
      </c>
      <c r="T40" s="958">
        <v>3</v>
      </c>
      <c r="U40" s="1015">
        <v>136</v>
      </c>
      <c r="V40" s="1016">
        <v>3.8007830731007962E-2</v>
      </c>
      <c r="W40" s="926"/>
      <c r="X40" s="979"/>
      <c r="Y40" s="983"/>
      <c r="Z40" s="133" t="s">
        <v>226</v>
      </c>
      <c r="AA40" s="202"/>
      <c r="AB40" s="958">
        <v>24</v>
      </c>
      <c r="AC40" s="1017">
        <v>5.2085593992794825E-2</v>
      </c>
      <c r="AD40" s="958">
        <v>47</v>
      </c>
      <c r="AE40" s="1017">
        <v>5.6415796422998439E-2</v>
      </c>
      <c r="AF40" s="958">
        <v>35</v>
      </c>
      <c r="AG40" s="1017">
        <v>6.2748753989027933E-2</v>
      </c>
      <c r="AH40" s="958">
        <v>19</v>
      </c>
      <c r="AI40" s="1017">
        <v>6.2378935618372239E-2</v>
      </c>
      <c r="AJ40" s="958">
        <v>12</v>
      </c>
      <c r="AK40" s="1017">
        <v>9.2828962636342549E-2</v>
      </c>
    </row>
    <row r="41" spans="1:37" s="111" customFormat="1" ht="18" customHeight="1">
      <c r="A41" s="979"/>
      <c r="B41" s="133"/>
      <c r="C41" s="134" t="s">
        <v>437</v>
      </c>
      <c r="D41" s="202"/>
      <c r="E41" s="1015">
        <v>0</v>
      </c>
      <c r="F41" s="958">
        <v>17</v>
      </c>
      <c r="G41" s="958">
        <v>31</v>
      </c>
      <c r="H41" s="958">
        <v>15</v>
      </c>
      <c r="I41" s="958">
        <v>20</v>
      </c>
      <c r="J41" s="958">
        <v>27</v>
      </c>
      <c r="K41" s="958">
        <v>24</v>
      </c>
      <c r="L41" s="958">
        <v>21</v>
      </c>
      <c r="M41" s="958">
        <v>31</v>
      </c>
      <c r="N41" s="958">
        <v>26</v>
      </c>
      <c r="O41" s="958">
        <v>41</v>
      </c>
      <c r="P41" s="958">
        <v>53</v>
      </c>
      <c r="Q41" s="958">
        <v>58</v>
      </c>
      <c r="R41" s="958">
        <v>60</v>
      </c>
      <c r="S41" s="958">
        <v>55</v>
      </c>
      <c r="T41" s="958">
        <v>26</v>
      </c>
      <c r="U41" s="1015">
        <v>505</v>
      </c>
      <c r="V41" s="1016">
        <v>0.1411320185232281</v>
      </c>
      <c r="W41" s="926"/>
      <c r="X41" s="979"/>
      <c r="Y41" s="133"/>
      <c r="Z41" s="134" t="s">
        <v>437</v>
      </c>
      <c r="AA41" s="202"/>
      <c r="AB41" s="958">
        <v>48</v>
      </c>
      <c r="AC41" s="1017">
        <v>0.10417118798558965</v>
      </c>
      <c r="AD41" s="958">
        <v>252</v>
      </c>
      <c r="AE41" s="1017">
        <v>0.30248469571480013</v>
      </c>
      <c r="AF41" s="958">
        <v>199</v>
      </c>
      <c r="AG41" s="1017">
        <v>0.35677148696618738</v>
      </c>
      <c r="AH41" s="958">
        <v>141</v>
      </c>
      <c r="AI41" s="1017">
        <v>0.46291736432581504</v>
      </c>
      <c r="AJ41" s="958">
        <v>81</v>
      </c>
      <c r="AK41" s="1017">
        <v>0.6265954977953121</v>
      </c>
    </row>
    <row r="42" spans="1:37" s="111" customFormat="1" ht="18" customHeight="1">
      <c r="A42" s="979"/>
      <c r="B42" s="113" t="s">
        <v>518</v>
      </c>
      <c r="C42" s="114"/>
      <c r="D42" s="193"/>
      <c r="E42" s="1012">
        <v>1</v>
      </c>
      <c r="F42" s="954">
        <v>135</v>
      </c>
      <c r="G42" s="954">
        <v>160</v>
      </c>
      <c r="H42" s="954">
        <v>111</v>
      </c>
      <c r="I42" s="954">
        <v>100</v>
      </c>
      <c r="J42" s="954">
        <v>97</v>
      </c>
      <c r="K42" s="954">
        <v>106</v>
      </c>
      <c r="L42" s="954">
        <v>149</v>
      </c>
      <c r="M42" s="954">
        <v>129</v>
      </c>
      <c r="N42" s="954">
        <v>92</v>
      </c>
      <c r="O42" s="954">
        <v>87</v>
      </c>
      <c r="P42" s="954">
        <v>68</v>
      </c>
      <c r="Q42" s="954">
        <v>62</v>
      </c>
      <c r="R42" s="954">
        <v>51</v>
      </c>
      <c r="S42" s="954">
        <v>25</v>
      </c>
      <c r="T42" s="954">
        <v>10</v>
      </c>
      <c r="U42" s="1012">
        <v>1383</v>
      </c>
      <c r="V42" s="1013">
        <v>0.38650610221311776</v>
      </c>
      <c r="W42" s="926"/>
      <c r="X42" s="979"/>
      <c r="Y42" s="113" t="s">
        <v>518</v>
      </c>
      <c r="Z42" s="114"/>
      <c r="AA42" s="193"/>
      <c r="AB42" s="954">
        <v>295</v>
      </c>
      <c r="AC42" s="1018">
        <v>0.6402187594947697</v>
      </c>
      <c r="AD42" s="954">
        <v>216</v>
      </c>
      <c r="AE42" s="1018">
        <v>0.25927259632697153</v>
      </c>
      <c r="AF42" s="954">
        <v>148</v>
      </c>
      <c r="AG42" s="1018">
        <v>0.26533758829646098</v>
      </c>
      <c r="AH42" s="954">
        <v>86</v>
      </c>
      <c r="AI42" s="1018">
        <v>0.28234676122000063</v>
      </c>
      <c r="AJ42" s="954">
        <v>35</v>
      </c>
      <c r="AK42" s="1018">
        <v>0.27075114102266573</v>
      </c>
    </row>
    <row r="43" spans="1:37" s="111" customFormat="1" ht="18" customHeight="1">
      <c r="A43" s="979"/>
      <c r="B43" s="133" t="s">
        <v>226</v>
      </c>
      <c r="C43" s="134"/>
      <c r="D43" s="202"/>
      <c r="E43" s="1015">
        <v>2</v>
      </c>
      <c r="F43" s="958">
        <v>47</v>
      </c>
      <c r="G43" s="958">
        <v>82</v>
      </c>
      <c r="H43" s="958">
        <v>71</v>
      </c>
      <c r="I43" s="958">
        <v>59</v>
      </c>
      <c r="J43" s="958">
        <v>89</v>
      </c>
      <c r="K43" s="958">
        <v>97</v>
      </c>
      <c r="L43" s="958">
        <v>148</v>
      </c>
      <c r="M43" s="958">
        <v>151</v>
      </c>
      <c r="N43" s="958">
        <v>150</v>
      </c>
      <c r="O43" s="958">
        <v>158</v>
      </c>
      <c r="P43" s="958">
        <v>177</v>
      </c>
      <c r="Q43" s="958">
        <v>151</v>
      </c>
      <c r="R43" s="958">
        <v>86</v>
      </c>
      <c r="S43" s="958">
        <v>39</v>
      </c>
      <c r="T43" s="958">
        <v>16</v>
      </c>
      <c r="U43" s="1015">
        <v>1523</v>
      </c>
      <c r="V43" s="1016">
        <v>0.42563181031856712</v>
      </c>
      <c r="W43" s="926"/>
      <c r="X43" s="979"/>
      <c r="Y43" s="133" t="s">
        <v>226</v>
      </c>
      <c r="Z43" s="134"/>
      <c r="AA43" s="202"/>
      <c r="AB43" s="958">
        <v>129</v>
      </c>
      <c r="AC43" s="1017">
        <v>0.27996006771127219</v>
      </c>
      <c r="AD43" s="958">
        <v>469</v>
      </c>
      <c r="AE43" s="1017">
        <v>0.56295762813587813</v>
      </c>
      <c r="AF43" s="958">
        <v>292</v>
      </c>
      <c r="AG43" s="1017">
        <v>0.52350389042274736</v>
      </c>
      <c r="AH43" s="958">
        <v>141</v>
      </c>
      <c r="AI43" s="1017">
        <v>0.46291736432581504</v>
      </c>
      <c r="AJ43" s="958">
        <v>55</v>
      </c>
      <c r="AK43" s="1017">
        <v>0.42546607874990333</v>
      </c>
    </row>
    <row r="44" spans="1:37" s="111" customFormat="1" ht="18" customHeight="1">
      <c r="A44" s="984"/>
      <c r="B44" s="134" t="s">
        <v>208</v>
      </c>
      <c r="C44" s="134"/>
      <c r="D44" s="202"/>
      <c r="E44" s="1019">
        <v>4</v>
      </c>
      <c r="F44" s="1020">
        <v>532</v>
      </c>
      <c r="G44" s="1020">
        <v>803</v>
      </c>
      <c r="H44" s="1020">
        <v>494</v>
      </c>
      <c r="I44" s="1020">
        <v>432</v>
      </c>
      <c r="J44" s="1020">
        <v>477</v>
      </c>
      <c r="K44" s="1020">
        <v>496</v>
      </c>
      <c r="L44" s="1020">
        <v>607</v>
      </c>
      <c r="M44" s="1020">
        <v>600</v>
      </c>
      <c r="N44" s="1020">
        <v>602</v>
      </c>
      <c r="O44" s="1020">
        <v>619</v>
      </c>
      <c r="P44" s="1020">
        <v>742</v>
      </c>
      <c r="Q44" s="1020">
        <v>744</v>
      </c>
      <c r="R44" s="1020">
        <v>536</v>
      </c>
      <c r="S44" s="1020">
        <v>363</v>
      </c>
      <c r="T44" s="1020">
        <v>173</v>
      </c>
      <c r="U44" s="1019">
        <v>8224</v>
      </c>
      <c r="V44" s="1021">
        <v>2.2983558818515402</v>
      </c>
      <c r="W44" s="926"/>
      <c r="X44" s="984"/>
      <c r="Y44" s="134" t="s">
        <v>208</v>
      </c>
      <c r="Z44" s="134"/>
      <c r="AA44" s="202"/>
      <c r="AB44" s="1020">
        <v>1335</v>
      </c>
      <c r="AC44" s="967">
        <v>2.897261165849212</v>
      </c>
      <c r="AD44" s="1020">
        <v>2558</v>
      </c>
      <c r="AE44" s="967">
        <v>3.0704597287240425</v>
      </c>
      <c r="AF44" s="1020">
        <v>1816</v>
      </c>
      <c r="AG44" s="967">
        <v>3.2557639212592777</v>
      </c>
      <c r="AH44" s="1020">
        <v>1072</v>
      </c>
      <c r="AI44" s="967">
        <v>3.5194852096260547</v>
      </c>
      <c r="AJ44" s="1020">
        <v>536</v>
      </c>
      <c r="AK44" s="967">
        <v>4.1463603310899666</v>
      </c>
    </row>
    <row r="45" spans="1:37" s="111" customFormat="1" ht="18" customHeight="1">
      <c r="A45" s="113" t="s">
        <v>519</v>
      </c>
      <c r="B45" s="114"/>
      <c r="C45" s="114"/>
      <c r="D45" s="1004"/>
      <c r="E45" s="1019">
        <v>0</v>
      </c>
      <c r="F45" s="1020">
        <v>1</v>
      </c>
      <c r="G45" s="1020">
        <v>1</v>
      </c>
      <c r="H45" s="1020">
        <v>1</v>
      </c>
      <c r="I45" s="1020">
        <v>1</v>
      </c>
      <c r="J45" s="1020">
        <v>2</v>
      </c>
      <c r="K45" s="1020">
        <v>0</v>
      </c>
      <c r="L45" s="1020">
        <v>1</v>
      </c>
      <c r="M45" s="1020">
        <v>0</v>
      </c>
      <c r="N45" s="1020">
        <v>1</v>
      </c>
      <c r="O45" s="1020">
        <v>1</v>
      </c>
      <c r="P45" s="1020">
        <v>1</v>
      </c>
      <c r="Q45" s="1020">
        <v>2</v>
      </c>
      <c r="R45" s="1020">
        <v>4</v>
      </c>
      <c r="S45" s="1020">
        <v>3</v>
      </c>
      <c r="T45" s="1020">
        <v>1</v>
      </c>
      <c r="U45" s="1019">
        <v>20</v>
      </c>
      <c r="V45" s="1021">
        <v>5.5893868722070531E-3</v>
      </c>
      <c r="W45" s="926"/>
      <c r="X45" s="113" t="s">
        <v>519</v>
      </c>
      <c r="Y45" s="114"/>
      <c r="Z45" s="114"/>
      <c r="AA45" s="1004"/>
      <c r="AB45" s="1020">
        <v>2</v>
      </c>
      <c r="AC45" s="967">
        <v>4.3404661660662357E-3</v>
      </c>
      <c r="AD45" s="1020">
        <v>11</v>
      </c>
      <c r="AE45" s="967">
        <v>1.3203697035169847E-2</v>
      </c>
      <c r="AF45" s="1020">
        <v>10</v>
      </c>
      <c r="AG45" s="967">
        <v>1.7928215425436551E-2</v>
      </c>
      <c r="AH45" s="1020">
        <v>8</v>
      </c>
      <c r="AI45" s="967">
        <v>2.6264814997209365E-2</v>
      </c>
      <c r="AJ45" s="1020">
        <v>4</v>
      </c>
      <c r="AK45" s="967">
        <v>3.0942987545447515E-2</v>
      </c>
    </row>
    <row r="46" spans="1:37" s="111" customFormat="1" ht="18" customHeight="1">
      <c r="A46" s="917" t="s">
        <v>208</v>
      </c>
      <c r="B46" s="1025"/>
      <c r="C46" s="1025"/>
      <c r="D46" s="210"/>
      <c r="E46" s="1019">
        <v>29</v>
      </c>
      <c r="F46" s="1020">
        <v>10825</v>
      </c>
      <c r="G46" s="1020">
        <v>35253</v>
      </c>
      <c r="H46" s="1020">
        <v>28496</v>
      </c>
      <c r="I46" s="1020">
        <v>26121</v>
      </c>
      <c r="J46" s="1020">
        <v>26925</v>
      </c>
      <c r="K46" s="1020">
        <v>30442</v>
      </c>
      <c r="L46" s="1020">
        <v>35396</v>
      </c>
      <c r="M46" s="1020">
        <v>30108</v>
      </c>
      <c r="N46" s="1020">
        <v>26065</v>
      </c>
      <c r="O46" s="1020">
        <v>24851</v>
      </c>
      <c r="P46" s="1020">
        <v>27532</v>
      </c>
      <c r="Q46" s="1020">
        <v>25319</v>
      </c>
      <c r="R46" s="1020">
        <v>17532</v>
      </c>
      <c r="S46" s="1020">
        <v>9089</v>
      </c>
      <c r="T46" s="1020">
        <v>3838</v>
      </c>
      <c r="U46" s="1026">
        <v>357821</v>
      </c>
      <c r="V46" s="1027">
        <v>100</v>
      </c>
      <c r="W46" s="926"/>
      <c r="X46" s="917" t="s">
        <v>208</v>
      </c>
      <c r="Y46" s="1025"/>
      <c r="Z46" s="1025"/>
      <c r="AA46" s="210"/>
      <c r="AB46" s="1020">
        <v>46078</v>
      </c>
      <c r="AC46" s="1028">
        <v>100</v>
      </c>
      <c r="AD46" s="1020">
        <v>83310</v>
      </c>
      <c r="AE46" s="1028">
        <v>100</v>
      </c>
      <c r="AF46" s="1020">
        <v>55778</v>
      </c>
      <c r="AG46" s="1028">
        <v>100</v>
      </c>
      <c r="AH46" s="1020">
        <v>30459</v>
      </c>
      <c r="AI46" s="1028">
        <v>100</v>
      </c>
      <c r="AJ46" s="1020">
        <v>12927</v>
      </c>
      <c r="AK46" s="1028">
        <v>100</v>
      </c>
    </row>
    <row r="47" spans="1:37" s="111" customFormat="1" ht="18" customHeight="1">
      <c r="A47" s="920"/>
      <c r="B47" s="1029"/>
      <c r="C47" s="202"/>
      <c r="D47" s="966" t="s">
        <v>185</v>
      </c>
      <c r="E47" s="1021">
        <v>8.1046109647002276E-3</v>
      </c>
      <c r="F47" s="1021">
        <v>3.0252556445820677</v>
      </c>
      <c r="G47" s="1021">
        <v>9.8521327702957624</v>
      </c>
      <c r="H47" s="1021">
        <v>7.9637584155206094</v>
      </c>
      <c r="I47" s="1021">
        <v>7.3000187244460228</v>
      </c>
      <c r="J47" s="1021">
        <v>7.5247120767087452</v>
      </c>
      <c r="K47" s="1021">
        <v>8.5076057581863562</v>
      </c>
      <c r="L47" s="1027">
        <v>9.8920968864320429</v>
      </c>
      <c r="M47" s="1021">
        <v>8.4142629974204972</v>
      </c>
      <c r="N47" s="1021">
        <v>7.2843684412038421</v>
      </c>
      <c r="O47" s="1021">
        <v>6.9450926580608741</v>
      </c>
      <c r="P47" s="1021">
        <v>7.6943499682802301</v>
      </c>
      <c r="Q47" s="1021">
        <v>7.0758843108705189</v>
      </c>
      <c r="R47" s="1021">
        <v>4.8996565321767029</v>
      </c>
      <c r="S47" s="1021">
        <v>2.5400968640744952</v>
      </c>
      <c r="T47" s="1021">
        <v>1.0726033407765334</v>
      </c>
      <c r="U47" s="1027">
        <v>100</v>
      </c>
      <c r="V47" s="1030" t="s">
        <v>228</v>
      </c>
      <c r="X47" s="920"/>
      <c r="Y47" s="1029"/>
      <c r="Z47" s="202"/>
      <c r="AA47" s="966" t="s">
        <v>185</v>
      </c>
      <c r="AB47" s="1028">
        <v>12.87738841487783</v>
      </c>
      <c r="AC47" s="1031" t="s">
        <v>228</v>
      </c>
      <c r="AD47" s="1028">
        <v>23.282591016178479</v>
      </c>
      <c r="AE47" s="1031" t="s">
        <v>228</v>
      </c>
      <c r="AF47" s="1028">
        <v>15.588241047898252</v>
      </c>
      <c r="AG47" s="1031" t="s">
        <v>228</v>
      </c>
      <c r="AH47" s="1028">
        <v>8.5123567370277318</v>
      </c>
      <c r="AI47" s="1031" t="s">
        <v>228</v>
      </c>
      <c r="AJ47" s="1028">
        <v>3.6127002048510293</v>
      </c>
      <c r="AK47" s="1031" t="s">
        <v>228</v>
      </c>
    </row>
    <row r="48" spans="1:37" s="111" customFormat="1" ht="18" customHeight="1">
      <c r="A48" s="926"/>
      <c r="B48" s="926"/>
      <c r="C48" s="926"/>
      <c r="D48" s="926"/>
      <c r="E48" s="1032"/>
      <c r="F48" s="1032"/>
      <c r="G48" s="1032"/>
      <c r="H48" s="1032"/>
      <c r="I48" s="1032"/>
      <c r="J48" s="1032"/>
      <c r="K48" s="1032"/>
      <c r="L48" s="1033"/>
      <c r="M48" s="1032"/>
      <c r="N48" s="1032"/>
      <c r="O48" s="1032"/>
      <c r="P48" s="1032"/>
      <c r="Q48" s="1032"/>
      <c r="R48" s="1032"/>
      <c r="S48" s="1032"/>
      <c r="T48" s="1032"/>
      <c r="U48" s="1033"/>
      <c r="V48" s="935"/>
      <c r="X48" s="926"/>
      <c r="Y48" s="926"/>
      <c r="Z48" s="926"/>
      <c r="AA48" s="926"/>
      <c r="AB48" s="1033"/>
      <c r="AC48" s="1034"/>
      <c r="AD48" s="1033"/>
      <c r="AE48" s="1034"/>
      <c r="AF48" s="1033"/>
      <c r="AG48" s="1034"/>
      <c r="AH48" s="1033"/>
      <c r="AI48" s="1034"/>
      <c r="AJ48" s="1033"/>
      <c r="AK48" s="1034"/>
    </row>
    <row r="49" spans="1:1">
      <c r="A49" s="264" t="s">
        <v>536</v>
      </c>
    </row>
    <row r="50" spans="1:1">
      <c r="A50" s="264" t="s">
        <v>537</v>
      </c>
    </row>
  </sheetData>
  <mergeCells count="36">
    <mergeCell ref="A19:A28"/>
    <mergeCell ref="X19:X28"/>
    <mergeCell ref="B20:B21"/>
    <mergeCell ref="Y20:Y21"/>
    <mergeCell ref="A30:A43"/>
    <mergeCell ref="B30:B36"/>
    <mergeCell ref="X30:X43"/>
    <mergeCell ref="Y30:Y36"/>
    <mergeCell ref="B39:B40"/>
    <mergeCell ref="Y39:Y40"/>
    <mergeCell ref="AD4:AE4"/>
    <mergeCell ref="AF4:AG4"/>
    <mergeCell ref="AH4:AI4"/>
    <mergeCell ref="AJ4:AK4"/>
    <mergeCell ref="A6:A17"/>
    <mergeCell ref="X6:X17"/>
    <mergeCell ref="B8:B11"/>
    <mergeCell ref="Y8:Y11"/>
    <mergeCell ref="Q4:Q5"/>
    <mergeCell ref="R4:R5"/>
    <mergeCell ref="S4:S5"/>
    <mergeCell ref="T4:T5"/>
    <mergeCell ref="U4:U5"/>
    <mergeCell ref="AB4:AC4"/>
    <mergeCell ref="K4:K5"/>
    <mergeCell ref="L4:L5"/>
    <mergeCell ref="M4:M5"/>
    <mergeCell ref="N4:N5"/>
    <mergeCell ref="O4:O5"/>
    <mergeCell ref="P4:P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1"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zoomScaleNormal="100" workbookViewId="0">
      <pane xSplit="4" ySplit="5" topLeftCell="N6" activePane="bottomRight" state="frozen"/>
      <selection pane="topRight"/>
      <selection pane="bottomLeft"/>
      <selection pane="bottomRight"/>
    </sheetView>
  </sheetViews>
  <sheetFormatPr defaultRowHeight="13.5"/>
  <cols>
    <col min="1" max="1" width="5.125" style="574" customWidth="1"/>
    <col min="2" max="2" width="5.375" style="574" customWidth="1"/>
    <col min="3" max="3" width="7.875" style="574" customWidth="1"/>
    <col min="4" max="4" width="32.375" style="574" customWidth="1"/>
    <col min="5" max="6" width="15.125" style="574" customWidth="1"/>
    <col min="7" max="25" width="12.875" style="574" customWidth="1"/>
    <col min="26" max="255" width="9" style="574"/>
    <col min="256" max="256" width="5.125" style="574" customWidth="1"/>
    <col min="257" max="257" width="5.375" style="574" customWidth="1"/>
    <col min="258" max="258" width="7.875" style="574" customWidth="1"/>
    <col min="259" max="259" width="7.5" style="574" customWidth="1"/>
    <col min="260" max="276" width="5.5" style="574" customWidth="1"/>
    <col min="277" max="278" width="7.5" style="574" customWidth="1"/>
    <col min="279" max="511" width="9" style="574"/>
    <col min="512" max="512" width="5.125" style="574" customWidth="1"/>
    <col min="513" max="513" width="5.375" style="574" customWidth="1"/>
    <col min="514" max="514" width="7.875" style="574" customWidth="1"/>
    <col min="515" max="515" width="7.5" style="574" customWidth="1"/>
    <col min="516" max="532" width="5.5" style="574" customWidth="1"/>
    <col min="533" max="534" width="7.5" style="574" customWidth="1"/>
    <col min="535" max="767" width="9" style="574"/>
    <col min="768" max="768" width="5.125" style="574" customWidth="1"/>
    <col min="769" max="769" width="5.375" style="574" customWidth="1"/>
    <col min="770" max="770" width="7.875" style="574" customWidth="1"/>
    <col min="771" max="771" width="7.5" style="574" customWidth="1"/>
    <col min="772" max="788" width="5.5" style="574" customWidth="1"/>
    <col min="789" max="790" width="7.5" style="574" customWidth="1"/>
    <col min="791" max="1023" width="9" style="574"/>
    <col min="1024" max="1024" width="5.125" style="574" customWidth="1"/>
    <col min="1025" max="1025" width="5.375" style="574" customWidth="1"/>
    <col min="1026" max="1026" width="7.875" style="574" customWidth="1"/>
    <col min="1027" max="1027" width="7.5" style="574" customWidth="1"/>
    <col min="1028" max="1044" width="5.5" style="574" customWidth="1"/>
    <col min="1045" max="1046" width="7.5" style="574" customWidth="1"/>
    <col min="1047" max="1279" width="9" style="574"/>
    <col min="1280" max="1280" width="5.125" style="574" customWidth="1"/>
    <col min="1281" max="1281" width="5.375" style="574" customWidth="1"/>
    <col min="1282" max="1282" width="7.875" style="574" customWidth="1"/>
    <col min="1283" max="1283" width="7.5" style="574" customWidth="1"/>
    <col min="1284" max="1300" width="5.5" style="574" customWidth="1"/>
    <col min="1301" max="1302" width="7.5" style="574" customWidth="1"/>
    <col min="1303" max="1535" width="9" style="574"/>
    <col min="1536" max="1536" width="5.125" style="574" customWidth="1"/>
    <col min="1537" max="1537" width="5.375" style="574" customWidth="1"/>
    <col min="1538" max="1538" width="7.875" style="574" customWidth="1"/>
    <col min="1539" max="1539" width="7.5" style="574" customWidth="1"/>
    <col min="1540" max="1556" width="5.5" style="574" customWidth="1"/>
    <col min="1557" max="1558" width="7.5" style="574" customWidth="1"/>
    <col min="1559" max="1791" width="9" style="574"/>
    <col min="1792" max="1792" width="5.125" style="574" customWidth="1"/>
    <col min="1793" max="1793" width="5.375" style="574" customWidth="1"/>
    <col min="1794" max="1794" width="7.875" style="574" customWidth="1"/>
    <col min="1795" max="1795" width="7.5" style="574" customWidth="1"/>
    <col min="1796" max="1812" width="5.5" style="574" customWidth="1"/>
    <col min="1813" max="1814" width="7.5" style="574" customWidth="1"/>
    <col min="1815" max="2047" width="9" style="574"/>
    <col min="2048" max="2048" width="5.125" style="574" customWidth="1"/>
    <col min="2049" max="2049" width="5.375" style="574" customWidth="1"/>
    <col min="2050" max="2050" width="7.875" style="574" customWidth="1"/>
    <col min="2051" max="2051" width="7.5" style="574" customWidth="1"/>
    <col min="2052" max="2068" width="5.5" style="574" customWidth="1"/>
    <col min="2069" max="2070" width="7.5" style="574" customWidth="1"/>
    <col min="2071" max="2303" width="9" style="574"/>
    <col min="2304" max="2304" width="5.125" style="574" customWidth="1"/>
    <col min="2305" max="2305" width="5.375" style="574" customWidth="1"/>
    <col min="2306" max="2306" width="7.875" style="574" customWidth="1"/>
    <col min="2307" max="2307" width="7.5" style="574" customWidth="1"/>
    <col min="2308" max="2324" width="5.5" style="574" customWidth="1"/>
    <col min="2325" max="2326" width="7.5" style="574" customWidth="1"/>
    <col min="2327" max="2559" width="9" style="574"/>
    <col min="2560" max="2560" width="5.125" style="574" customWidth="1"/>
    <col min="2561" max="2561" width="5.375" style="574" customWidth="1"/>
    <col min="2562" max="2562" width="7.875" style="574" customWidth="1"/>
    <col min="2563" max="2563" width="7.5" style="574" customWidth="1"/>
    <col min="2564" max="2580" width="5.5" style="574" customWidth="1"/>
    <col min="2581" max="2582" width="7.5" style="574" customWidth="1"/>
    <col min="2583" max="2815" width="9" style="574"/>
    <col min="2816" max="2816" width="5.125" style="574" customWidth="1"/>
    <col min="2817" max="2817" width="5.375" style="574" customWidth="1"/>
    <col min="2818" max="2818" width="7.875" style="574" customWidth="1"/>
    <col min="2819" max="2819" width="7.5" style="574" customWidth="1"/>
    <col min="2820" max="2836" width="5.5" style="574" customWidth="1"/>
    <col min="2837" max="2838" width="7.5" style="574" customWidth="1"/>
    <col min="2839" max="3071" width="9" style="574"/>
    <col min="3072" max="3072" width="5.125" style="574" customWidth="1"/>
    <col min="3073" max="3073" width="5.375" style="574" customWidth="1"/>
    <col min="3074" max="3074" width="7.875" style="574" customWidth="1"/>
    <col min="3075" max="3075" width="7.5" style="574" customWidth="1"/>
    <col min="3076" max="3092" width="5.5" style="574" customWidth="1"/>
    <col min="3093" max="3094" width="7.5" style="574" customWidth="1"/>
    <col min="3095" max="3327" width="9" style="574"/>
    <col min="3328" max="3328" width="5.125" style="574" customWidth="1"/>
    <col min="3329" max="3329" width="5.375" style="574" customWidth="1"/>
    <col min="3330" max="3330" width="7.875" style="574" customWidth="1"/>
    <col min="3331" max="3331" width="7.5" style="574" customWidth="1"/>
    <col min="3332" max="3348" width="5.5" style="574" customWidth="1"/>
    <col min="3349" max="3350" width="7.5" style="574" customWidth="1"/>
    <col min="3351" max="3583" width="9" style="574"/>
    <col min="3584" max="3584" width="5.125" style="574" customWidth="1"/>
    <col min="3585" max="3585" width="5.375" style="574" customWidth="1"/>
    <col min="3586" max="3586" width="7.875" style="574" customWidth="1"/>
    <col min="3587" max="3587" width="7.5" style="574" customWidth="1"/>
    <col min="3588" max="3604" width="5.5" style="574" customWidth="1"/>
    <col min="3605" max="3606" width="7.5" style="574" customWidth="1"/>
    <col min="3607" max="3839" width="9" style="574"/>
    <col min="3840" max="3840" width="5.125" style="574" customWidth="1"/>
    <col min="3841" max="3841" width="5.375" style="574" customWidth="1"/>
    <col min="3842" max="3842" width="7.875" style="574" customWidth="1"/>
    <col min="3843" max="3843" width="7.5" style="574" customWidth="1"/>
    <col min="3844" max="3860" width="5.5" style="574" customWidth="1"/>
    <col min="3861" max="3862" width="7.5" style="574" customWidth="1"/>
    <col min="3863" max="4095" width="9" style="574"/>
    <col min="4096" max="4096" width="5.125" style="574" customWidth="1"/>
    <col min="4097" max="4097" width="5.375" style="574" customWidth="1"/>
    <col min="4098" max="4098" width="7.875" style="574" customWidth="1"/>
    <col min="4099" max="4099" width="7.5" style="574" customWidth="1"/>
    <col min="4100" max="4116" width="5.5" style="574" customWidth="1"/>
    <col min="4117" max="4118" width="7.5" style="574" customWidth="1"/>
    <col min="4119" max="4351" width="9" style="574"/>
    <col min="4352" max="4352" width="5.125" style="574" customWidth="1"/>
    <col min="4353" max="4353" width="5.375" style="574" customWidth="1"/>
    <col min="4354" max="4354" width="7.875" style="574" customWidth="1"/>
    <col min="4355" max="4355" width="7.5" style="574" customWidth="1"/>
    <col min="4356" max="4372" width="5.5" style="574" customWidth="1"/>
    <col min="4373" max="4374" width="7.5" style="574" customWidth="1"/>
    <col min="4375" max="4607" width="9" style="574"/>
    <col min="4608" max="4608" width="5.125" style="574" customWidth="1"/>
    <col min="4609" max="4609" width="5.375" style="574" customWidth="1"/>
    <col min="4610" max="4610" width="7.875" style="574" customWidth="1"/>
    <col min="4611" max="4611" width="7.5" style="574" customWidth="1"/>
    <col min="4612" max="4628" width="5.5" style="574" customWidth="1"/>
    <col min="4629" max="4630" width="7.5" style="574" customWidth="1"/>
    <col min="4631" max="4863" width="9" style="574"/>
    <col min="4864" max="4864" width="5.125" style="574" customWidth="1"/>
    <col min="4865" max="4865" width="5.375" style="574" customWidth="1"/>
    <col min="4866" max="4866" width="7.875" style="574" customWidth="1"/>
    <col min="4867" max="4867" width="7.5" style="574" customWidth="1"/>
    <col min="4868" max="4884" width="5.5" style="574" customWidth="1"/>
    <col min="4885" max="4886" width="7.5" style="574" customWidth="1"/>
    <col min="4887" max="5119" width="9" style="574"/>
    <col min="5120" max="5120" width="5.125" style="574" customWidth="1"/>
    <col min="5121" max="5121" width="5.375" style="574" customWidth="1"/>
    <col min="5122" max="5122" width="7.875" style="574" customWidth="1"/>
    <col min="5123" max="5123" width="7.5" style="574" customWidth="1"/>
    <col min="5124" max="5140" width="5.5" style="574" customWidth="1"/>
    <col min="5141" max="5142" width="7.5" style="574" customWidth="1"/>
    <col min="5143" max="5375" width="9" style="574"/>
    <col min="5376" max="5376" width="5.125" style="574" customWidth="1"/>
    <col min="5377" max="5377" width="5.375" style="574" customWidth="1"/>
    <col min="5378" max="5378" width="7.875" style="574" customWidth="1"/>
    <col min="5379" max="5379" width="7.5" style="574" customWidth="1"/>
    <col min="5380" max="5396" width="5.5" style="574" customWidth="1"/>
    <col min="5397" max="5398" width="7.5" style="574" customWidth="1"/>
    <col min="5399" max="5631" width="9" style="574"/>
    <col min="5632" max="5632" width="5.125" style="574" customWidth="1"/>
    <col min="5633" max="5633" width="5.375" style="574" customWidth="1"/>
    <col min="5634" max="5634" width="7.875" style="574" customWidth="1"/>
    <col min="5635" max="5635" width="7.5" style="574" customWidth="1"/>
    <col min="5636" max="5652" width="5.5" style="574" customWidth="1"/>
    <col min="5653" max="5654" width="7.5" style="574" customWidth="1"/>
    <col min="5655" max="5887" width="9" style="574"/>
    <col min="5888" max="5888" width="5.125" style="574" customWidth="1"/>
    <col min="5889" max="5889" width="5.375" style="574" customWidth="1"/>
    <col min="5890" max="5890" width="7.875" style="574" customWidth="1"/>
    <col min="5891" max="5891" width="7.5" style="574" customWidth="1"/>
    <col min="5892" max="5908" width="5.5" style="574" customWidth="1"/>
    <col min="5909" max="5910" width="7.5" style="574" customWidth="1"/>
    <col min="5911" max="6143" width="9" style="574"/>
    <col min="6144" max="6144" width="5.125" style="574" customWidth="1"/>
    <col min="6145" max="6145" width="5.375" style="574" customWidth="1"/>
    <col min="6146" max="6146" width="7.875" style="574" customWidth="1"/>
    <col min="6147" max="6147" width="7.5" style="574" customWidth="1"/>
    <col min="6148" max="6164" width="5.5" style="574" customWidth="1"/>
    <col min="6165" max="6166" width="7.5" style="574" customWidth="1"/>
    <col min="6167" max="6399" width="9" style="574"/>
    <col min="6400" max="6400" width="5.125" style="574" customWidth="1"/>
    <col min="6401" max="6401" width="5.375" style="574" customWidth="1"/>
    <col min="6402" max="6402" width="7.875" style="574" customWidth="1"/>
    <col min="6403" max="6403" width="7.5" style="574" customWidth="1"/>
    <col min="6404" max="6420" width="5.5" style="574" customWidth="1"/>
    <col min="6421" max="6422" width="7.5" style="574" customWidth="1"/>
    <col min="6423" max="6655" width="9" style="574"/>
    <col min="6656" max="6656" width="5.125" style="574" customWidth="1"/>
    <col min="6657" max="6657" width="5.375" style="574" customWidth="1"/>
    <col min="6658" max="6658" width="7.875" style="574" customWidth="1"/>
    <col min="6659" max="6659" width="7.5" style="574" customWidth="1"/>
    <col min="6660" max="6676" width="5.5" style="574" customWidth="1"/>
    <col min="6677" max="6678" width="7.5" style="574" customWidth="1"/>
    <col min="6679" max="6911" width="9" style="574"/>
    <col min="6912" max="6912" width="5.125" style="574" customWidth="1"/>
    <col min="6913" max="6913" width="5.375" style="574" customWidth="1"/>
    <col min="6914" max="6914" width="7.875" style="574" customWidth="1"/>
    <col min="6915" max="6915" width="7.5" style="574" customWidth="1"/>
    <col min="6916" max="6932" width="5.5" style="574" customWidth="1"/>
    <col min="6933" max="6934" width="7.5" style="574" customWidth="1"/>
    <col min="6935" max="7167" width="9" style="574"/>
    <col min="7168" max="7168" width="5.125" style="574" customWidth="1"/>
    <col min="7169" max="7169" width="5.375" style="574" customWidth="1"/>
    <col min="7170" max="7170" width="7.875" style="574" customWidth="1"/>
    <col min="7171" max="7171" width="7.5" style="574" customWidth="1"/>
    <col min="7172" max="7188" width="5.5" style="574" customWidth="1"/>
    <col min="7189" max="7190" width="7.5" style="574" customWidth="1"/>
    <col min="7191" max="7423" width="9" style="574"/>
    <col min="7424" max="7424" width="5.125" style="574" customWidth="1"/>
    <col min="7425" max="7425" width="5.375" style="574" customWidth="1"/>
    <col min="7426" max="7426" width="7.875" style="574" customWidth="1"/>
    <col min="7427" max="7427" width="7.5" style="574" customWidth="1"/>
    <col min="7428" max="7444" width="5.5" style="574" customWidth="1"/>
    <col min="7445" max="7446" width="7.5" style="574" customWidth="1"/>
    <col min="7447" max="7679" width="9" style="574"/>
    <col min="7680" max="7680" width="5.125" style="574" customWidth="1"/>
    <col min="7681" max="7681" width="5.375" style="574" customWidth="1"/>
    <col min="7682" max="7682" width="7.875" style="574" customWidth="1"/>
    <col min="7683" max="7683" width="7.5" style="574" customWidth="1"/>
    <col min="7684" max="7700" width="5.5" style="574" customWidth="1"/>
    <col min="7701" max="7702" width="7.5" style="574" customWidth="1"/>
    <col min="7703" max="7935" width="9" style="574"/>
    <col min="7936" max="7936" width="5.125" style="574" customWidth="1"/>
    <col min="7937" max="7937" width="5.375" style="574" customWidth="1"/>
    <col min="7938" max="7938" width="7.875" style="574" customWidth="1"/>
    <col min="7939" max="7939" width="7.5" style="574" customWidth="1"/>
    <col min="7940" max="7956" width="5.5" style="574" customWidth="1"/>
    <col min="7957" max="7958" width="7.5" style="574" customWidth="1"/>
    <col min="7959" max="8191" width="9" style="574"/>
    <col min="8192" max="8192" width="5.125" style="574" customWidth="1"/>
    <col min="8193" max="8193" width="5.375" style="574" customWidth="1"/>
    <col min="8194" max="8194" width="7.875" style="574" customWidth="1"/>
    <col min="8195" max="8195" width="7.5" style="574" customWidth="1"/>
    <col min="8196" max="8212" width="5.5" style="574" customWidth="1"/>
    <col min="8213" max="8214" width="7.5" style="574" customWidth="1"/>
    <col min="8215" max="8447" width="9" style="574"/>
    <col min="8448" max="8448" width="5.125" style="574" customWidth="1"/>
    <col min="8449" max="8449" width="5.375" style="574" customWidth="1"/>
    <col min="8450" max="8450" width="7.875" style="574" customWidth="1"/>
    <col min="8451" max="8451" width="7.5" style="574" customWidth="1"/>
    <col min="8452" max="8468" width="5.5" style="574" customWidth="1"/>
    <col min="8469" max="8470" width="7.5" style="574" customWidth="1"/>
    <col min="8471" max="8703" width="9" style="574"/>
    <col min="8704" max="8704" width="5.125" style="574" customWidth="1"/>
    <col min="8705" max="8705" width="5.375" style="574" customWidth="1"/>
    <col min="8706" max="8706" width="7.875" style="574" customWidth="1"/>
    <col min="8707" max="8707" width="7.5" style="574" customWidth="1"/>
    <col min="8708" max="8724" width="5.5" style="574" customWidth="1"/>
    <col min="8725" max="8726" width="7.5" style="574" customWidth="1"/>
    <col min="8727" max="8959" width="9" style="574"/>
    <col min="8960" max="8960" width="5.125" style="574" customWidth="1"/>
    <col min="8961" max="8961" width="5.375" style="574" customWidth="1"/>
    <col min="8962" max="8962" width="7.875" style="574" customWidth="1"/>
    <col min="8963" max="8963" width="7.5" style="574" customWidth="1"/>
    <col min="8964" max="8980" width="5.5" style="574" customWidth="1"/>
    <col min="8981" max="8982" width="7.5" style="574" customWidth="1"/>
    <col min="8983" max="9215" width="9" style="574"/>
    <col min="9216" max="9216" width="5.125" style="574" customWidth="1"/>
    <col min="9217" max="9217" width="5.375" style="574" customWidth="1"/>
    <col min="9218" max="9218" width="7.875" style="574" customWidth="1"/>
    <col min="9219" max="9219" width="7.5" style="574" customWidth="1"/>
    <col min="9220" max="9236" width="5.5" style="574" customWidth="1"/>
    <col min="9237" max="9238" width="7.5" style="574" customWidth="1"/>
    <col min="9239" max="9471" width="9" style="574"/>
    <col min="9472" max="9472" width="5.125" style="574" customWidth="1"/>
    <col min="9473" max="9473" width="5.375" style="574" customWidth="1"/>
    <col min="9474" max="9474" width="7.875" style="574" customWidth="1"/>
    <col min="9475" max="9475" width="7.5" style="574" customWidth="1"/>
    <col min="9476" max="9492" width="5.5" style="574" customWidth="1"/>
    <col min="9493" max="9494" width="7.5" style="574" customWidth="1"/>
    <col min="9495" max="9727" width="9" style="574"/>
    <col min="9728" max="9728" width="5.125" style="574" customWidth="1"/>
    <col min="9729" max="9729" width="5.375" style="574" customWidth="1"/>
    <col min="9730" max="9730" width="7.875" style="574" customWidth="1"/>
    <col min="9731" max="9731" width="7.5" style="574" customWidth="1"/>
    <col min="9732" max="9748" width="5.5" style="574" customWidth="1"/>
    <col min="9749" max="9750" width="7.5" style="574" customWidth="1"/>
    <col min="9751" max="9983" width="9" style="574"/>
    <col min="9984" max="9984" width="5.125" style="574" customWidth="1"/>
    <col min="9985" max="9985" width="5.375" style="574" customWidth="1"/>
    <col min="9986" max="9986" width="7.875" style="574" customWidth="1"/>
    <col min="9987" max="9987" width="7.5" style="574" customWidth="1"/>
    <col min="9988" max="10004" width="5.5" style="574" customWidth="1"/>
    <col min="10005" max="10006" width="7.5" style="574" customWidth="1"/>
    <col min="10007" max="10239" width="9" style="574"/>
    <col min="10240" max="10240" width="5.125" style="574" customWidth="1"/>
    <col min="10241" max="10241" width="5.375" style="574" customWidth="1"/>
    <col min="10242" max="10242" width="7.875" style="574" customWidth="1"/>
    <col min="10243" max="10243" width="7.5" style="574" customWidth="1"/>
    <col min="10244" max="10260" width="5.5" style="574" customWidth="1"/>
    <col min="10261" max="10262" width="7.5" style="574" customWidth="1"/>
    <col min="10263" max="10495" width="9" style="574"/>
    <col min="10496" max="10496" width="5.125" style="574" customWidth="1"/>
    <col min="10497" max="10497" width="5.375" style="574" customWidth="1"/>
    <col min="10498" max="10498" width="7.875" style="574" customWidth="1"/>
    <col min="10499" max="10499" width="7.5" style="574" customWidth="1"/>
    <col min="10500" max="10516" width="5.5" style="574" customWidth="1"/>
    <col min="10517" max="10518" width="7.5" style="574" customWidth="1"/>
    <col min="10519" max="10751" width="9" style="574"/>
    <col min="10752" max="10752" width="5.125" style="574" customWidth="1"/>
    <col min="10753" max="10753" width="5.375" style="574" customWidth="1"/>
    <col min="10754" max="10754" width="7.875" style="574" customWidth="1"/>
    <col min="10755" max="10755" width="7.5" style="574" customWidth="1"/>
    <col min="10756" max="10772" width="5.5" style="574" customWidth="1"/>
    <col min="10773" max="10774" width="7.5" style="574" customWidth="1"/>
    <col min="10775" max="11007" width="9" style="574"/>
    <col min="11008" max="11008" width="5.125" style="574" customWidth="1"/>
    <col min="11009" max="11009" width="5.375" style="574" customWidth="1"/>
    <col min="11010" max="11010" width="7.875" style="574" customWidth="1"/>
    <col min="11011" max="11011" width="7.5" style="574" customWidth="1"/>
    <col min="11012" max="11028" width="5.5" style="574" customWidth="1"/>
    <col min="11029" max="11030" width="7.5" style="574" customWidth="1"/>
    <col min="11031" max="11263" width="9" style="574"/>
    <col min="11264" max="11264" width="5.125" style="574" customWidth="1"/>
    <col min="11265" max="11265" width="5.375" style="574" customWidth="1"/>
    <col min="11266" max="11266" width="7.875" style="574" customWidth="1"/>
    <col min="11267" max="11267" width="7.5" style="574" customWidth="1"/>
    <col min="11268" max="11284" width="5.5" style="574" customWidth="1"/>
    <col min="11285" max="11286" width="7.5" style="574" customWidth="1"/>
    <col min="11287" max="11519" width="9" style="574"/>
    <col min="11520" max="11520" width="5.125" style="574" customWidth="1"/>
    <col min="11521" max="11521" width="5.375" style="574" customWidth="1"/>
    <col min="11522" max="11522" width="7.875" style="574" customWidth="1"/>
    <col min="11523" max="11523" width="7.5" style="574" customWidth="1"/>
    <col min="11524" max="11540" width="5.5" style="574" customWidth="1"/>
    <col min="11541" max="11542" width="7.5" style="574" customWidth="1"/>
    <col min="11543" max="11775" width="9" style="574"/>
    <col min="11776" max="11776" width="5.125" style="574" customWidth="1"/>
    <col min="11777" max="11777" width="5.375" style="574" customWidth="1"/>
    <col min="11778" max="11778" width="7.875" style="574" customWidth="1"/>
    <col min="11779" max="11779" width="7.5" style="574" customWidth="1"/>
    <col min="11780" max="11796" width="5.5" style="574" customWidth="1"/>
    <col min="11797" max="11798" width="7.5" style="574" customWidth="1"/>
    <col min="11799" max="12031" width="9" style="574"/>
    <col min="12032" max="12032" width="5.125" style="574" customWidth="1"/>
    <col min="12033" max="12033" width="5.375" style="574" customWidth="1"/>
    <col min="12034" max="12034" width="7.875" style="574" customWidth="1"/>
    <col min="12035" max="12035" width="7.5" style="574" customWidth="1"/>
    <col min="12036" max="12052" width="5.5" style="574" customWidth="1"/>
    <col min="12053" max="12054" width="7.5" style="574" customWidth="1"/>
    <col min="12055" max="12287" width="9" style="574"/>
    <col min="12288" max="12288" width="5.125" style="574" customWidth="1"/>
    <col min="12289" max="12289" width="5.375" style="574" customWidth="1"/>
    <col min="12290" max="12290" width="7.875" style="574" customWidth="1"/>
    <col min="12291" max="12291" width="7.5" style="574" customWidth="1"/>
    <col min="12292" max="12308" width="5.5" style="574" customWidth="1"/>
    <col min="12309" max="12310" width="7.5" style="574" customWidth="1"/>
    <col min="12311" max="12543" width="9" style="574"/>
    <col min="12544" max="12544" width="5.125" style="574" customWidth="1"/>
    <col min="12545" max="12545" width="5.375" style="574" customWidth="1"/>
    <col min="12546" max="12546" width="7.875" style="574" customWidth="1"/>
    <col min="12547" max="12547" width="7.5" style="574" customWidth="1"/>
    <col min="12548" max="12564" width="5.5" style="574" customWidth="1"/>
    <col min="12565" max="12566" width="7.5" style="574" customWidth="1"/>
    <col min="12567" max="12799" width="9" style="574"/>
    <col min="12800" max="12800" width="5.125" style="574" customWidth="1"/>
    <col min="12801" max="12801" width="5.375" style="574" customWidth="1"/>
    <col min="12802" max="12802" width="7.875" style="574" customWidth="1"/>
    <col min="12803" max="12803" width="7.5" style="574" customWidth="1"/>
    <col min="12804" max="12820" width="5.5" style="574" customWidth="1"/>
    <col min="12821" max="12822" width="7.5" style="574" customWidth="1"/>
    <col min="12823" max="13055" width="9" style="574"/>
    <col min="13056" max="13056" width="5.125" style="574" customWidth="1"/>
    <col min="13057" max="13057" width="5.375" style="574" customWidth="1"/>
    <col min="13058" max="13058" width="7.875" style="574" customWidth="1"/>
    <col min="13059" max="13059" width="7.5" style="574" customWidth="1"/>
    <col min="13060" max="13076" width="5.5" style="574" customWidth="1"/>
    <col min="13077" max="13078" width="7.5" style="574" customWidth="1"/>
    <col min="13079" max="13311" width="9" style="574"/>
    <col min="13312" max="13312" width="5.125" style="574" customWidth="1"/>
    <col min="13313" max="13313" width="5.375" style="574" customWidth="1"/>
    <col min="13314" max="13314" width="7.875" style="574" customWidth="1"/>
    <col min="13315" max="13315" width="7.5" style="574" customWidth="1"/>
    <col min="13316" max="13332" width="5.5" style="574" customWidth="1"/>
    <col min="13333" max="13334" width="7.5" style="574" customWidth="1"/>
    <col min="13335" max="13567" width="9" style="574"/>
    <col min="13568" max="13568" width="5.125" style="574" customWidth="1"/>
    <col min="13569" max="13569" width="5.375" style="574" customWidth="1"/>
    <col min="13570" max="13570" width="7.875" style="574" customWidth="1"/>
    <col min="13571" max="13571" width="7.5" style="574" customWidth="1"/>
    <col min="13572" max="13588" width="5.5" style="574" customWidth="1"/>
    <col min="13589" max="13590" width="7.5" style="574" customWidth="1"/>
    <col min="13591" max="13823" width="9" style="574"/>
    <col min="13824" max="13824" width="5.125" style="574" customWidth="1"/>
    <col min="13825" max="13825" width="5.375" style="574" customWidth="1"/>
    <col min="13826" max="13826" width="7.875" style="574" customWidth="1"/>
    <col min="13827" max="13827" width="7.5" style="574" customWidth="1"/>
    <col min="13828" max="13844" width="5.5" style="574" customWidth="1"/>
    <col min="13845" max="13846" width="7.5" style="574" customWidth="1"/>
    <col min="13847" max="14079" width="9" style="574"/>
    <col min="14080" max="14080" width="5.125" style="574" customWidth="1"/>
    <col min="14081" max="14081" width="5.375" style="574" customWidth="1"/>
    <col min="14082" max="14082" width="7.875" style="574" customWidth="1"/>
    <col min="14083" max="14083" width="7.5" style="574" customWidth="1"/>
    <col min="14084" max="14100" width="5.5" style="574" customWidth="1"/>
    <col min="14101" max="14102" width="7.5" style="574" customWidth="1"/>
    <col min="14103" max="14335" width="9" style="574"/>
    <col min="14336" max="14336" width="5.125" style="574" customWidth="1"/>
    <col min="14337" max="14337" width="5.375" style="574" customWidth="1"/>
    <col min="14338" max="14338" width="7.875" style="574" customWidth="1"/>
    <col min="14339" max="14339" width="7.5" style="574" customWidth="1"/>
    <col min="14340" max="14356" width="5.5" style="574" customWidth="1"/>
    <col min="14357" max="14358" width="7.5" style="574" customWidth="1"/>
    <col min="14359" max="14591" width="9" style="574"/>
    <col min="14592" max="14592" width="5.125" style="574" customWidth="1"/>
    <col min="14593" max="14593" width="5.375" style="574" customWidth="1"/>
    <col min="14594" max="14594" width="7.875" style="574" customWidth="1"/>
    <col min="14595" max="14595" width="7.5" style="574" customWidth="1"/>
    <col min="14596" max="14612" width="5.5" style="574" customWidth="1"/>
    <col min="14613" max="14614" width="7.5" style="574" customWidth="1"/>
    <col min="14615" max="14847" width="9" style="574"/>
    <col min="14848" max="14848" width="5.125" style="574" customWidth="1"/>
    <col min="14849" max="14849" width="5.375" style="574" customWidth="1"/>
    <col min="14850" max="14850" width="7.875" style="574" customWidth="1"/>
    <col min="14851" max="14851" width="7.5" style="574" customWidth="1"/>
    <col min="14852" max="14868" width="5.5" style="574" customWidth="1"/>
    <col min="14869" max="14870" width="7.5" style="574" customWidth="1"/>
    <col min="14871" max="15103" width="9" style="574"/>
    <col min="15104" max="15104" width="5.125" style="574" customWidth="1"/>
    <col min="15105" max="15105" width="5.375" style="574" customWidth="1"/>
    <col min="15106" max="15106" width="7.875" style="574" customWidth="1"/>
    <col min="15107" max="15107" width="7.5" style="574" customWidth="1"/>
    <col min="15108" max="15124" width="5.5" style="574" customWidth="1"/>
    <col min="15125" max="15126" width="7.5" style="574" customWidth="1"/>
    <col min="15127" max="15359" width="9" style="574"/>
    <col min="15360" max="15360" width="5.125" style="574" customWidth="1"/>
    <col min="15361" max="15361" width="5.375" style="574" customWidth="1"/>
    <col min="15362" max="15362" width="7.875" style="574" customWidth="1"/>
    <col min="15363" max="15363" width="7.5" style="574" customWidth="1"/>
    <col min="15364" max="15380" width="5.5" style="574" customWidth="1"/>
    <col min="15381" max="15382" width="7.5" style="574" customWidth="1"/>
    <col min="15383" max="15615" width="9" style="574"/>
    <col min="15616" max="15616" width="5.125" style="574" customWidth="1"/>
    <col min="15617" max="15617" width="5.375" style="574" customWidth="1"/>
    <col min="15618" max="15618" width="7.875" style="574" customWidth="1"/>
    <col min="15619" max="15619" width="7.5" style="574" customWidth="1"/>
    <col min="15620" max="15636" width="5.5" style="574" customWidth="1"/>
    <col min="15637" max="15638" width="7.5" style="574" customWidth="1"/>
    <col min="15639" max="15871" width="9" style="574"/>
    <col min="15872" max="15872" width="5.125" style="574" customWidth="1"/>
    <col min="15873" max="15873" width="5.375" style="574" customWidth="1"/>
    <col min="15874" max="15874" width="7.875" style="574" customWidth="1"/>
    <col min="15875" max="15875" width="7.5" style="574" customWidth="1"/>
    <col min="15876" max="15892" width="5.5" style="574" customWidth="1"/>
    <col min="15893" max="15894" width="7.5" style="574" customWidth="1"/>
    <col min="15895" max="16127" width="9" style="574"/>
    <col min="16128" max="16128" width="5.125" style="574" customWidth="1"/>
    <col min="16129" max="16129" width="5.375" style="574" customWidth="1"/>
    <col min="16130" max="16130" width="7.875" style="574" customWidth="1"/>
    <col min="16131" max="16131" width="7.5" style="574" customWidth="1"/>
    <col min="16132" max="16148" width="5.5" style="574" customWidth="1"/>
    <col min="16149" max="16150" width="7.5" style="574" customWidth="1"/>
    <col min="16151" max="16384" width="9" style="574"/>
  </cols>
  <sheetData>
    <row r="1" spans="1:25" ht="14.25">
      <c r="A1" s="916" t="s">
        <v>538</v>
      </c>
      <c r="B1" s="1035"/>
      <c r="C1" s="1035"/>
      <c r="D1" s="1035"/>
      <c r="E1" s="1035"/>
      <c r="F1" s="1035"/>
      <c r="G1" s="1035"/>
      <c r="H1" s="1035"/>
      <c r="I1" s="1035"/>
      <c r="J1" s="1035"/>
      <c r="K1" s="1035"/>
      <c r="L1" s="1035"/>
      <c r="M1" s="1035"/>
      <c r="N1" s="1035"/>
      <c r="O1" s="1035"/>
      <c r="P1" s="1035"/>
      <c r="Q1" s="1035"/>
      <c r="R1" s="1035"/>
      <c r="S1" s="1035"/>
      <c r="T1" s="1035"/>
      <c r="U1" s="1035"/>
      <c r="V1" s="1035"/>
    </row>
    <row r="2" spans="1:25">
      <c r="A2" s="1035" t="s">
        <v>539</v>
      </c>
      <c r="B2" s="1035"/>
      <c r="C2" s="1035"/>
      <c r="D2" s="1035"/>
      <c r="E2" s="1035"/>
      <c r="F2" s="1035"/>
      <c r="G2" s="1035"/>
      <c r="H2" s="1035"/>
      <c r="I2" s="1035"/>
      <c r="J2" s="1035"/>
      <c r="K2" s="1035"/>
      <c r="L2" s="1035"/>
      <c r="M2" s="1035"/>
      <c r="N2" s="1035"/>
      <c r="O2" s="1035"/>
      <c r="P2" s="1035"/>
      <c r="Q2" s="1035"/>
      <c r="R2" s="1035"/>
      <c r="S2" s="1035"/>
      <c r="T2" s="1035"/>
      <c r="U2" s="1035"/>
      <c r="V2" s="1035"/>
    </row>
    <row r="3" spans="1:25">
      <c r="A3" s="1035"/>
      <c r="B3" s="1035"/>
      <c r="C3" s="1035"/>
      <c r="D3" s="1035"/>
      <c r="E3" s="1035"/>
      <c r="F3" s="1035"/>
      <c r="G3" s="1035"/>
      <c r="H3" s="1035"/>
      <c r="I3" s="1035"/>
      <c r="J3" s="1035"/>
      <c r="K3" s="1035"/>
      <c r="L3" s="1035"/>
      <c r="M3" s="1035"/>
      <c r="N3" s="1035"/>
      <c r="O3" s="1035"/>
      <c r="P3" s="1035"/>
      <c r="Q3" s="1035"/>
      <c r="R3" s="1035"/>
      <c r="S3" s="1035"/>
      <c r="T3" s="1035"/>
      <c r="U3" s="1035"/>
      <c r="V3" s="1035"/>
      <c r="Y3" s="76" t="s">
        <v>297</v>
      </c>
    </row>
    <row r="4" spans="1:25" ht="23.25" customHeight="1">
      <c r="A4" s="1036"/>
      <c r="B4" s="1037"/>
      <c r="C4" s="1037"/>
      <c r="D4" s="1038" t="s">
        <v>440</v>
      </c>
      <c r="E4" s="1039" t="s">
        <v>310</v>
      </c>
      <c r="F4" s="1039" t="s">
        <v>281</v>
      </c>
      <c r="G4" s="1039" t="s">
        <v>422</v>
      </c>
      <c r="H4" s="1039" t="s">
        <v>324</v>
      </c>
      <c r="I4" s="1039" t="s">
        <v>311</v>
      </c>
      <c r="J4" s="1039" t="s">
        <v>540</v>
      </c>
      <c r="K4" s="1039" t="s">
        <v>314</v>
      </c>
      <c r="L4" s="1039" t="s">
        <v>432</v>
      </c>
      <c r="M4" s="1039" t="s">
        <v>433</v>
      </c>
      <c r="N4" s="1040" t="s">
        <v>541</v>
      </c>
      <c r="O4" s="1041"/>
      <c r="P4" s="1041"/>
      <c r="Q4" s="1041"/>
      <c r="R4" s="1041"/>
      <c r="S4" s="1041"/>
      <c r="T4" s="1041"/>
      <c r="U4" s="1042"/>
      <c r="V4" s="1039" t="s">
        <v>226</v>
      </c>
      <c r="W4" s="1039" t="s">
        <v>238</v>
      </c>
      <c r="X4" s="1040" t="s">
        <v>208</v>
      </c>
      <c r="Y4" s="1043"/>
    </row>
    <row r="5" spans="1:25" ht="61.5" customHeight="1">
      <c r="A5" s="977" t="s">
        <v>493</v>
      </c>
      <c r="B5" s="107"/>
      <c r="C5" s="107"/>
      <c r="D5" s="991"/>
      <c r="E5" s="1044"/>
      <c r="F5" s="1044"/>
      <c r="G5" s="1044"/>
      <c r="H5" s="1044"/>
      <c r="I5" s="1044"/>
      <c r="J5" s="1044"/>
      <c r="K5" s="1044"/>
      <c r="L5" s="1044"/>
      <c r="M5" s="1044"/>
      <c r="N5" s="1045" t="s">
        <v>542</v>
      </c>
      <c r="O5" s="1045" t="s">
        <v>436</v>
      </c>
      <c r="P5" s="1045" t="s">
        <v>318</v>
      </c>
      <c r="Q5" s="1045" t="s">
        <v>319</v>
      </c>
      <c r="R5" s="1045" t="s">
        <v>320</v>
      </c>
      <c r="S5" s="1045" t="s">
        <v>321</v>
      </c>
      <c r="T5" s="1046" t="s">
        <v>226</v>
      </c>
      <c r="U5" s="1047" t="s">
        <v>208</v>
      </c>
      <c r="V5" s="1044"/>
      <c r="W5" s="1044"/>
      <c r="X5" s="1048"/>
      <c r="Y5" s="1049" t="s">
        <v>461</v>
      </c>
    </row>
    <row r="6" spans="1:25" s="111" customFormat="1" ht="18.75" customHeight="1">
      <c r="A6" s="978" t="s">
        <v>494</v>
      </c>
      <c r="B6" s="113" t="s">
        <v>495</v>
      </c>
      <c r="C6" s="114"/>
      <c r="D6" s="193"/>
      <c r="E6" s="1050">
        <v>0</v>
      </c>
      <c r="F6" s="1050">
        <v>22</v>
      </c>
      <c r="G6" s="1050">
        <v>1</v>
      </c>
      <c r="H6" s="1050">
        <v>0</v>
      </c>
      <c r="I6" s="1050">
        <v>0</v>
      </c>
      <c r="J6" s="1050">
        <v>208</v>
      </c>
      <c r="K6" s="1050">
        <v>3</v>
      </c>
      <c r="L6" s="1050">
        <v>0</v>
      </c>
      <c r="M6" s="1050">
        <v>7</v>
      </c>
      <c r="N6" s="1050">
        <v>27</v>
      </c>
      <c r="O6" s="1050">
        <v>137</v>
      </c>
      <c r="P6" s="1050">
        <v>310</v>
      </c>
      <c r="Q6" s="1050">
        <v>269</v>
      </c>
      <c r="R6" s="1050">
        <v>696</v>
      </c>
      <c r="S6" s="1050">
        <v>12</v>
      </c>
      <c r="T6" s="1050">
        <v>91</v>
      </c>
      <c r="U6" s="1050">
        <v>1542</v>
      </c>
      <c r="V6" s="1050">
        <v>110</v>
      </c>
      <c r="W6" s="1050">
        <v>1</v>
      </c>
      <c r="X6" s="1050">
        <v>1894</v>
      </c>
      <c r="Y6" s="1051">
        <v>0.5293149367980079</v>
      </c>
    </row>
    <row r="7" spans="1:25" s="111" customFormat="1" ht="18.75" customHeight="1">
      <c r="A7" s="979"/>
      <c r="B7" s="133" t="s">
        <v>496</v>
      </c>
      <c r="C7" s="134"/>
      <c r="D7" s="202"/>
      <c r="E7" s="1052">
        <v>1</v>
      </c>
      <c r="F7" s="1052">
        <v>23</v>
      </c>
      <c r="G7" s="1052">
        <v>4</v>
      </c>
      <c r="H7" s="1052">
        <v>0</v>
      </c>
      <c r="I7" s="1052">
        <v>0</v>
      </c>
      <c r="J7" s="1052">
        <v>261</v>
      </c>
      <c r="K7" s="1052">
        <v>1</v>
      </c>
      <c r="L7" s="1052">
        <v>2</v>
      </c>
      <c r="M7" s="1052">
        <v>5</v>
      </c>
      <c r="N7" s="1052">
        <v>59</v>
      </c>
      <c r="O7" s="1052">
        <v>328</v>
      </c>
      <c r="P7" s="1052">
        <v>644</v>
      </c>
      <c r="Q7" s="1052">
        <v>422</v>
      </c>
      <c r="R7" s="1052">
        <v>1291</v>
      </c>
      <c r="S7" s="1052">
        <v>14</v>
      </c>
      <c r="T7" s="1052">
        <v>116</v>
      </c>
      <c r="U7" s="1052">
        <v>2874</v>
      </c>
      <c r="V7" s="1052">
        <v>81</v>
      </c>
      <c r="W7" s="1052">
        <v>0</v>
      </c>
      <c r="X7" s="1052">
        <v>3252</v>
      </c>
      <c r="Y7" s="1016">
        <v>0.90883430542086696</v>
      </c>
    </row>
    <row r="8" spans="1:25" s="111" customFormat="1" ht="18.75" customHeight="1">
      <c r="A8" s="979"/>
      <c r="B8" s="980" t="s">
        <v>522</v>
      </c>
      <c r="C8" s="113" t="s">
        <v>497</v>
      </c>
      <c r="D8" s="193"/>
      <c r="E8" s="1053">
        <v>485</v>
      </c>
      <c r="F8" s="1053">
        <v>0</v>
      </c>
      <c r="G8" s="1053">
        <v>5</v>
      </c>
      <c r="H8" s="1053">
        <v>0</v>
      </c>
      <c r="I8" s="1053">
        <v>1</v>
      </c>
      <c r="J8" s="1053">
        <v>8829</v>
      </c>
      <c r="K8" s="1053">
        <v>29</v>
      </c>
      <c r="L8" s="1053">
        <v>0</v>
      </c>
      <c r="M8" s="1053">
        <v>0</v>
      </c>
      <c r="N8" s="1053">
        <v>23</v>
      </c>
      <c r="O8" s="1053">
        <v>148</v>
      </c>
      <c r="P8" s="1053">
        <v>271</v>
      </c>
      <c r="Q8" s="1053">
        <v>124</v>
      </c>
      <c r="R8" s="1053">
        <v>2950</v>
      </c>
      <c r="S8" s="1053">
        <v>5</v>
      </c>
      <c r="T8" s="1053">
        <v>49</v>
      </c>
      <c r="U8" s="1053">
        <v>3570</v>
      </c>
      <c r="V8" s="1053">
        <v>724</v>
      </c>
      <c r="W8" s="1053">
        <v>0</v>
      </c>
      <c r="X8" s="1053">
        <v>13643</v>
      </c>
      <c r="Y8" s="1013">
        <v>3.8128002548760414</v>
      </c>
    </row>
    <row r="9" spans="1:25" s="111" customFormat="1" ht="18.75" customHeight="1">
      <c r="A9" s="979"/>
      <c r="B9" s="981"/>
      <c r="C9" s="123" t="s">
        <v>498</v>
      </c>
      <c r="D9" s="193"/>
      <c r="E9" s="1053">
        <v>17</v>
      </c>
      <c r="F9" s="1053">
        <v>0</v>
      </c>
      <c r="G9" s="1053">
        <v>5</v>
      </c>
      <c r="H9" s="1053">
        <v>0</v>
      </c>
      <c r="I9" s="1053">
        <v>0</v>
      </c>
      <c r="J9" s="1053">
        <v>209</v>
      </c>
      <c r="K9" s="1053">
        <v>13</v>
      </c>
      <c r="L9" s="1053">
        <v>0</v>
      </c>
      <c r="M9" s="1053">
        <v>0</v>
      </c>
      <c r="N9" s="1053">
        <v>0</v>
      </c>
      <c r="O9" s="1053">
        <v>83</v>
      </c>
      <c r="P9" s="1053">
        <v>114</v>
      </c>
      <c r="Q9" s="1053">
        <v>51</v>
      </c>
      <c r="R9" s="1053">
        <v>331</v>
      </c>
      <c r="S9" s="1053">
        <v>12</v>
      </c>
      <c r="T9" s="1053">
        <v>9</v>
      </c>
      <c r="U9" s="1053">
        <v>600</v>
      </c>
      <c r="V9" s="1053">
        <v>197</v>
      </c>
      <c r="W9" s="1053">
        <v>1</v>
      </c>
      <c r="X9" s="1053">
        <v>1042</v>
      </c>
      <c r="Y9" s="1013">
        <v>0.29120705604198749</v>
      </c>
    </row>
    <row r="10" spans="1:25" s="111" customFormat="1" ht="18.75" customHeight="1">
      <c r="A10" s="979"/>
      <c r="B10" s="981"/>
      <c r="C10" s="123" t="s">
        <v>499</v>
      </c>
      <c r="D10" s="193"/>
      <c r="E10" s="1053">
        <v>3</v>
      </c>
      <c r="F10" s="1053">
        <v>0</v>
      </c>
      <c r="G10" s="1053">
        <v>1</v>
      </c>
      <c r="H10" s="1053">
        <v>0</v>
      </c>
      <c r="I10" s="1053">
        <v>0</v>
      </c>
      <c r="J10" s="1053">
        <v>11</v>
      </c>
      <c r="K10" s="1053">
        <v>0</v>
      </c>
      <c r="L10" s="1053">
        <v>0</v>
      </c>
      <c r="M10" s="1053">
        <v>0</v>
      </c>
      <c r="N10" s="1053">
        <v>0</v>
      </c>
      <c r="O10" s="1053">
        <v>6</v>
      </c>
      <c r="P10" s="1053">
        <v>6</v>
      </c>
      <c r="Q10" s="1053">
        <v>3</v>
      </c>
      <c r="R10" s="1053">
        <v>28</v>
      </c>
      <c r="S10" s="1053">
        <v>1</v>
      </c>
      <c r="T10" s="1053">
        <v>0</v>
      </c>
      <c r="U10" s="1053">
        <v>44</v>
      </c>
      <c r="V10" s="1053">
        <v>13</v>
      </c>
      <c r="W10" s="1053">
        <v>0</v>
      </c>
      <c r="X10" s="1053">
        <v>72</v>
      </c>
      <c r="Y10" s="1013">
        <v>2.0121792739945393E-2</v>
      </c>
    </row>
    <row r="11" spans="1:25" s="111" customFormat="1" ht="18.75" customHeight="1">
      <c r="A11" s="979"/>
      <c r="B11" s="981"/>
      <c r="C11" s="133" t="s">
        <v>226</v>
      </c>
      <c r="D11" s="202"/>
      <c r="E11" s="1052">
        <v>8</v>
      </c>
      <c r="F11" s="1052">
        <v>10</v>
      </c>
      <c r="G11" s="1052">
        <v>19</v>
      </c>
      <c r="H11" s="1052">
        <v>0</v>
      </c>
      <c r="I11" s="1052">
        <v>5</v>
      </c>
      <c r="J11" s="1052">
        <v>817</v>
      </c>
      <c r="K11" s="1052">
        <v>151</v>
      </c>
      <c r="L11" s="1052">
        <v>1</v>
      </c>
      <c r="M11" s="1052">
        <v>1</v>
      </c>
      <c r="N11" s="1052">
        <v>13</v>
      </c>
      <c r="O11" s="1052">
        <v>740</v>
      </c>
      <c r="P11" s="1052">
        <v>1024</v>
      </c>
      <c r="Q11" s="1052">
        <v>549</v>
      </c>
      <c r="R11" s="1052">
        <v>3534</v>
      </c>
      <c r="S11" s="1052">
        <v>219</v>
      </c>
      <c r="T11" s="1052">
        <v>147</v>
      </c>
      <c r="U11" s="1052">
        <v>6226</v>
      </c>
      <c r="V11" s="1052">
        <v>1184</v>
      </c>
      <c r="W11" s="1052">
        <v>3</v>
      </c>
      <c r="X11" s="1052">
        <v>8425</v>
      </c>
      <c r="Y11" s="1016">
        <v>2.3545292199172212</v>
      </c>
    </row>
    <row r="12" spans="1:25" s="111" customFormat="1" ht="18.75" customHeight="1">
      <c r="A12" s="979"/>
      <c r="B12" s="123"/>
      <c r="C12" s="112" t="s">
        <v>437</v>
      </c>
      <c r="D12" s="210"/>
      <c r="E12" s="1054">
        <v>513</v>
      </c>
      <c r="F12" s="1054">
        <v>10</v>
      </c>
      <c r="G12" s="1054">
        <v>30</v>
      </c>
      <c r="H12" s="1054">
        <v>0</v>
      </c>
      <c r="I12" s="1054">
        <v>6</v>
      </c>
      <c r="J12" s="1054">
        <v>9866</v>
      </c>
      <c r="K12" s="1054">
        <v>193</v>
      </c>
      <c r="L12" s="1054">
        <v>1</v>
      </c>
      <c r="M12" s="1054">
        <v>1</v>
      </c>
      <c r="N12" s="1054">
        <v>36</v>
      </c>
      <c r="O12" s="1054">
        <v>977</v>
      </c>
      <c r="P12" s="1054">
        <v>1415</v>
      </c>
      <c r="Q12" s="1054">
        <v>727</v>
      </c>
      <c r="R12" s="1054">
        <v>6843</v>
      </c>
      <c r="S12" s="1054">
        <v>237</v>
      </c>
      <c r="T12" s="1054">
        <v>205</v>
      </c>
      <c r="U12" s="1054">
        <v>10440</v>
      </c>
      <c r="V12" s="1054">
        <v>2118</v>
      </c>
      <c r="W12" s="1054">
        <v>4</v>
      </c>
      <c r="X12" s="1054">
        <v>23182</v>
      </c>
      <c r="Y12" s="1021">
        <v>6.4786583235751953</v>
      </c>
    </row>
    <row r="13" spans="1:25" s="111" customFormat="1" ht="18.75" customHeight="1">
      <c r="A13" s="979"/>
      <c r="B13" s="113" t="s">
        <v>291</v>
      </c>
      <c r="C13" s="114"/>
      <c r="D13" s="193"/>
      <c r="E13" s="1053">
        <v>0</v>
      </c>
      <c r="F13" s="1053">
        <v>0</v>
      </c>
      <c r="G13" s="1053">
        <v>0</v>
      </c>
      <c r="H13" s="1053">
        <v>0</v>
      </c>
      <c r="I13" s="1053">
        <v>0</v>
      </c>
      <c r="J13" s="1053">
        <v>3</v>
      </c>
      <c r="K13" s="1053">
        <v>0</v>
      </c>
      <c r="L13" s="1053">
        <v>0</v>
      </c>
      <c r="M13" s="1053">
        <v>0</v>
      </c>
      <c r="N13" s="1053">
        <v>0</v>
      </c>
      <c r="O13" s="1053">
        <v>5</v>
      </c>
      <c r="P13" s="1053">
        <v>7</v>
      </c>
      <c r="Q13" s="1053">
        <v>12</v>
      </c>
      <c r="R13" s="1053">
        <v>49</v>
      </c>
      <c r="S13" s="1053">
        <v>9</v>
      </c>
      <c r="T13" s="1053">
        <v>8</v>
      </c>
      <c r="U13" s="1053">
        <v>90</v>
      </c>
      <c r="V13" s="1053">
        <v>34</v>
      </c>
      <c r="W13" s="1053">
        <v>0</v>
      </c>
      <c r="X13" s="1053">
        <v>127</v>
      </c>
      <c r="Y13" s="1013">
        <v>3.5492606638514793E-2</v>
      </c>
    </row>
    <row r="14" spans="1:25" s="111" customFormat="1" ht="18.75" customHeight="1">
      <c r="A14" s="979"/>
      <c r="B14" s="123" t="s">
        <v>292</v>
      </c>
      <c r="C14" s="112"/>
      <c r="D14" s="193"/>
      <c r="E14" s="1053">
        <v>1</v>
      </c>
      <c r="F14" s="1053">
        <v>5</v>
      </c>
      <c r="G14" s="1053">
        <v>1</v>
      </c>
      <c r="H14" s="1053">
        <v>0</v>
      </c>
      <c r="I14" s="1053">
        <v>0</v>
      </c>
      <c r="J14" s="1053">
        <v>12</v>
      </c>
      <c r="K14" s="1053">
        <v>0</v>
      </c>
      <c r="L14" s="1053">
        <v>1</v>
      </c>
      <c r="M14" s="1053">
        <v>3</v>
      </c>
      <c r="N14" s="1053">
        <v>25</v>
      </c>
      <c r="O14" s="1053">
        <v>65</v>
      </c>
      <c r="P14" s="1053">
        <v>114</v>
      </c>
      <c r="Q14" s="1053">
        <v>50</v>
      </c>
      <c r="R14" s="1053">
        <v>215</v>
      </c>
      <c r="S14" s="1053">
        <v>10</v>
      </c>
      <c r="T14" s="1053">
        <v>30</v>
      </c>
      <c r="U14" s="1053">
        <v>509</v>
      </c>
      <c r="V14" s="1053">
        <v>50</v>
      </c>
      <c r="W14" s="1053">
        <v>0</v>
      </c>
      <c r="X14" s="1053">
        <v>582</v>
      </c>
      <c r="Y14" s="1013">
        <v>0.16265115798122523</v>
      </c>
    </row>
    <row r="15" spans="1:25" s="111" customFormat="1" ht="18.75" customHeight="1">
      <c r="A15" s="979"/>
      <c r="B15" s="123" t="s">
        <v>500</v>
      </c>
      <c r="C15" s="112"/>
      <c r="D15" s="193"/>
      <c r="E15" s="1053">
        <v>0</v>
      </c>
      <c r="F15" s="1053">
        <v>7</v>
      </c>
      <c r="G15" s="1053">
        <v>1</v>
      </c>
      <c r="H15" s="1053">
        <v>0</v>
      </c>
      <c r="I15" s="1053">
        <v>0</v>
      </c>
      <c r="J15" s="1053">
        <v>36</v>
      </c>
      <c r="K15" s="1053">
        <v>4</v>
      </c>
      <c r="L15" s="1053">
        <v>0</v>
      </c>
      <c r="M15" s="1053">
        <v>2</v>
      </c>
      <c r="N15" s="1053">
        <v>46</v>
      </c>
      <c r="O15" s="1053">
        <v>43</v>
      </c>
      <c r="P15" s="1053">
        <v>101</v>
      </c>
      <c r="Q15" s="1053">
        <v>74</v>
      </c>
      <c r="R15" s="1053">
        <v>386</v>
      </c>
      <c r="S15" s="1053">
        <v>6</v>
      </c>
      <c r="T15" s="1053">
        <v>42</v>
      </c>
      <c r="U15" s="1053">
        <v>698</v>
      </c>
      <c r="V15" s="1053">
        <v>66</v>
      </c>
      <c r="W15" s="1053">
        <v>0</v>
      </c>
      <c r="X15" s="1053">
        <v>814</v>
      </c>
      <c r="Y15" s="1013">
        <v>0.22748804569882705</v>
      </c>
    </row>
    <row r="16" spans="1:25" s="111" customFormat="1" ht="18.75" customHeight="1">
      <c r="A16" s="979"/>
      <c r="B16" s="123" t="s">
        <v>501</v>
      </c>
      <c r="C16" s="112"/>
      <c r="D16" s="193"/>
      <c r="E16" s="1053">
        <v>0</v>
      </c>
      <c r="F16" s="1053">
        <v>1</v>
      </c>
      <c r="G16" s="1053">
        <v>0</v>
      </c>
      <c r="H16" s="1053">
        <v>0</v>
      </c>
      <c r="I16" s="1053">
        <v>0</v>
      </c>
      <c r="J16" s="1053">
        <v>0</v>
      </c>
      <c r="K16" s="1053">
        <v>0</v>
      </c>
      <c r="L16" s="1053">
        <v>0</v>
      </c>
      <c r="M16" s="1053">
        <v>0</v>
      </c>
      <c r="N16" s="1053">
        <v>1</v>
      </c>
      <c r="O16" s="1053">
        <v>56</v>
      </c>
      <c r="P16" s="1053">
        <v>77</v>
      </c>
      <c r="Q16" s="1053">
        <v>5</v>
      </c>
      <c r="R16" s="1053">
        <v>133</v>
      </c>
      <c r="S16" s="1053">
        <v>4</v>
      </c>
      <c r="T16" s="1053">
        <v>4</v>
      </c>
      <c r="U16" s="1053">
        <v>280</v>
      </c>
      <c r="V16" s="1053">
        <v>19</v>
      </c>
      <c r="W16" s="1053">
        <v>1</v>
      </c>
      <c r="X16" s="1053">
        <v>301</v>
      </c>
      <c r="Y16" s="1013">
        <v>8.4120272426716158E-2</v>
      </c>
    </row>
    <row r="17" spans="1:25" s="111" customFormat="1" ht="18.75" customHeight="1">
      <c r="A17" s="979"/>
      <c r="B17" s="133" t="s">
        <v>226</v>
      </c>
      <c r="C17" s="134"/>
      <c r="D17" s="202"/>
      <c r="E17" s="1053">
        <v>16</v>
      </c>
      <c r="F17" s="1053">
        <v>54</v>
      </c>
      <c r="G17" s="1053">
        <v>0</v>
      </c>
      <c r="H17" s="1053">
        <v>0</v>
      </c>
      <c r="I17" s="1053">
        <v>3</v>
      </c>
      <c r="J17" s="1053">
        <v>350</v>
      </c>
      <c r="K17" s="1053">
        <v>16</v>
      </c>
      <c r="L17" s="1053">
        <v>1</v>
      </c>
      <c r="M17" s="1053">
        <v>6</v>
      </c>
      <c r="N17" s="1053">
        <v>342</v>
      </c>
      <c r="O17" s="1053">
        <v>198</v>
      </c>
      <c r="P17" s="1053">
        <v>617</v>
      </c>
      <c r="Q17" s="1053">
        <v>612</v>
      </c>
      <c r="R17" s="1053">
        <v>5964</v>
      </c>
      <c r="S17" s="1053">
        <v>60</v>
      </c>
      <c r="T17" s="1053">
        <v>314</v>
      </c>
      <c r="U17" s="1053">
        <v>8107</v>
      </c>
      <c r="V17" s="1053">
        <v>584</v>
      </c>
      <c r="W17" s="1053">
        <v>9</v>
      </c>
      <c r="X17" s="1053">
        <v>9146</v>
      </c>
      <c r="Y17" s="1013">
        <v>2.5560266166602856</v>
      </c>
    </row>
    <row r="18" spans="1:25" s="111" customFormat="1" ht="18.75" customHeight="1">
      <c r="A18" s="133"/>
      <c r="B18" s="134" t="s">
        <v>208</v>
      </c>
      <c r="C18" s="134"/>
      <c r="D18" s="202"/>
      <c r="E18" s="1054">
        <v>531</v>
      </c>
      <c r="F18" s="1054">
        <v>122</v>
      </c>
      <c r="G18" s="1054">
        <v>37</v>
      </c>
      <c r="H18" s="1054">
        <v>0</v>
      </c>
      <c r="I18" s="1054">
        <v>9</v>
      </c>
      <c r="J18" s="1054">
        <v>10736</v>
      </c>
      <c r="K18" s="1054">
        <v>217</v>
      </c>
      <c r="L18" s="1054">
        <v>5</v>
      </c>
      <c r="M18" s="1054">
        <v>24</v>
      </c>
      <c r="N18" s="1054">
        <v>536</v>
      </c>
      <c r="O18" s="1054">
        <v>1809</v>
      </c>
      <c r="P18" s="1054">
        <v>3285</v>
      </c>
      <c r="Q18" s="1054">
        <v>2171</v>
      </c>
      <c r="R18" s="1054">
        <v>15577</v>
      </c>
      <c r="S18" s="1054">
        <v>352</v>
      </c>
      <c r="T18" s="1054">
        <v>810</v>
      </c>
      <c r="U18" s="1054">
        <v>24540</v>
      </c>
      <c r="V18" s="1054">
        <v>3062</v>
      </c>
      <c r="W18" s="1054">
        <v>15</v>
      </c>
      <c r="X18" s="1054">
        <v>39298</v>
      </c>
      <c r="Y18" s="1021">
        <v>10.982586265199638</v>
      </c>
    </row>
    <row r="19" spans="1:25" s="111" customFormat="1" ht="18.75" customHeight="1">
      <c r="A19" s="978" t="s">
        <v>528</v>
      </c>
      <c r="B19" s="113" t="s">
        <v>502</v>
      </c>
      <c r="C19" s="114"/>
      <c r="D19" s="210"/>
      <c r="E19" s="1054">
        <v>22</v>
      </c>
      <c r="F19" s="1054">
        <v>1763</v>
      </c>
      <c r="G19" s="1054">
        <v>27</v>
      </c>
      <c r="H19" s="1054">
        <v>0</v>
      </c>
      <c r="I19" s="1054">
        <v>18</v>
      </c>
      <c r="J19" s="1054">
        <v>2</v>
      </c>
      <c r="K19" s="1054">
        <v>3</v>
      </c>
      <c r="L19" s="1054">
        <v>33</v>
      </c>
      <c r="M19" s="1054">
        <v>154</v>
      </c>
      <c r="N19" s="1054">
        <v>974</v>
      </c>
      <c r="O19" s="1054">
        <v>1466</v>
      </c>
      <c r="P19" s="1054">
        <v>1284</v>
      </c>
      <c r="Q19" s="1054">
        <v>108</v>
      </c>
      <c r="R19" s="1054">
        <v>776</v>
      </c>
      <c r="S19" s="1054">
        <v>249</v>
      </c>
      <c r="T19" s="1054">
        <v>155</v>
      </c>
      <c r="U19" s="1054">
        <v>5012</v>
      </c>
      <c r="V19" s="1054">
        <v>340</v>
      </c>
      <c r="W19" s="1054">
        <v>58</v>
      </c>
      <c r="X19" s="1054">
        <v>7432</v>
      </c>
      <c r="Y19" s="1021">
        <v>2.077016161712141</v>
      </c>
    </row>
    <row r="20" spans="1:25" s="111" customFormat="1" ht="18.75" customHeight="1">
      <c r="A20" s="979"/>
      <c r="B20" s="982" t="s">
        <v>524</v>
      </c>
      <c r="C20" s="113" t="s">
        <v>503</v>
      </c>
      <c r="D20" s="193"/>
      <c r="E20" s="1053">
        <v>8</v>
      </c>
      <c r="F20" s="1053">
        <v>3</v>
      </c>
      <c r="G20" s="1053">
        <v>48</v>
      </c>
      <c r="H20" s="1053">
        <v>1</v>
      </c>
      <c r="I20" s="1053">
        <v>7</v>
      </c>
      <c r="J20" s="1053">
        <v>0</v>
      </c>
      <c r="K20" s="1053">
        <v>1</v>
      </c>
      <c r="L20" s="1053">
        <v>14</v>
      </c>
      <c r="M20" s="1053">
        <v>26</v>
      </c>
      <c r="N20" s="1053">
        <v>376</v>
      </c>
      <c r="O20" s="1053">
        <v>2438</v>
      </c>
      <c r="P20" s="1053">
        <v>3641</v>
      </c>
      <c r="Q20" s="1053">
        <v>3342</v>
      </c>
      <c r="R20" s="1053">
        <v>655</v>
      </c>
      <c r="S20" s="1053">
        <v>44</v>
      </c>
      <c r="T20" s="1053">
        <v>132</v>
      </c>
      <c r="U20" s="1053">
        <v>10628</v>
      </c>
      <c r="V20" s="1053">
        <v>503</v>
      </c>
      <c r="W20" s="1053">
        <v>13</v>
      </c>
      <c r="X20" s="1053">
        <v>11252</v>
      </c>
      <c r="Y20" s="1013">
        <v>3.1445890543036885</v>
      </c>
    </row>
    <row r="21" spans="1:25" s="111" customFormat="1" ht="18.75" customHeight="1">
      <c r="A21" s="979"/>
      <c r="B21" s="983"/>
      <c r="C21" s="133" t="s">
        <v>226</v>
      </c>
      <c r="D21" s="202"/>
      <c r="E21" s="1053">
        <v>9</v>
      </c>
      <c r="F21" s="1053">
        <v>6</v>
      </c>
      <c r="G21" s="1053">
        <v>30</v>
      </c>
      <c r="H21" s="1053">
        <v>0</v>
      </c>
      <c r="I21" s="1053">
        <v>4</v>
      </c>
      <c r="J21" s="1053">
        <v>1</v>
      </c>
      <c r="K21" s="1053">
        <v>40</v>
      </c>
      <c r="L21" s="1053">
        <v>45</v>
      </c>
      <c r="M21" s="1053">
        <v>113</v>
      </c>
      <c r="N21" s="1053">
        <v>15295</v>
      </c>
      <c r="O21" s="1053">
        <v>21502</v>
      </c>
      <c r="P21" s="1053">
        <v>39817</v>
      </c>
      <c r="Q21" s="1053">
        <v>25318</v>
      </c>
      <c r="R21" s="1053">
        <v>8703</v>
      </c>
      <c r="S21" s="1053">
        <v>317</v>
      </c>
      <c r="T21" s="1053">
        <v>1397</v>
      </c>
      <c r="U21" s="1053">
        <v>112349</v>
      </c>
      <c r="V21" s="1053">
        <v>925</v>
      </c>
      <c r="W21" s="1053">
        <v>46</v>
      </c>
      <c r="X21" s="1053">
        <v>113568</v>
      </c>
      <c r="Y21" s="1013">
        <v>31.738774415140529</v>
      </c>
    </row>
    <row r="22" spans="1:25" s="111" customFormat="1" ht="18.75" customHeight="1">
      <c r="A22" s="979"/>
      <c r="B22" s="123"/>
      <c r="C22" s="112" t="s">
        <v>437</v>
      </c>
      <c r="D22" s="210"/>
      <c r="E22" s="1054">
        <v>17</v>
      </c>
      <c r="F22" s="1054">
        <v>9</v>
      </c>
      <c r="G22" s="1054">
        <v>78</v>
      </c>
      <c r="H22" s="1054">
        <v>1</v>
      </c>
      <c r="I22" s="1054">
        <v>11</v>
      </c>
      <c r="J22" s="1054">
        <v>1</v>
      </c>
      <c r="K22" s="1054">
        <v>41</v>
      </c>
      <c r="L22" s="1054">
        <v>59</v>
      </c>
      <c r="M22" s="1054">
        <v>139</v>
      </c>
      <c r="N22" s="1054">
        <v>15671</v>
      </c>
      <c r="O22" s="1054">
        <v>23940</v>
      </c>
      <c r="P22" s="1054">
        <v>43458</v>
      </c>
      <c r="Q22" s="1054">
        <v>28660</v>
      </c>
      <c r="R22" s="1054">
        <v>9358</v>
      </c>
      <c r="S22" s="1054">
        <v>361</v>
      </c>
      <c r="T22" s="1054">
        <v>1529</v>
      </c>
      <c r="U22" s="1054">
        <v>122977</v>
      </c>
      <c r="V22" s="1054">
        <v>1428</v>
      </c>
      <c r="W22" s="1054">
        <v>59</v>
      </c>
      <c r="X22" s="1054">
        <v>124820</v>
      </c>
      <c r="Y22" s="1021">
        <v>34.88336346944422</v>
      </c>
    </row>
    <row r="23" spans="1:25" s="111" customFormat="1" ht="18.75" customHeight="1">
      <c r="A23" s="979"/>
      <c r="B23" s="113" t="s">
        <v>504</v>
      </c>
      <c r="C23" s="114"/>
      <c r="D23" s="193"/>
      <c r="E23" s="1053">
        <v>9410</v>
      </c>
      <c r="F23" s="1053">
        <v>82</v>
      </c>
      <c r="G23" s="1053">
        <v>23</v>
      </c>
      <c r="H23" s="1053">
        <v>3</v>
      </c>
      <c r="I23" s="1053">
        <v>4482</v>
      </c>
      <c r="J23" s="1053">
        <v>102</v>
      </c>
      <c r="K23" s="1053">
        <v>14202</v>
      </c>
      <c r="L23" s="1053">
        <v>5</v>
      </c>
      <c r="M23" s="1053">
        <v>5</v>
      </c>
      <c r="N23" s="1053">
        <v>413</v>
      </c>
      <c r="O23" s="1053">
        <v>653</v>
      </c>
      <c r="P23" s="1053">
        <v>981</v>
      </c>
      <c r="Q23" s="1053">
        <v>1948</v>
      </c>
      <c r="R23" s="1053">
        <v>37466</v>
      </c>
      <c r="S23" s="1053">
        <v>217</v>
      </c>
      <c r="T23" s="1053">
        <v>555</v>
      </c>
      <c r="U23" s="1053">
        <v>42233</v>
      </c>
      <c r="V23" s="1053">
        <v>16714</v>
      </c>
      <c r="W23" s="1053">
        <v>24</v>
      </c>
      <c r="X23" s="1053">
        <v>87285</v>
      </c>
      <c r="Y23" s="1013">
        <v>24.393481657029632</v>
      </c>
    </row>
    <row r="24" spans="1:25" s="111" customFormat="1" ht="18.75" customHeight="1">
      <c r="A24" s="979"/>
      <c r="B24" s="123" t="s">
        <v>505</v>
      </c>
      <c r="C24" s="112"/>
      <c r="D24" s="193"/>
      <c r="E24" s="1053">
        <v>4</v>
      </c>
      <c r="F24" s="1053">
        <v>44</v>
      </c>
      <c r="G24" s="1053">
        <v>7</v>
      </c>
      <c r="H24" s="1053">
        <v>0</v>
      </c>
      <c r="I24" s="1053">
        <v>5</v>
      </c>
      <c r="J24" s="1053">
        <v>1</v>
      </c>
      <c r="K24" s="1053">
        <v>4</v>
      </c>
      <c r="L24" s="1053">
        <v>0</v>
      </c>
      <c r="M24" s="1053">
        <v>3</v>
      </c>
      <c r="N24" s="1053">
        <v>171</v>
      </c>
      <c r="O24" s="1053">
        <v>202</v>
      </c>
      <c r="P24" s="1053">
        <v>332</v>
      </c>
      <c r="Q24" s="1053">
        <v>1343</v>
      </c>
      <c r="R24" s="1053">
        <v>2671</v>
      </c>
      <c r="S24" s="1053">
        <v>10</v>
      </c>
      <c r="T24" s="1053">
        <v>334</v>
      </c>
      <c r="U24" s="1053">
        <v>5063</v>
      </c>
      <c r="V24" s="1053">
        <v>1133</v>
      </c>
      <c r="W24" s="1053">
        <v>5</v>
      </c>
      <c r="X24" s="1053">
        <v>6269</v>
      </c>
      <c r="Y24" s="1013">
        <v>1.7519933150933007</v>
      </c>
    </row>
    <row r="25" spans="1:25" s="111" customFormat="1" ht="18.75" customHeight="1">
      <c r="A25" s="979"/>
      <c r="B25" s="123" t="s">
        <v>506</v>
      </c>
      <c r="C25" s="112"/>
      <c r="D25" s="193"/>
      <c r="E25" s="1053">
        <v>1</v>
      </c>
      <c r="F25" s="1053">
        <v>323</v>
      </c>
      <c r="G25" s="1053">
        <v>2</v>
      </c>
      <c r="H25" s="1053">
        <v>0</v>
      </c>
      <c r="I25" s="1053">
        <v>2</v>
      </c>
      <c r="J25" s="1053">
        <v>0</v>
      </c>
      <c r="K25" s="1053">
        <v>10</v>
      </c>
      <c r="L25" s="1053">
        <v>8</v>
      </c>
      <c r="M25" s="1053">
        <v>24</v>
      </c>
      <c r="N25" s="1053">
        <v>384</v>
      </c>
      <c r="O25" s="1053">
        <v>371</v>
      </c>
      <c r="P25" s="1053">
        <v>552</v>
      </c>
      <c r="Q25" s="1053">
        <v>324</v>
      </c>
      <c r="R25" s="1053">
        <v>1005</v>
      </c>
      <c r="S25" s="1053">
        <v>78</v>
      </c>
      <c r="T25" s="1053">
        <v>227</v>
      </c>
      <c r="U25" s="1053">
        <v>2941</v>
      </c>
      <c r="V25" s="1053">
        <v>198</v>
      </c>
      <c r="W25" s="1053">
        <v>7</v>
      </c>
      <c r="X25" s="1053">
        <v>3516</v>
      </c>
      <c r="Y25" s="1013">
        <v>0.98261421213400002</v>
      </c>
    </row>
    <row r="26" spans="1:25" s="111" customFormat="1" ht="18.75" customHeight="1">
      <c r="A26" s="979"/>
      <c r="B26" s="123" t="s">
        <v>507</v>
      </c>
      <c r="C26" s="112"/>
      <c r="D26" s="193"/>
      <c r="E26" s="1053">
        <v>42</v>
      </c>
      <c r="F26" s="1053">
        <v>67</v>
      </c>
      <c r="G26" s="1053">
        <v>0</v>
      </c>
      <c r="H26" s="1053">
        <v>1</v>
      </c>
      <c r="I26" s="1053">
        <v>93</v>
      </c>
      <c r="J26" s="1053">
        <v>155</v>
      </c>
      <c r="K26" s="1053">
        <v>71</v>
      </c>
      <c r="L26" s="1053">
        <v>3</v>
      </c>
      <c r="M26" s="1053">
        <v>0</v>
      </c>
      <c r="N26" s="1053">
        <v>126</v>
      </c>
      <c r="O26" s="1053">
        <v>55</v>
      </c>
      <c r="P26" s="1053">
        <v>222</v>
      </c>
      <c r="Q26" s="1053">
        <v>461</v>
      </c>
      <c r="R26" s="1053">
        <v>9605</v>
      </c>
      <c r="S26" s="1053">
        <v>22</v>
      </c>
      <c r="T26" s="1053">
        <v>169</v>
      </c>
      <c r="U26" s="1053">
        <v>10660</v>
      </c>
      <c r="V26" s="1053">
        <v>5887</v>
      </c>
      <c r="W26" s="1053">
        <v>3</v>
      </c>
      <c r="X26" s="1053">
        <v>16982</v>
      </c>
      <c r="Y26" s="1013">
        <v>4.7459483931910089</v>
      </c>
    </row>
    <row r="27" spans="1:25" s="111" customFormat="1" ht="18.75" customHeight="1">
      <c r="A27" s="979"/>
      <c r="B27" s="123" t="s">
        <v>508</v>
      </c>
      <c r="C27" s="112"/>
      <c r="D27" s="193"/>
      <c r="E27" s="1053">
        <v>1327</v>
      </c>
      <c r="F27" s="1053">
        <v>54</v>
      </c>
      <c r="G27" s="1053">
        <v>14</v>
      </c>
      <c r="H27" s="1053">
        <v>0</v>
      </c>
      <c r="I27" s="1053">
        <v>4246</v>
      </c>
      <c r="J27" s="1053">
        <v>170</v>
      </c>
      <c r="K27" s="1053">
        <v>154</v>
      </c>
      <c r="L27" s="1053">
        <v>3</v>
      </c>
      <c r="M27" s="1053">
        <v>1</v>
      </c>
      <c r="N27" s="1053">
        <v>150</v>
      </c>
      <c r="O27" s="1053">
        <v>206</v>
      </c>
      <c r="P27" s="1053">
        <v>794</v>
      </c>
      <c r="Q27" s="1053">
        <v>1553</v>
      </c>
      <c r="R27" s="1053">
        <v>13733</v>
      </c>
      <c r="S27" s="1053">
        <v>18</v>
      </c>
      <c r="T27" s="1053">
        <v>314</v>
      </c>
      <c r="U27" s="1053">
        <v>16768</v>
      </c>
      <c r="V27" s="1053">
        <v>7985</v>
      </c>
      <c r="W27" s="1053">
        <v>12</v>
      </c>
      <c r="X27" s="1053">
        <v>30734</v>
      </c>
      <c r="Y27" s="1013">
        <v>8.5892108065205797</v>
      </c>
    </row>
    <row r="28" spans="1:25" s="111" customFormat="1" ht="18.75" customHeight="1">
      <c r="A28" s="979"/>
      <c r="B28" s="133" t="s">
        <v>226</v>
      </c>
      <c r="C28" s="134"/>
      <c r="D28" s="202"/>
      <c r="E28" s="1053">
        <v>287</v>
      </c>
      <c r="F28" s="1053">
        <v>245</v>
      </c>
      <c r="G28" s="1053">
        <v>24</v>
      </c>
      <c r="H28" s="1053">
        <v>0</v>
      </c>
      <c r="I28" s="1053">
        <v>245</v>
      </c>
      <c r="J28" s="1053">
        <v>24</v>
      </c>
      <c r="K28" s="1053">
        <v>215</v>
      </c>
      <c r="L28" s="1053">
        <v>4</v>
      </c>
      <c r="M28" s="1053">
        <v>29</v>
      </c>
      <c r="N28" s="1053">
        <v>1334</v>
      </c>
      <c r="O28" s="1053">
        <v>653</v>
      </c>
      <c r="P28" s="1053">
        <v>889</v>
      </c>
      <c r="Q28" s="1053">
        <v>1143</v>
      </c>
      <c r="R28" s="1053">
        <v>22763</v>
      </c>
      <c r="S28" s="1053">
        <v>117</v>
      </c>
      <c r="T28" s="1053">
        <v>704</v>
      </c>
      <c r="U28" s="1053">
        <v>27603</v>
      </c>
      <c r="V28" s="1053">
        <v>4546</v>
      </c>
      <c r="W28" s="1053">
        <v>19</v>
      </c>
      <c r="X28" s="1053">
        <v>33241</v>
      </c>
      <c r="Y28" s="1013">
        <v>9.2898404509517327</v>
      </c>
    </row>
    <row r="29" spans="1:25" s="111" customFormat="1" ht="18.75" customHeight="1">
      <c r="A29" s="984"/>
      <c r="B29" s="134" t="s">
        <v>208</v>
      </c>
      <c r="C29" s="134"/>
      <c r="D29" s="202"/>
      <c r="E29" s="1054">
        <v>11110</v>
      </c>
      <c r="F29" s="1054">
        <v>2587</v>
      </c>
      <c r="G29" s="1054">
        <v>175</v>
      </c>
      <c r="H29" s="1054">
        <v>5</v>
      </c>
      <c r="I29" s="1054">
        <v>9102</v>
      </c>
      <c r="J29" s="1054">
        <v>455</v>
      </c>
      <c r="K29" s="1054">
        <v>14700</v>
      </c>
      <c r="L29" s="1054">
        <v>115</v>
      </c>
      <c r="M29" s="1054">
        <v>355</v>
      </c>
      <c r="N29" s="1054">
        <v>19223</v>
      </c>
      <c r="O29" s="1054">
        <v>27546</v>
      </c>
      <c r="P29" s="1054">
        <v>48512</v>
      </c>
      <c r="Q29" s="1054">
        <v>35540</v>
      </c>
      <c r="R29" s="1054">
        <v>97377</v>
      </c>
      <c r="S29" s="1054">
        <v>1072</v>
      </c>
      <c r="T29" s="1054">
        <v>3987</v>
      </c>
      <c r="U29" s="1054">
        <v>233257</v>
      </c>
      <c r="V29" s="1054">
        <v>38231</v>
      </c>
      <c r="W29" s="1054">
        <v>187</v>
      </c>
      <c r="X29" s="1054">
        <v>310279</v>
      </c>
      <c r="Y29" s="1021">
        <v>86.71346846607662</v>
      </c>
    </row>
    <row r="30" spans="1:25" s="111" customFormat="1" ht="18.75" customHeight="1">
      <c r="A30" s="978" t="s">
        <v>509</v>
      </c>
      <c r="B30" s="1002" t="s">
        <v>532</v>
      </c>
      <c r="C30" s="113" t="s">
        <v>510</v>
      </c>
      <c r="D30" s="193"/>
      <c r="E30" s="1053">
        <v>0</v>
      </c>
      <c r="F30" s="1053">
        <v>4</v>
      </c>
      <c r="G30" s="1053">
        <v>13</v>
      </c>
      <c r="H30" s="1053">
        <v>0</v>
      </c>
      <c r="I30" s="1053">
        <v>0</v>
      </c>
      <c r="J30" s="1053">
        <v>0</v>
      </c>
      <c r="K30" s="1053">
        <v>0</v>
      </c>
      <c r="L30" s="1053">
        <v>1</v>
      </c>
      <c r="M30" s="1053">
        <v>7</v>
      </c>
      <c r="N30" s="1053">
        <v>152</v>
      </c>
      <c r="O30" s="1053">
        <v>156</v>
      </c>
      <c r="P30" s="1053">
        <v>138</v>
      </c>
      <c r="Q30" s="1053">
        <v>1</v>
      </c>
      <c r="R30" s="1053">
        <v>67</v>
      </c>
      <c r="S30" s="1053">
        <v>15</v>
      </c>
      <c r="T30" s="1053">
        <v>21</v>
      </c>
      <c r="U30" s="1053">
        <v>550</v>
      </c>
      <c r="V30" s="1053">
        <v>16</v>
      </c>
      <c r="W30" s="1053">
        <v>21</v>
      </c>
      <c r="X30" s="1053">
        <v>612</v>
      </c>
      <c r="Y30" s="1013">
        <v>0.17103523828953582</v>
      </c>
    </row>
    <row r="31" spans="1:25" s="111" customFormat="1" ht="18.75" customHeight="1">
      <c r="A31" s="979"/>
      <c r="B31" s="1003"/>
      <c r="C31" s="123" t="s">
        <v>511</v>
      </c>
      <c r="D31" s="193"/>
      <c r="E31" s="1053">
        <v>0</v>
      </c>
      <c r="F31" s="1053">
        <v>1</v>
      </c>
      <c r="G31" s="1053">
        <v>5</v>
      </c>
      <c r="H31" s="1053">
        <v>0</v>
      </c>
      <c r="I31" s="1053">
        <v>0</v>
      </c>
      <c r="J31" s="1053">
        <v>0</v>
      </c>
      <c r="K31" s="1053">
        <v>0</v>
      </c>
      <c r="L31" s="1053">
        <v>0</v>
      </c>
      <c r="M31" s="1053">
        <v>3</v>
      </c>
      <c r="N31" s="1053">
        <v>56</v>
      </c>
      <c r="O31" s="1053">
        <v>39</v>
      </c>
      <c r="P31" s="1053">
        <v>16</v>
      </c>
      <c r="Q31" s="1053">
        <v>0</v>
      </c>
      <c r="R31" s="1053">
        <v>11</v>
      </c>
      <c r="S31" s="1053">
        <v>4</v>
      </c>
      <c r="T31" s="1053">
        <v>5</v>
      </c>
      <c r="U31" s="1053">
        <v>131</v>
      </c>
      <c r="V31" s="1053">
        <v>5</v>
      </c>
      <c r="W31" s="1053">
        <v>5</v>
      </c>
      <c r="X31" s="1053">
        <v>150</v>
      </c>
      <c r="Y31" s="1013">
        <v>4.1920401541552903E-2</v>
      </c>
    </row>
    <row r="32" spans="1:25" s="111" customFormat="1" ht="18.75" customHeight="1">
      <c r="A32" s="979"/>
      <c r="B32" s="1003"/>
      <c r="C32" s="123" t="s">
        <v>512</v>
      </c>
      <c r="D32" s="193"/>
      <c r="E32" s="1053">
        <v>0</v>
      </c>
      <c r="F32" s="1053">
        <v>5</v>
      </c>
      <c r="G32" s="1053">
        <v>19</v>
      </c>
      <c r="H32" s="1053">
        <v>0</v>
      </c>
      <c r="I32" s="1053">
        <v>0</v>
      </c>
      <c r="J32" s="1053">
        <v>0</v>
      </c>
      <c r="K32" s="1053">
        <v>0</v>
      </c>
      <c r="L32" s="1053">
        <v>2</v>
      </c>
      <c r="M32" s="1053">
        <v>7</v>
      </c>
      <c r="N32" s="1053">
        <v>137</v>
      </c>
      <c r="O32" s="1053">
        <v>66</v>
      </c>
      <c r="P32" s="1053">
        <v>66</v>
      </c>
      <c r="Q32" s="1053">
        <v>3</v>
      </c>
      <c r="R32" s="1053">
        <v>38</v>
      </c>
      <c r="S32" s="1053">
        <v>10</v>
      </c>
      <c r="T32" s="1053">
        <v>15</v>
      </c>
      <c r="U32" s="1053">
        <v>335</v>
      </c>
      <c r="V32" s="1053">
        <v>7</v>
      </c>
      <c r="W32" s="1053">
        <v>7</v>
      </c>
      <c r="X32" s="1053">
        <v>382</v>
      </c>
      <c r="Y32" s="1013">
        <v>0.10675728925915473</v>
      </c>
    </row>
    <row r="33" spans="1:25" s="111" customFormat="1" ht="18.75" customHeight="1">
      <c r="A33" s="979"/>
      <c r="B33" s="1003"/>
      <c r="C33" s="123" t="s">
        <v>513</v>
      </c>
      <c r="D33" s="193"/>
      <c r="E33" s="1053">
        <v>2</v>
      </c>
      <c r="F33" s="1053">
        <v>11</v>
      </c>
      <c r="G33" s="1053">
        <v>42</v>
      </c>
      <c r="H33" s="1053">
        <v>0</v>
      </c>
      <c r="I33" s="1053">
        <v>0</v>
      </c>
      <c r="J33" s="1053">
        <v>0</v>
      </c>
      <c r="K33" s="1053">
        <v>3</v>
      </c>
      <c r="L33" s="1053">
        <v>8</v>
      </c>
      <c r="M33" s="1053">
        <v>13</v>
      </c>
      <c r="N33" s="1053">
        <v>450</v>
      </c>
      <c r="O33" s="1053">
        <v>249</v>
      </c>
      <c r="P33" s="1053">
        <v>181</v>
      </c>
      <c r="Q33" s="1053">
        <v>4</v>
      </c>
      <c r="R33" s="1053">
        <v>73</v>
      </c>
      <c r="S33" s="1053">
        <v>64</v>
      </c>
      <c r="T33" s="1053">
        <v>46</v>
      </c>
      <c r="U33" s="1053">
        <v>1067</v>
      </c>
      <c r="V33" s="1053">
        <v>18</v>
      </c>
      <c r="W33" s="1053">
        <v>25</v>
      </c>
      <c r="X33" s="1053">
        <v>1189</v>
      </c>
      <c r="Y33" s="1013">
        <v>0.33228904955270933</v>
      </c>
    </row>
    <row r="34" spans="1:25" s="111" customFormat="1" ht="18.75" customHeight="1">
      <c r="A34" s="979"/>
      <c r="B34" s="1003"/>
      <c r="C34" s="123" t="s">
        <v>514</v>
      </c>
      <c r="D34" s="193"/>
      <c r="E34" s="1053">
        <v>1</v>
      </c>
      <c r="F34" s="1053">
        <v>4</v>
      </c>
      <c r="G34" s="1053">
        <v>8</v>
      </c>
      <c r="H34" s="1053">
        <v>0</v>
      </c>
      <c r="I34" s="1053">
        <v>0</v>
      </c>
      <c r="J34" s="1053">
        <v>0</v>
      </c>
      <c r="K34" s="1053">
        <v>1</v>
      </c>
      <c r="L34" s="1053">
        <v>2</v>
      </c>
      <c r="M34" s="1053">
        <v>3</v>
      </c>
      <c r="N34" s="1053">
        <v>269</v>
      </c>
      <c r="O34" s="1053">
        <v>77</v>
      </c>
      <c r="P34" s="1053">
        <v>63</v>
      </c>
      <c r="Q34" s="1053">
        <v>1</v>
      </c>
      <c r="R34" s="1053">
        <v>69</v>
      </c>
      <c r="S34" s="1053">
        <v>7</v>
      </c>
      <c r="T34" s="1053">
        <v>26</v>
      </c>
      <c r="U34" s="1053">
        <v>512</v>
      </c>
      <c r="V34" s="1053">
        <v>19</v>
      </c>
      <c r="W34" s="1053">
        <v>7</v>
      </c>
      <c r="X34" s="1053">
        <v>557</v>
      </c>
      <c r="Y34" s="1013">
        <v>0.15566442439096645</v>
      </c>
    </row>
    <row r="35" spans="1:25" s="111" customFormat="1" ht="18.75" customHeight="1">
      <c r="A35" s="979"/>
      <c r="B35" s="1003"/>
      <c r="C35" s="123" t="s">
        <v>515</v>
      </c>
      <c r="D35" s="193"/>
      <c r="E35" s="1053">
        <v>0</v>
      </c>
      <c r="F35" s="1053">
        <v>2</v>
      </c>
      <c r="G35" s="1053">
        <v>3</v>
      </c>
      <c r="H35" s="1053">
        <v>0</v>
      </c>
      <c r="I35" s="1053">
        <v>0</v>
      </c>
      <c r="J35" s="1053">
        <v>0</v>
      </c>
      <c r="K35" s="1053">
        <v>0</v>
      </c>
      <c r="L35" s="1053">
        <v>1</v>
      </c>
      <c r="M35" s="1053">
        <v>2</v>
      </c>
      <c r="N35" s="1053">
        <v>22</v>
      </c>
      <c r="O35" s="1053">
        <v>23</v>
      </c>
      <c r="P35" s="1053">
        <v>16</v>
      </c>
      <c r="Q35" s="1053">
        <v>1</v>
      </c>
      <c r="R35" s="1053">
        <v>5</v>
      </c>
      <c r="S35" s="1053">
        <v>3</v>
      </c>
      <c r="T35" s="1053">
        <v>1</v>
      </c>
      <c r="U35" s="1053">
        <v>71</v>
      </c>
      <c r="V35" s="1053">
        <v>2</v>
      </c>
      <c r="W35" s="1053">
        <v>3</v>
      </c>
      <c r="X35" s="1053">
        <v>84</v>
      </c>
      <c r="Y35" s="1013">
        <v>2.3475424863269624E-2</v>
      </c>
    </row>
    <row r="36" spans="1:25" s="111" customFormat="1" ht="18.75" customHeight="1">
      <c r="A36" s="979"/>
      <c r="B36" s="1003"/>
      <c r="C36" s="133" t="s">
        <v>226</v>
      </c>
      <c r="D36" s="202"/>
      <c r="E36" s="1053">
        <v>2</v>
      </c>
      <c r="F36" s="1053">
        <v>6</v>
      </c>
      <c r="G36" s="1053">
        <v>24</v>
      </c>
      <c r="H36" s="1053">
        <v>0</v>
      </c>
      <c r="I36" s="1053">
        <v>0</v>
      </c>
      <c r="J36" s="1053">
        <v>0</v>
      </c>
      <c r="K36" s="1053">
        <v>1</v>
      </c>
      <c r="L36" s="1053">
        <v>3</v>
      </c>
      <c r="M36" s="1053">
        <v>14</v>
      </c>
      <c r="N36" s="1053">
        <v>382</v>
      </c>
      <c r="O36" s="1053">
        <v>224</v>
      </c>
      <c r="P36" s="1053">
        <v>174</v>
      </c>
      <c r="Q36" s="1053">
        <v>4</v>
      </c>
      <c r="R36" s="1053">
        <v>159</v>
      </c>
      <c r="S36" s="1053">
        <v>44</v>
      </c>
      <c r="T36" s="1053">
        <v>59</v>
      </c>
      <c r="U36" s="1053">
        <v>1046</v>
      </c>
      <c r="V36" s="1053">
        <v>36</v>
      </c>
      <c r="W36" s="1053">
        <v>19</v>
      </c>
      <c r="X36" s="1053">
        <v>1151</v>
      </c>
      <c r="Y36" s="1013">
        <v>0.32166921449551589</v>
      </c>
    </row>
    <row r="37" spans="1:25" s="111" customFormat="1" ht="18.75" customHeight="1">
      <c r="A37" s="979"/>
      <c r="B37" s="133"/>
      <c r="C37" s="134" t="s">
        <v>437</v>
      </c>
      <c r="D37" s="202"/>
      <c r="E37" s="1050">
        <v>5</v>
      </c>
      <c r="F37" s="1050">
        <v>33</v>
      </c>
      <c r="G37" s="1050">
        <v>114</v>
      </c>
      <c r="H37" s="1050">
        <v>0</v>
      </c>
      <c r="I37" s="1050">
        <v>0</v>
      </c>
      <c r="J37" s="1050">
        <v>0</v>
      </c>
      <c r="K37" s="1050">
        <v>5</v>
      </c>
      <c r="L37" s="1050">
        <v>17</v>
      </c>
      <c r="M37" s="1050">
        <v>49</v>
      </c>
      <c r="N37" s="1050">
        <v>1468</v>
      </c>
      <c r="O37" s="1050">
        <v>834</v>
      </c>
      <c r="P37" s="1050">
        <v>654</v>
      </c>
      <c r="Q37" s="1050">
        <v>14</v>
      </c>
      <c r="R37" s="1050">
        <v>422</v>
      </c>
      <c r="S37" s="1050">
        <v>147</v>
      </c>
      <c r="T37" s="1050">
        <v>173</v>
      </c>
      <c r="U37" s="1050">
        <v>3712</v>
      </c>
      <c r="V37" s="1050">
        <v>103</v>
      </c>
      <c r="W37" s="1050">
        <v>87</v>
      </c>
      <c r="X37" s="1050">
        <v>4125</v>
      </c>
      <c r="Y37" s="1021">
        <v>1.1528110423927047</v>
      </c>
    </row>
    <row r="38" spans="1:25" s="111" customFormat="1" ht="18.75" customHeight="1">
      <c r="A38" s="979"/>
      <c r="B38" s="123" t="s">
        <v>516</v>
      </c>
      <c r="C38" s="112"/>
      <c r="D38" s="210"/>
      <c r="E38" s="1054">
        <v>0</v>
      </c>
      <c r="F38" s="1054">
        <v>0</v>
      </c>
      <c r="G38" s="1054">
        <v>6</v>
      </c>
      <c r="H38" s="1054">
        <v>0</v>
      </c>
      <c r="I38" s="1054">
        <v>0</v>
      </c>
      <c r="J38" s="1054">
        <v>0</v>
      </c>
      <c r="K38" s="1054">
        <v>0</v>
      </c>
      <c r="L38" s="1054">
        <v>1</v>
      </c>
      <c r="M38" s="1054">
        <v>3</v>
      </c>
      <c r="N38" s="1054">
        <v>120</v>
      </c>
      <c r="O38" s="1054">
        <v>66</v>
      </c>
      <c r="P38" s="1054">
        <v>114</v>
      </c>
      <c r="Q38" s="1054">
        <v>0</v>
      </c>
      <c r="R38" s="1054">
        <v>315</v>
      </c>
      <c r="S38" s="1054">
        <v>8</v>
      </c>
      <c r="T38" s="1054">
        <v>26</v>
      </c>
      <c r="U38" s="1054">
        <v>649</v>
      </c>
      <c r="V38" s="1054">
        <v>25</v>
      </c>
      <c r="W38" s="1054">
        <v>4</v>
      </c>
      <c r="X38" s="1054">
        <v>688</v>
      </c>
      <c r="Y38" s="1021">
        <v>0.19227490840392264</v>
      </c>
    </row>
    <row r="39" spans="1:25" s="111" customFormat="1" ht="18.75" customHeight="1">
      <c r="A39" s="979"/>
      <c r="B39" s="982" t="s">
        <v>526</v>
      </c>
      <c r="C39" s="113" t="s">
        <v>517</v>
      </c>
      <c r="D39" s="193"/>
      <c r="E39" s="1053">
        <v>1</v>
      </c>
      <c r="F39" s="1053">
        <v>2</v>
      </c>
      <c r="G39" s="1053">
        <v>2</v>
      </c>
      <c r="H39" s="1053">
        <v>0</v>
      </c>
      <c r="I39" s="1053">
        <v>0</v>
      </c>
      <c r="J39" s="1053">
        <v>0</v>
      </c>
      <c r="K39" s="1053">
        <v>0</v>
      </c>
      <c r="L39" s="1053">
        <v>0</v>
      </c>
      <c r="M39" s="1053">
        <v>2</v>
      </c>
      <c r="N39" s="1053">
        <v>157</v>
      </c>
      <c r="O39" s="1053">
        <v>46</v>
      </c>
      <c r="P39" s="1053">
        <v>48</v>
      </c>
      <c r="Q39" s="1053">
        <v>0</v>
      </c>
      <c r="R39" s="1053">
        <v>34</v>
      </c>
      <c r="S39" s="1053">
        <v>12</v>
      </c>
      <c r="T39" s="1053">
        <v>24</v>
      </c>
      <c r="U39" s="1053">
        <v>321</v>
      </c>
      <c r="V39" s="1053">
        <v>10</v>
      </c>
      <c r="W39" s="1053">
        <v>31</v>
      </c>
      <c r="X39" s="1053">
        <v>369</v>
      </c>
      <c r="Y39" s="1013">
        <v>0.10312418779222013</v>
      </c>
    </row>
    <row r="40" spans="1:25" s="111" customFormat="1" ht="18.75" customHeight="1">
      <c r="A40" s="979"/>
      <c r="B40" s="983"/>
      <c r="C40" s="133" t="s">
        <v>226</v>
      </c>
      <c r="D40" s="202"/>
      <c r="E40" s="1053">
        <v>0</v>
      </c>
      <c r="F40" s="1053">
        <v>0</v>
      </c>
      <c r="G40" s="1053">
        <v>2</v>
      </c>
      <c r="H40" s="1053">
        <v>0</v>
      </c>
      <c r="I40" s="1053">
        <v>0</v>
      </c>
      <c r="J40" s="1053">
        <v>0</v>
      </c>
      <c r="K40" s="1053">
        <v>1</v>
      </c>
      <c r="L40" s="1053">
        <v>1</v>
      </c>
      <c r="M40" s="1053">
        <v>1</v>
      </c>
      <c r="N40" s="1053">
        <v>46</v>
      </c>
      <c r="O40" s="1053">
        <v>29</v>
      </c>
      <c r="P40" s="1053">
        <v>24</v>
      </c>
      <c r="Q40" s="1053">
        <v>0</v>
      </c>
      <c r="R40" s="1053">
        <v>9</v>
      </c>
      <c r="S40" s="1053">
        <v>14</v>
      </c>
      <c r="T40" s="1053">
        <v>4</v>
      </c>
      <c r="U40" s="1053">
        <v>126</v>
      </c>
      <c r="V40" s="1053">
        <v>2</v>
      </c>
      <c r="W40" s="1053">
        <v>3</v>
      </c>
      <c r="X40" s="1053">
        <v>136</v>
      </c>
      <c r="Y40" s="1013">
        <v>3.8007830731007962E-2</v>
      </c>
    </row>
    <row r="41" spans="1:25" s="111" customFormat="1" ht="18.75" customHeight="1">
      <c r="A41" s="979"/>
      <c r="B41" s="133"/>
      <c r="C41" s="134" t="s">
        <v>437</v>
      </c>
      <c r="D41" s="202"/>
      <c r="E41" s="1054">
        <v>1</v>
      </c>
      <c r="F41" s="1054">
        <v>2</v>
      </c>
      <c r="G41" s="1054">
        <v>4</v>
      </c>
      <c r="H41" s="1054">
        <v>0</v>
      </c>
      <c r="I41" s="1054">
        <v>0</v>
      </c>
      <c r="J41" s="1054">
        <v>0</v>
      </c>
      <c r="K41" s="1054">
        <v>1</v>
      </c>
      <c r="L41" s="1054">
        <v>1</v>
      </c>
      <c r="M41" s="1054">
        <v>3</v>
      </c>
      <c r="N41" s="1054">
        <v>203</v>
      </c>
      <c r="O41" s="1054">
        <v>75</v>
      </c>
      <c r="P41" s="1054">
        <v>72</v>
      </c>
      <c r="Q41" s="1054">
        <v>0</v>
      </c>
      <c r="R41" s="1054">
        <v>43</v>
      </c>
      <c r="S41" s="1054">
        <v>26</v>
      </c>
      <c r="T41" s="1054">
        <v>28</v>
      </c>
      <c r="U41" s="1054">
        <v>447</v>
      </c>
      <c r="V41" s="1054">
        <v>12</v>
      </c>
      <c r="W41" s="1054">
        <v>34</v>
      </c>
      <c r="X41" s="1054">
        <v>505</v>
      </c>
      <c r="Y41" s="1021">
        <v>0.1411320185232281</v>
      </c>
    </row>
    <row r="42" spans="1:25" s="111" customFormat="1" ht="18.75" customHeight="1">
      <c r="A42" s="979"/>
      <c r="B42" s="113" t="s">
        <v>518</v>
      </c>
      <c r="C42" s="114"/>
      <c r="D42" s="193"/>
      <c r="E42" s="1053">
        <v>4</v>
      </c>
      <c r="F42" s="1053">
        <v>0</v>
      </c>
      <c r="G42" s="1053">
        <v>16</v>
      </c>
      <c r="H42" s="1053">
        <v>0</v>
      </c>
      <c r="I42" s="1053">
        <v>0</v>
      </c>
      <c r="J42" s="1053">
        <v>0</v>
      </c>
      <c r="K42" s="1053">
        <v>1</v>
      </c>
      <c r="L42" s="1053">
        <v>0</v>
      </c>
      <c r="M42" s="1053">
        <v>0</v>
      </c>
      <c r="N42" s="1053">
        <v>841</v>
      </c>
      <c r="O42" s="1053">
        <v>47</v>
      </c>
      <c r="P42" s="1053">
        <v>50</v>
      </c>
      <c r="Q42" s="1053">
        <v>66</v>
      </c>
      <c r="R42" s="1053">
        <v>92</v>
      </c>
      <c r="S42" s="1053">
        <v>58</v>
      </c>
      <c r="T42" s="1053">
        <v>129</v>
      </c>
      <c r="U42" s="1053">
        <v>1283</v>
      </c>
      <c r="V42" s="1053">
        <v>66</v>
      </c>
      <c r="W42" s="1053">
        <v>13</v>
      </c>
      <c r="X42" s="1053">
        <v>1383</v>
      </c>
      <c r="Y42" s="1013">
        <v>0.38650610221311776</v>
      </c>
    </row>
    <row r="43" spans="1:25" s="111" customFormat="1" ht="18.75" customHeight="1">
      <c r="A43" s="979"/>
      <c r="B43" s="133" t="s">
        <v>226</v>
      </c>
      <c r="C43" s="134"/>
      <c r="D43" s="202"/>
      <c r="E43" s="1053">
        <v>1</v>
      </c>
      <c r="F43" s="1053">
        <v>4</v>
      </c>
      <c r="G43" s="1053">
        <v>5</v>
      </c>
      <c r="H43" s="1053">
        <v>0</v>
      </c>
      <c r="I43" s="1053">
        <v>0</v>
      </c>
      <c r="J43" s="1053">
        <v>1</v>
      </c>
      <c r="K43" s="1053">
        <v>1</v>
      </c>
      <c r="L43" s="1053">
        <v>1</v>
      </c>
      <c r="M43" s="1053">
        <v>4</v>
      </c>
      <c r="N43" s="1053">
        <v>549</v>
      </c>
      <c r="O43" s="1053">
        <v>97</v>
      </c>
      <c r="P43" s="1053">
        <v>109</v>
      </c>
      <c r="Q43" s="1053">
        <v>65</v>
      </c>
      <c r="R43" s="1053">
        <v>296</v>
      </c>
      <c r="S43" s="1053">
        <v>48</v>
      </c>
      <c r="T43" s="1053">
        <v>210</v>
      </c>
      <c r="U43" s="1053">
        <v>1374</v>
      </c>
      <c r="V43" s="1053">
        <v>127</v>
      </c>
      <c r="W43" s="1053">
        <v>5</v>
      </c>
      <c r="X43" s="1053">
        <v>1523</v>
      </c>
      <c r="Y43" s="1013">
        <v>0.42563181031856712</v>
      </c>
    </row>
    <row r="44" spans="1:25" s="111" customFormat="1" ht="18.75" customHeight="1">
      <c r="A44" s="984"/>
      <c r="B44" s="134" t="s">
        <v>208</v>
      </c>
      <c r="C44" s="134"/>
      <c r="D44" s="202"/>
      <c r="E44" s="1054">
        <v>11</v>
      </c>
      <c r="F44" s="1054">
        <v>39</v>
      </c>
      <c r="G44" s="1054">
        <v>145</v>
      </c>
      <c r="H44" s="1054">
        <v>0</v>
      </c>
      <c r="I44" s="1054">
        <v>0</v>
      </c>
      <c r="J44" s="1054">
        <v>1</v>
      </c>
      <c r="K44" s="1054">
        <v>8</v>
      </c>
      <c r="L44" s="1054">
        <v>20</v>
      </c>
      <c r="M44" s="1054">
        <v>59</v>
      </c>
      <c r="N44" s="1054">
        <v>3181</v>
      </c>
      <c r="O44" s="1054">
        <v>1119</v>
      </c>
      <c r="P44" s="1054">
        <v>999</v>
      </c>
      <c r="Q44" s="1054">
        <v>145</v>
      </c>
      <c r="R44" s="1054">
        <v>1168</v>
      </c>
      <c r="S44" s="1054">
        <v>287</v>
      </c>
      <c r="T44" s="1054">
        <v>566</v>
      </c>
      <c r="U44" s="1054">
        <v>7465</v>
      </c>
      <c r="V44" s="1054">
        <v>333</v>
      </c>
      <c r="W44" s="1054">
        <v>143</v>
      </c>
      <c r="X44" s="1054">
        <v>8224</v>
      </c>
      <c r="Y44" s="1021">
        <v>2.2983558818515402</v>
      </c>
    </row>
    <row r="45" spans="1:25" s="111" customFormat="1" ht="18.75" customHeight="1">
      <c r="A45" s="113" t="s">
        <v>519</v>
      </c>
      <c r="B45" s="114"/>
      <c r="C45" s="114"/>
      <c r="D45" s="1004"/>
      <c r="E45" s="1054">
        <v>0</v>
      </c>
      <c r="F45" s="1054">
        <v>0</v>
      </c>
      <c r="G45" s="1054">
        <v>0</v>
      </c>
      <c r="H45" s="1054">
        <v>0</v>
      </c>
      <c r="I45" s="1054">
        <v>0</v>
      </c>
      <c r="J45" s="1054">
        <v>0</v>
      </c>
      <c r="K45" s="1054">
        <v>0</v>
      </c>
      <c r="L45" s="1054">
        <v>0</v>
      </c>
      <c r="M45" s="1054">
        <v>0</v>
      </c>
      <c r="N45" s="1054">
        <v>1</v>
      </c>
      <c r="O45" s="1054">
        <v>1</v>
      </c>
      <c r="P45" s="1054">
        <v>0</v>
      </c>
      <c r="Q45" s="1054">
        <v>0</v>
      </c>
      <c r="R45" s="1054">
        <v>1</v>
      </c>
      <c r="S45" s="1054">
        <v>0</v>
      </c>
      <c r="T45" s="1054">
        <v>0</v>
      </c>
      <c r="U45" s="1054">
        <v>3</v>
      </c>
      <c r="V45" s="1054">
        <v>14</v>
      </c>
      <c r="W45" s="1054">
        <v>3</v>
      </c>
      <c r="X45" s="1054">
        <v>20</v>
      </c>
      <c r="Y45" s="1021">
        <v>5.5893868722070531E-3</v>
      </c>
    </row>
    <row r="46" spans="1:25" s="111" customFormat="1" ht="18.75" customHeight="1">
      <c r="A46" s="917" t="s">
        <v>208</v>
      </c>
      <c r="B46" s="1025"/>
      <c r="C46" s="1025"/>
      <c r="D46" s="210"/>
      <c r="E46" s="1054">
        <v>11652</v>
      </c>
      <c r="F46" s="1054">
        <v>2748</v>
      </c>
      <c r="G46" s="1054">
        <v>357</v>
      </c>
      <c r="H46" s="1054">
        <v>5</v>
      </c>
      <c r="I46" s="1054">
        <v>9111</v>
      </c>
      <c r="J46" s="1054">
        <v>11192</v>
      </c>
      <c r="K46" s="1054">
        <v>14925</v>
      </c>
      <c r="L46" s="1054">
        <v>140</v>
      </c>
      <c r="M46" s="1054">
        <v>438</v>
      </c>
      <c r="N46" s="1054">
        <v>22941</v>
      </c>
      <c r="O46" s="1054">
        <v>30475</v>
      </c>
      <c r="P46" s="1054">
        <v>52796</v>
      </c>
      <c r="Q46" s="1054">
        <v>37856</v>
      </c>
      <c r="R46" s="1054">
        <v>114123</v>
      </c>
      <c r="S46" s="1054">
        <v>1711</v>
      </c>
      <c r="T46" s="1054">
        <v>5363</v>
      </c>
      <c r="U46" s="1054">
        <v>265265</v>
      </c>
      <c r="V46" s="1054">
        <v>41640</v>
      </c>
      <c r="W46" s="1054">
        <v>348</v>
      </c>
      <c r="X46" s="1054">
        <v>357821</v>
      </c>
      <c r="Y46" s="1021">
        <v>100</v>
      </c>
    </row>
    <row r="47" spans="1:25" s="111" customFormat="1" ht="18.75" customHeight="1">
      <c r="A47" s="920"/>
      <c r="B47" s="1029"/>
      <c r="C47" s="202"/>
      <c r="D47" s="966" t="s">
        <v>185</v>
      </c>
      <c r="E47" s="1021">
        <v>3.2563767917478295</v>
      </c>
      <c r="F47" s="1021">
        <v>0.76798175624124909</v>
      </c>
      <c r="G47" s="1021">
        <v>9.9770555668895908E-2</v>
      </c>
      <c r="H47" s="1021">
        <v>1.3973467180517633E-3</v>
      </c>
      <c r="I47" s="1021">
        <v>2.5462451896339231</v>
      </c>
      <c r="J47" s="1021">
        <v>3.1278208936870673</v>
      </c>
      <c r="K47" s="1021">
        <v>4.1710799533845133</v>
      </c>
      <c r="L47" s="1021">
        <v>3.9125708105449374E-2</v>
      </c>
      <c r="M47" s="1021">
        <v>0.12240757250133448</v>
      </c>
      <c r="N47" s="1021">
        <v>6.4113062117650994</v>
      </c>
      <c r="O47" s="1021">
        <v>8.5168282465254972</v>
      </c>
      <c r="P47" s="1021">
        <v>14.75486346525218</v>
      </c>
      <c r="Q47" s="1021">
        <v>10.57959147171351</v>
      </c>
      <c r="R47" s="1021">
        <v>31.893879900844276</v>
      </c>
      <c r="S47" s="1021">
        <v>0.47817204691731341</v>
      </c>
      <c r="T47" s="1021">
        <v>1.4987940897823213</v>
      </c>
      <c r="U47" s="1021">
        <v>74.133435432800198</v>
      </c>
      <c r="V47" s="1021">
        <v>11.637103467935086</v>
      </c>
      <c r="W47" s="1021">
        <v>9.7255331576402732E-2</v>
      </c>
      <c r="X47" s="1021">
        <v>100</v>
      </c>
      <c r="Y47" s="1030" t="s">
        <v>228</v>
      </c>
    </row>
    <row r="48" spans="1:25" s="111" customFormat="1" ht="18.75" customHeight="1">
      <c r="A48" s="112"/>
      <c r="B48" s="112"/>
      <c r="C48" s="112"/>
      <c r="D48" s="112"/>
      <c r="E48" s="1055"/>
      <c r="F48" s="1055"/>
      <c r="G48" s="1055"/>
      <c r="H48" s="1055"/>
      <c r="I48" s="1055"/>
      <c r="J48" s="1055"/>
      <c r="K48" s="1055"/>
      <c r="L48" s="1055"/>
      <c r="M48" s="1055"/>
      <c r="N48" s="1055"/>
      <c r="O48" s="1055"/>
      <c r="P48" s="1055"/>
      <c r="Q48" s="1055"/>
      <c r="R48" s="1055"/>
      <c r="S48" s="1055"/>
      <c r="T48" s="1055"/>
      <c r="U48" s="1055"/>
      <c r="V48" s="1055"/>
      <c r="W48" s="1055"/>
      <c r="X48" s="1055"/>
      <c r="Y48" s="578"/>
    </row>
    <row r="49" spans="1:22">
      <c r="A49" s="264" t="s">
        <v>536</v>
      </c>
      <c r="B49" s="1035"/>
      <c r="C49" s="1035"/>
      <c r="D49" s="1035"/>
      <c r="E49" s="1035"/>
      <c r="F49" s="1035"/>
      <c r="G49" s="1035"/>
      <c r="H49" s="1035"/>
      <c r="I49" s="1035"/>
      <c r="J49" s="1035"/>
      <c r="K49" s="1035"/>
      <c r="L49" s="1035"/>
      <c r="M49" s="1035"/>
      <c r="N49" s="1035"/>
      <c r="O49" s="1035"/>
      <c r="P49" s="1035"/>
      <c r="Q49" s="1035"/>
      <c r="R49" s="1035"/>
      <c r="S49" s="1035"/>
      <c r="T49" s="1035"/>
      <c r="U49" s="1035"/>
      <c r="V49" s="1035"/>
    </row>
    <row r="50" spans="1:22">
      <c r="A50" s="264" t="s">
        <v>537</v>
      </c>
    </row>
    <row r="51" spans="1:22">
      <c r="A51" s="1035"/>
    </row>
  </sheetData>
  <mergeCells count="20">
    <mergeCell ref="X4:X5"/>
    <mergeCell ref="A6:A17"/>
    <mergeCell ref="B8:B11"/>
    <mergeCell ref="A19:A28"/>
    <mergeCell ref="B20:B21"/>
    <mergeCell ref="A30:A43"/>
    <mergeCell ref="B30:B36"/>
    <mergeCell ref="B39:B40"/>
    <mergeCell ref="K4:K5"/>
    <mergeCell ref="L4:L5"/>
    <mergeCell ref="M4:M5"/>
    <mergeCell ref="N4:U4"/>
    <mergeCell ref="V4:V5"/>
    <mergeCell ref="W4:W5"/>
    <mergeCell ref="E4:E5"/>
    <mergeCell ref="F4:F5"/>
    <mergeCell ref="G4:G5"/>
    <mergeCell ref="H4:H5"/>
    <mergeCell ref="I4:I5"/>
    <mergeCell ref="J4:J5"/>
  </mergeCells>
  <phoneticPr fontId="3"/>
  <pageMargins left="0.70866141732283472" right="0.70866141732283472" top="0.74803149606299213" bottom="0.74803149606299213" header="0.31496062992125984" footer="0.31496062992125984"/>
  <pageSetup paperSize="9" scale="42"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pageSetUpPr fitToPage="1"/>
  </sheetPr>
  <dimension ref="A1:T57"/>
  <sheetViews>
    <sheetView showGridLines="0" zoomScaleNormal="100" workbookViewId="0">
      <pane xSplit="5" ySplit="6" topLeftCell="F7" activePane="bottomRight" state="frozen"/>
      <selection pane="topRight"/>
      <selection pane="bottomLeft"/>
      <selection pane="bottomRight"/>
    </sheetView>
  </sheetViews>
  <sheetFormatPr defaultRowHeight="13.5"/>
  <cols>
    <col min="1" max="2" width="3.5" customWidth="1"/>
    <col min="3" max="3" width="4.125" customWidth="1"/>
    <col min="4" max="4" width="4.25" customWidth="1"/>
    <col min="5" max="5" width="20.25" customWidth="1"/>
    <col min="6" max="17" width="8.5" bestFit="1" customWidth="1"/>
    <col min="18" max="18" width="10.25" bestFit="1" customWidth="1"/>
    <col min="19" max="19" width="9.375" bestFit="1" customWidth="1"/>
    <col min="20" max="20" width="6.5" customWidth="1"/>
  </cols>
  <sheetData>
    <row r="1" spans="1:20" ht="21.95" customHeight="1">
      <c r="A1" s="15" t="s">
        <v>545</v>
      </c>
    </row>
    <row r="2" spans="1:20" ht="14.25">
      <c r="A2" s="15" t="s">
        <v>546</v>
      </c>
    </row>
    <row r="3" spans="1:20">
      <c r="F3" s="8"/>
      <c r="G3" s="8"/>
      <c r="H3" s="8"/>
      <c r="I3" s="8"/>
      <c r="J3" s="8"/>
      <c r="K3" s="8"/>
      <c r="L3" s="8"/>
      <c r="M3" s="8"/>
      <c r="N3" s="8"/>
      <c r="O3" s="8"/>
      <c r="P3" s="8"/>
      <c r="Q3" s="8"/>
      <c r="R3" s="8"/>
      <c r="S3" s="8"/>
      <c r="T3" s="76" t="s">
        <v>162</v>
      </c>
    </row>
    <row r="4" spans="1:20" ht="15" customHeight="1">
      <c r="A4" s="27"/>
      <c r="B4" s="245"/>
      <c r="C4" s="245"/>
      <c r="D4" s="29"/>
      <c r="E4" s="485" t="s">
        <v>163</v>
      </c>
      <c r="F4" s="79">
        <v>2009</v>
      </c>
      <c r="G4" s="79">
        <v>2010</v>
      </c>
      <c r="H4" s="79">
        <v>2011</v>
      </c>
      <c r="I4" s="79">
        <v>2012</v>
      </c>
      <c r="J4" s="79">
        <v>2013</v>
      </c>
      <c r="K4" s="79">
        <v>2014</v>
      </c>
      <c r="L4" s="79">
        <v>2015</v>
      </c>
      <c r="M4" s="79">
        <v>2016</v>
      </c>
      <c r="N4" s="79">
        <v>2017</v>
      </c>
      <c r="O4" s="79">
        <v>2018</v>
      </c>
      <c r="P4" s="17">
        <v>2019</v>
      </c>
      <c r="Q4" s="245"/>
      <c r="R4" s="245"/>
      <c r="S4" s="245"/>
      <c r="T4" s="268"/>
    </row>
    <row r="5" spans="1:20" ht="18" customHeight="1">
      <c r="A5" s="50"/>
      <c r="B5" s="847"/>
      <c r="C5" s="847"/>
      <c r="D5" s="70"/>
      <c r="E5" s="486"/>
      <c r="F5" s="82"/>
      <c r="G5" s="82"/>
      <c r="H5" s="82"/>
      <c r="I5" s="82"/>
      <c r="J5" s="82"/>
      <c r="K5" s="82"/>
      <c r="L5" s="82"/>
      <c r="M5" s="82"/>
      <c r="N5" s="82"/>
      <c r="O5" s="82"/>
      <c r="P5" s="24"/>
      <c r="Q5" s="269" t="s">
        <v>146</v>
      </c>
      <c r="R5" s="270"/>
      <c r="S5" s="271"/>
      <c r="T5" s="272" t="s">
        <v>179</v>
      </c>
    </row>
    <row r="6" spans="1:20" ht="33" customHeight="1">
      <c r="A6" s="579" t="s">
        <v>547</v>
      </c>
      <c r="B6" s="1056"/>
      <c r="C6" s="1056"/>
      <c r="D6" s="1056"/>
      <c r="E6" s="1056"/>
      <c r="F6" s="85"/>
      <c r="G6" s="85"/>
      <c r="H6" s="85"/>
      <c r="I6" s="85"/>
      <c r="J6" s="85"/>
      <c r="K6" s="85"/>
      <c r="L6" s="85"/>
      <c r="M6" s="85"/>
      <c r="N6" s="85"/>
      <c r="O6" s="85"/>
      <c r="P6" s="85"/>
      <c r="Q6" s="298" t="s">
        <v>147</v>
      </c>
      <c r="R6" s="274" t="s">
        <v>148</v>
      </c>
      <c r="S6" s="275" t="s">
        <v>185</v>
      </c>
      <c r="T6" s="276"/>
    </row>
    <row r="7" spans="1:20" ht="19.5" customHeight="1">
      <c r="A7" s="1057" t="s">
        <v>548</v>
      </c>
      <c r="B7" s="1057" t="s">
        <v>549</v>
      </c>
      <c r="C7" s="1058" t="s">
        <v>550</v>
      </c>
      <c r="D7" s="1059" t="s">
        <v>324</v>
      </c>
      <c r="E7" s="1060"/>
      <c r="F7" s="721">
        <v>0</v>
      </c>
      <c r="G7" s="721">
        <v>0</v>
      </c>
      <c r="H7" s="721">
        <v>0</v>
      </c>
      <c r="I7" s="721">
        <v>0</v>
      </c>
      <c r="J7" s="721">
        <v>0</v>
      </c>
      <c r="K7" s="721">
        <v>0</v>
      </c>
      <c r="L7" s="721">
        <v>0</v>
      </c>
      <c r="M7" s="721">
        <v>0</v>
      </c>
      <c r="N7" s="714">
        <v>2</v>
      </c>
      <c r="O7" s="714">
        <v>4</v>
      </c>
      <c r="P7" s="714">
        <v>9</v>
      </c>
      <c r="Q7" s="715">
        <v>5</v>
      </c>
      <c r="R7" s="243">
        <v>125</v>
      </c>
      <c r="S7" s="716">
        <v>2.3607362349404703E-3</v>
      </c>
      <c r="T7" s="493" t="s">
        <v>228</v>
      </c>
    </row>
    <row r="8" spans="1:20" ht="19.5" customHeight="1">
      <c r="A8" s="1061"/>
      <c r="B8" s="1061"/>
      <c r="C8" s="1062"/>
      <c r="D8" s="1063" t="s">
        <v>226</v>
      </c>
      <c r="E8" s="1060" t="s">
        <v>543</v>
      </c>
      <c r="F8" s="383">
        <v>100415</v>
      </c>
      <c r="G8" s="383">
        <v>97699</v>
      </c>
      <c r="H8" s="383">
        <v>91980</v>
      </c>
      <c r="I8" s="383">
        <v>87655</v>
      </c>
      <c r="J8" s="383">
        <v>81579</v>
      </c>
      <c r="K8" s="383">
        <v>75642</v>
      </c>
      <c r="L8" s="383">
        <v>74016</v>
      </c>
      <c r="M8" s="383">
        <v>68188</v>
      </c>
      <c r="N8" s="383">
        <v>66180</v>
      </c>
      <c r="O8" s="383">
        <v>61030</v>
      </c>
      <c r="P8" s="383">
        <v>55478</v>
      </c>
      <c r="Q8" s="384">
        <v>-5552</v>
      </c>
      <c r="R8" s="284">
        <v>-9.0971653285269536</v>
      </c>
      <c r="S8" s="385">
        <v>14.552102760225265</v>
      </c>
      <c r="T8" s="386">
        <v>55.248717821042668</v>
      </c>
    </row>
    <row r="9" spans="1:20" ht="19.5" customHeight="1">
      <c r="A9" s="1061"/>
      <c r="B9" s="1061"/>
      <c r="C9" s="1062"/>
      <c r="D9" s="1063"/>
      <c r="E9" s="1064" t="s">
        <v>544</v>
      </c>
      <c r="F9" s="687">
        <v>150934</v>
      </c>
      <c r="G9" s="687">
        <v>146989</v>
      </c>
      <c r="H9" s="687">
        <v>136571</v>
      </c>
      <c r="I9" s="687">
        <v>126434</v>
      </c>
      <c r="J9" s="687">
        <v>116217</v>
      </c>
      <c r="K9" s="687">
        <v>104879</v>
      </c>
      <c r="L9" s="687">
        <v>97227</v>
      </c>
      <c r="M9" s="687">
        <v>91410</v>
      </c>
      <c r="N9" s="687">
        <v>91024</v>
      </c>
      <c r="O9" s="687">
        <v>84283</v>
      </c>
      <c r="P9" s="687">
        <v>76674</v>
      </c>
      <c r="Q9" s="688">
        <v>-7609</v>
      </c>
      <c r="R9" s="256">
        <v>-9.0279178482018914</v>
      </c>
      <c r="S9" s="689">
        <v>20.111898897536179</v>
      </c>
      <c r="T9" s="400">
        <v>50.799687280533213</v>
      </c>
    </row>
    <row r="10" spans="1:20" ht="19.5" customHeight="1">
      <c r="A10" s="1061"/>
      <c r="B10" s="1061"/>
      <c r="C10" s="1065"/>
      <c r="D10" s="130" t="s">
        <v>208</v>
      </c>
      <c r="E10" s="1066"/>
      <c r="F10" s="714">
        <v>251349</v>
      </c>
      <c r="G10" s="714">
        <v>244688</v>
      </c>
      <c r="H10" s="714">
        <v>228551</v>
      </c>
      <c r="I10" s="714">
        <v>214089</v>
      </c>
      <c r="J10" s="714">
        <v>197796</v>
      </c>
      <c r="K10" s="714">
        <v>180521</v>
      </c>
      <c r="L10" s="714">
        <v>171243</v>
      </c>
      <c r="M10" s="714">
        <v>159598</v>
      </c>
      <c r="N10" s="714">
        <v>157206</v>
      </c>
      <c r="O10" s="714">
        <v>145317</v>
      </c>
      <c r="P10" s="714">
        <v>132161</v>
      </c>
      <c r="Q10" s="715">
        <v>-13156</v>
      </c>
      <c r="R10" s="243">
        <v>-9.0533110372495997</v>
      </c>
      <c r="S10" s="716">
        <v>34.666362393996387</v>
      </c>
      <c r="T10" s="493">
        <v>52.580674679429798</v>
      </c>
    </row>
    <row r="11" spans="1:20" ht="19.5" customHeight="1">
      <c r="A11" s="1061"/>
      <c r="B11" s="1061"/>
      <c r="C11" s="1067" t="s">
        <v>551</v>
      </c>
      <c r="D11" s="1068" t="s">
        <v>324</v>
      </c>
      <c r="E11" s="1069"/>
      <c r="F11" s="721">
        <v>0</v>
      </c>
      <c r="G11" s="721">
        <v>0</v>
      </c>
      <c r="H11" s="721">
        <v>0</v>
      </c>
      <c r="I11" s="721">
        <v>0</v>
      </c>
      <c r="J11" s="721">
        <v>0</v>
      </c>
      <c r="K11" s="721">
        <v>0</v>
      </c>
      <c r="L11" s="721">
        <v>0</v>
      </c>
      <c r="M11" s="721">
        <v>0</v>
      </c>
      <c r="N11" s="714">
        <v>12</v>
      </c>
      <c r="O11" s="714">
        <v>1</v>
      </c>
      <c r="P11" s="714">
        <v>5</v>
      </c>
      <c r="Q11" s="715">
        <v>4</v>
      </c>
      <c r="R11" s="243">
        <v>400</v>
      </c>
      <c r="S11" s="716">
        <v>1.3115201305224833E-3</v>
      </c>
      <c r="T11" s="493" t="s">
        <v>228</v>
      </c>
    </row>
    <row r="12" spans="1:20" ht="19.5" customHeight="1">
      <c r="A12" s="1061"/>
      <c r="B12" s="1061"/>
      <c r="C12" s="1070"/>
      <c r="D12" s="1071" t="s">
        <v>226</v>
      </c>
      <c r="E12" s="1072"/>
      <c r="F12" s="714">
        <v>69049</v>
      </c>
      <c r="G12" s="714">
        <v>67383</v>
      </c>
      <c r="H12" s="714">
        <v>64943</v>
      </c>
      <c r="I12" s="714">
        <v>66983</v>
      </c>
      <c r="J12" s="714">
        <v>65867</v>
      </c>
      <c r="K12" s="714">
        <v>62611</v>
      </c>
      <c r="L12" s="714">
        <v>61874</v>
      </c>
      <c r="M12" s="714">
        <v>59719</v>
      </c>
      <c r="N12" s="714">
        <v>51186</v>
      </c>
      <c r="O12" s="714">
        <v>45871</v>
      </c>
      <c r="P12" s="714">
        <v>40599</v>
      </c>
      <c r="Q12" s="715">
        <v>-5272</v>
      </c>
      <c r="R12" s="243">
        <v>-11.493100215822633</v>
      </c>
      <c r="S12" s="716">
        <v>10.64928115581646</v>
      </c>
      <c r="T12" s="493">
        <v>58.797375776622395</v>
      </c>
    </row>
    <row r="13" spans="1:20" ht="19.5" customHeight="1">
      <c r="A13" s="1061"/>
      <c r="B13" s="1056"/>
      <c r="C13" s="1056" t="s">
        <v>208</v>
      </c>
      <c r="D13" s="1056"/>
      <c r="E13" s="1066"/>
      <c r="F13" s="714">
        <v>320398</v>
      </c>
      <c r="G13" s="714">
        <v>312071</v>
      </c>
      <c r="H13" s="714">
        <v>293494</v>
      </c>
      <c r="I13" s="714">
        <v>281072</v>
      </c>
      <c r="J13" s="714">
        <v>263663</v>
      </c>
      <c r="K13" s="714">
        <v>243132</v>
      </c>
      <c r="L13" s="714">
        <v>233117</v>
      </c>
      <c r="M13" s="714">
        <v>219317</v>
      </c>
      <c r="N13" s="714">
        <v>208404</v>
      </c>
      <c r="O13" s="714">
        <v>191189</v>
      </c>
      <c r="P13" s="714">
        <v>172765</v>
      </c>
      <c r="Q13" s="715">
        <v>-18424</v>
      </c>
      <c r="R13" s="243">
        <v>-9.6365376669159843</v>
      </c>
      <c r="S13" s="716">
        <v>45.316955069943369</v>
      </c>
      <c r="T13" s="493">
        <v>53.921997016211087</v>
      </c>
    </row>
    <row r="14" spans="1:20" ht="19.5" customHeight="1">
      <c r="A14" s="1061"/>
      <c r="B14" s="1073" t="s">
        <v>552</v>
      </c>
      <c r="C14" s="1074" t="s">
        <v>553</v>
      </c>
      <c r="D14" s="1066"/>
      <c r="E14" s="117"/>
      <c r="F14" s="383">
        <v>9960</v>
      </c>
      <c r="G14" s="383">
        <v>9337</v>
      </c>
      <c r="H14" s="383">
        <v>8724</v>
      </c>
      <c r="I14" s="383">
        <v>8551</v>
      </c>
      <c r="J14" s="383">
        <v>7803</v>
      </c>
      <c r="K14" s="383">
        <v>7195</v>
      </c>
      <c r="L14" s="383">
        <v>6575</v>
      </c>
      <c r="M14" s="383">
        <v>6069</v>
      </c>
      <c r="N14" s="383">
        <v>5928</v>
      </c>
      <c r="O14" s="383">
        <v>5479</v>
      </c>
      <c r="P14" s="383">
        <v>4949</v>
      </c>
      <c r="Q14" s="384">
        <v>-530</v>
      </c>
      <c r="R14" s="284">
        <v>-9.6732980470888847</v>
      </c>
      <c r="S14" s="385">
        <v>1.2981426251911541</v>
      </c>
      <c r="T14" s="386">
        <v>49.688755020080322</v>
      </c>
    </row>
    <row r="15" spans="1:20" ht="19.5" customHeight="1">
      <c r="A15" s="1061"/>
      <c r="B15" s="1075"/>
      <c r="C15" s="1076" t="s">
        <v>554</v>
      </c>
      <c r="D15" s="1066"/>
      <c r="E15" s="825"/>
      <c r="F15" s="299">
        <v>198142</v>
      </c>
      <c r="G15" s="299">
        <v>197820</v>
      </c>
      <c r="H15" s="299">
        <v>190452</v>
      </c>
      <c r="I15" s="299">
        <v>184928</v>
      </c>
      <c r="J15" s="299">
        <v>175771</v>
      </c>
      <c r="K15" s="299">
        <v>160587</v>
      </c>
      <c r="L15" s="299">
        <v>150993</v>
      </c>
      <c r="M15" s="299">
        <v>140529</v>
      </c>
      <c r="N15" s="299">
        <v>135820</v>
      </c>
      <c r="O15" s="299">
        <v>124618</v>
      </c>
      <c r="P15" s="299">
        <v>108348</v>
      </c>
      <c r="Q15" s="387">
        <v>-16270</v>
      </c>
      <c r="R15" s="235">
        <v>-13.055898826814746</v>
      </c>
      <c r="S15" s="300">
        <v>28.420116620370006</v>
      </c>
      <c r="T15" s="388">
        <v>54.681995740428576</v>
      </c>
    </row>
    <row r="16" spans="1:20" ht="19.5" customHeight="1">
      <c r="A16" s="1061"/>
      <c r="B16" s="1075"/>
      <c r="C16" s="1076" t="s">
        <v>555</v>
      </c>
      <c r="D16" s="1066"/>
      <c r="E16" s="825"/>
      <c r="F16" s="299">
        <v>893</v>
      </c>
      <c r="G16" s="299">
        <v>817</v>
      </c>
      <c r="H16" s="299">
        <v>800</v>
      </c>
      <c r="I16" s="299">
        <v>879</v>
      </c>
      <c r="J16" s="299">
        <v>875</v>
      </c>
      <c r="K16" s="299">
        <v>743</v>
      </c>
      <c r="L16" s="299">
        <v>754</v>
      </c>
      <c r="M16" s="299">
        <v>754</v>
      </c>
      <c r="N16" s="299">
        <v>706</v>
      </c>
      <c r="O16" s="299">
        <v>655</v>
      </c>
      <c r="P16" s="299">
        <v>604</v>
      </c>
      <c r="Q16" s="387">
        <v>-51</v>
      </c>
      <c r="R16" s="235">
        <v>-7.7862595419847329</v>
      </c>
      <c r="S16" s="300">
        <v>0.158431631767116</v>
      </c>
      <c r="T16" s="388">
        <v>67.637178051511754</v>
      </c>
    </row>
    <row r="17" spans="1:20" ht="19.5" customHeight="1">
      <c r="A17" s="1061"/>
      <c r="B17" s="1075"/>
      <c r="C17" s="1077" t="s">
        <v>556</v>
      </c>
      <c r="D17" s="1078"/>
      <c r="E17" s="1056"/>
      <c r="F17" s="687">
        <v>3065</v>
      </c>
      <c r="G17" s="687">
        <v>3055</v>
      </c>
      <c r="H17" s="687">
        <v>3146</v>
      </c>
      <c r="I17" s="687">
        <v>3271</v>
      </c>
      <c r="J17" s="687">
        <v>3012</v>
      </c>
      <c r="K17" s="687">
        <v>2695</v>
      </c>
      <c r="L17" s="687">
        <v>2330</v>
      </c>
      <c r="M17" s="687">
        <v>2237</v>
      </c>
      <c r="N17" s="687">
        <v>2464</v>
      </c>
      <c r="O17" s="687">
        <v>2050</v>
      </c>
      <c r="P17" s="687">
        <v>1879</v>
      </c>
      <c r="Q17" s="688">
        <v>-171</v>
      </c>
      <c r="R17" s="256">
        <v>-8.3414634146341466</v>
      </c>
      <c r="S17" s="689">
        <v>0.49286926505034923</v>
      </c>
      <c r="T17" s="400">
        <v>61.305057096247964</v>
      </c>
    </row>
    <row r="18" spans="1:20" ht="19.5" customHeight="1">
      <c r="A18" s="1061"/>
      <c r="B18" s="1077"/>
      <c r="C18" s="1056" t="s">
        <v>208</v>
      </c>
      <c r="D18" s="1066"/>
      <c r="E18" s="1056"/>
      <c r="F18" s="714">
        <v>212060</v>
      </c>
      <c r="G18" s="714">
        <v>211029</v>
      </c>
      <c r="H18" s="714">
        <v>203122</v>
      </c>
      <c r="I18" s="714">
        <v>197629</v>
      </c>
      <c r="J18" s="714">
        <v>187461</v>
      </c>
      <c r="K18" s="714">
        <v>171220</v>
      </c>
      <c r="L18" s="714">
        <v>160652</v>
      </c>
      <c r="M18" s="714">
        <v>149589</v>
      </c>
      <c r="N18" s="714">
        <v>144918</v>
      </c>
      <c r="O18" s="714">
        <v>132802</v>
      </c>
      <c r="P18" s="714">
        <v>115780</v>
      </c>
      <c r="Q18" s="715">
        <v>-17022</v>
      </c>
      <c r="R18" s="243">
        <v>-12.817578048523364</v>
      </c>
      <c r="S18" s="716">
        <v>30.369560142378628</v>
      </c>
      <c r="T18" s="493">
        <v>54.597755352258794</v>
      </c>
    </row>
    <row r="19" spans="1:20" ht="19.5" customHeight="1">
      <c r="A19" s="1061"/>
      <c r="B19" s="1074" t="s">
        <v>557</v>
      </c>
      <c r="C19" s="117"/>
      <c r="D19" s="117"/>
      <c r="E19" s="117"/>
      <c r="F19" s="383">
        <v>171</v>
      </c>
      <c r="G19" s="383">
        <v>163</v>
      </c>
      <c r="H19" s="383">
        <v>142</v>
      </c>
      <c r="I19" s="383">
        <v>149</v>
      </c>
      <c r="J19" s="383">
        <v>149</v>
      </c>
      <c r="K19" s="383">
        <v>128</v>
      </c>
      <c r="L19" s="383">
        <v>137</v>
      </c>
      <c r="M19" s="383">
        <v>115</v>
      </c>
      <c r="N19" s="383">
        <v>126</v>
      </c>
      <c r="O19" s="383">
        <v>146</v>
      </c>
      <c r="P19" s="383">
        <v>121</v>
      </c>
      <c r="Q19" s="384">
        <v>-25</v>
      </c>
      <c r="R19" s="284">
        <v>-17.123287671232877</v>
      </c>
      <c r="S19" s="385">
        <v>3.1738787158644095E-2</v>
      </c>
      <c r="T19" s="386">
        <v>70.760233918128662</v>
      </c>
    </row>
    <row r="20" spans="1:20" ht="19.5" customHeight="1">
      <c r="A20" s="1061"/>
      <c r="B20" s="1077" t="s">
        <v>558</v>
      </c>
      <c r="C20" s="1056"/>
      <c r="D20" s="1056"/>
      <c r="E20" s="1056"/>
      <c r="F20" s="687">
        <v>16753</v>
      </c>
      <c r="G20" s="687">
        <v>17071</v>
      </c>
      <c r="H20" s="687">
        <v>17074</v>
      </c>
      <c r="I20" s="687">
        <v>16951</v>
      </c>
      <c r="J20" s="687">
        <v>17164</v>
      </c>
      <c r="K20" s="687">
        <v>16935</v>
      </c>
      <c r="L20" s="687">
        <v>17086</v>
      </c>
      <c r="M20" s="687">
        <v>16600</v>
      </c>
      <c r="N20" s="687">
        <v>16089</v>
      </c>
      <c r="O20" s="687">
        <v>14733</v>
      </c>
      <c r="P20" s="687">
        <v>13457</v>
      </c>
      <c r="Q20" s="688">
        <v>-1276</v>
      </c>
      <c r="R20" s="256">
        <v>-8.6608294305301019</v>
      </c>
      <c r="S20" s="689">
        <v>3.5298252792882114</v>
      </c>
      <c r="T20" s="400">
        <v>80.325911776995156</v>
      </c>
    </row>
    <row r="21" spans="1:20" ht="19.5" customHeight="1">
      <c r="A21" s="1077"/>
      <c r="B21" s="1079" t="s">
        <v>208</v>
      </c>
      <c r="C21" s="1056"/>
      <c r="D21" s="1056"/>
      <c r="E21" s="1056"/>
      <c r="F21" s="714">
        <v>549382</v>
      </c>
      <c r="G21" s="714">
        <v>540334</v>
      </c>
      <c r="H21" s="714">
        <v>513832</v>
      </c>
      <c r="I21" s="714">
        <v>495801</v>
      </c>
      <c r="J21" s="714">
        <v>468437</v>
      </c>
      <c r="K21" s="714">
        <v>431415</v>
      </c>
      <c r="L21" s="714">
        <v>410992</v>
      </c>
      <c r="M21" s="714">
        <v>385621</v>
      </c>
      <c r="N21" s="714">
        <v>369537</v>
      </c>
      <c r="O21" s="714">
        <v>338870</v>
      </c>
      <c r="P21" s="714">
        <v>302123</v>
      </c>
      <c r="Q21" s="715">
        <v>-36747</v>
      </c>
      <c r="R21" s="243">
        <v>-10.843981467819518</v>
      </c>
      <c r="S21" s="716">
        <v>79.248079278768842</v>
      </c>
      <c r="T21" s="493">
        <v>54.993246957490413</v>
      </c>
    </row>
    <row r="22" spans="1:20" ht="19.5" customHeight="1">
      <c r="A22" s="1057" t="s">
        <v>559</v>
      </c>
      <c r="B22" s="1057" t="s">
        <v>549</v>
      </c>
      <c r="C22" s="1058" t="s">
        <v>550</v>
      </c>
      <c r="D22" s="1059" t="s">
        <v>324</v>
      </c>
      <c r="E22" s="1060"/>
      <c r="F22" s="721">
        <v>0</v>
      </c>
      <c r="G22" s="721">
        <v>0</v>
      </c>
      <c r="H22" s="721">
        <v>0</v>
      </c>
      <c r="I22" s="721">
        <v>0</v>
      </c>
      <c r="J22" s="721">
        <v>0</v>
      </c>
      <c r="K22" s="721">
        <v>0</v>
      </c>
      <c r="L22" s="721">
        <v>0</v>
      </c>
      <c r="M22" s="721">
        <v>0</v>
      </c>
      <c r="N22" s="714">
        <v>4</v>
      </c>
      <c r="O22" s="714">
        <v>5</v>
      </c>
      <c r="P22" s="714">
        <v>3</v>
      </c>
      <c r="Q22" s="715">
        <v>-2</v>
      </c>
      <c r="R22" s="243">
        <v>-40</v>
      </c>
      <c r="S22" s="716">
        <v>7.8691207831348999E-4</v>
      </c>
      <c r="T22" s="493" t="s">
        <v>228</v>
      </c>
    </row>
    <row r="23" spans="1:20" ht="19.5" customHeight="1">
      <c r="A23" s="1061"/>
      <c r="B23" s="1061"/>
      <c r="C23" s="1062"/>
      <c r="D23" s="1063" t="s">
        <v>226</v>
      </c>
      <c r="E23" s="1060" t="s">
        <v>543</v>
      </c>
      <c r="F23" s="383">
        <v>18940</v>
      </c>
      <c r="G23" s="383">
        <v>18759</v>
      </c>
      <c r="H23" s="383">
        <v>17629</v>
      </c>
      <c r="I23" s="383">
        <v>16727</v>
      </c>
      <c r="J23" s="383">
        <v>15631</v>
      </c>
      <c r="K23" s="383">
        <v>13860</v>
      </c>
      <c r="L23" s="383">
        <v>12222</v>
      </c>
      <c r="M23" s="383">
        <v>10856</v>
      </c>
      <c r="N23" s="383">
        <v>9898</v>
      </c>
      <c r="O23" s="383">
        <v>9188</v>
      </c>
      <c r="P23" s="383">
        <v>8123</v>
      </c>
      <c r="Q23" s="384">
        <v>-1065</v>
      </c>
      <c r="R23" s="284">
        <v>-11.591205920766216</v>
      </c>
      <c r="S23" s="385">
        <v>2.1306956040468266</v>
      </c>
      <c r="T23" s="386">
        <v>42.888067581837383</v>
      </c>
    </row>
    <row r="24" spans="1:20" ht="19.5" customHeight="1">
      <c r="A24" s="1061"/>
      <c r="B24" s="1061"/>
      <c r="C24" s="1062"/>
      <c r="D24" s="1063"/>
      <c r="E24" s="1064" t="s">
        <v>544</v>
      </c>
      <c r="F24" s="687">
        <v>48553</v>
      </c>
      <c r="G24" s="687">
        <v>46301</v>
      </c>
      <c r="H24" s="687">
        <v>43289</v>
      </c>
      <c r="I24" s="687">
        <v>39477</v>
      </c>
      <c r="J24" s="687">
        <v>36554</v>
      </c>
      <c r="K24" s="687">
        <v>32018</v>
      </c>
      <c r="L24" s="687">
        <v>27928</v>
      </c>
      <c r="M24" s="687">
        <v>25105</v>
      </c>
      <c r="N24" s="687">
        <v>23428</v>
      </c>
      <c r="O24" s="687">
        <v>21119</v>
      </c>
      <c r="P24" s="687">
        <v>18447</v>
      </c>
      <c r="Q24" s="688">
        <v>-2672</v>
      </c>
      <c r="R24" s="256">
        <v>-12.652114209953123</v>
      </c>
      <c r="S24" s="689">
        <v>4.8387223695496502</v>
      </c>
      <c r="T24" s="400">
        <v>37.993532840401215</v>
      </c>
    </row>
    <row r="25" spans="1:20" ht="19.5" customHeight="1">
      <c r="A25" s="1061"/>
      <c r="B25" s="1061"/>
      <c r="C25" s="1065"/>
      <c r="D25" s="130" t="s">
        <v>208</v>
      </c>
      <c r="E25" s="1066"/>
      <c r="F25" s="714">
        <v>67493</v>
      </c>
      <c r="G25" s="714">
        <v>65060</v>
      </c>
      <c r="H25" s="714">
        <v>60918</v>
      </c>
      <c r="I25" s="714">
        <v>56204</v>
      </c>
      <c r="J25" s="714">
        <v>52185</v>
      </c>
      <c r="K25" s="714">
        <v>45878</v>
      </c>
      <c r="L25" s="714">
        <v>40150</v>
      </c>
      <c r="M25" s="714">
        <v>35961</v>
      </c>
      <c r="N25" s="714">
        <v>33330</v>
      </c>
      <c r="O25" s="714">
        <v>30312</v>
      </c>
      <c r="P25" s="714">
        <v>26573</v>
      </c>
      <c r="Q25" s="715">
        <v>-3739</v>
      </c>
      <c r="R25" s="243">
        <v>-12.335048825547638</v>
      </c>
      <c r="S25" s="716">
        <v>6.9702048856747894</v>
      </c>
      <c r="T25" s="493">
        <v>39.371490376779818</v>
      </c>
    </row>
    <row r="26" spans="1:20" ht="19.5" customHeight="1">
      <c r="A26" s="1061"/>
      <c r="B26" s="1061"/>
      <c r="C26" s="1067" t="s">
        <v>551</v>
      </c>
      <c r="D26" s="1068" t="s">
        <v>324</v>
      </c>
      <c r="E26" s="1069"/>
      <c r="F26" s="721">
        <v>0</v>
      </c>
      <c r="G26" s="721">
        <v>0</v>
      </c>
      <c r="H26" s="721">
        <v>0</v>
      </c>
      <c r="I26" s="721">
        <v>0</v>
      </c>
      <c r="J26" s="721">
        <v>0</v>
      </c>
      <c r="K26" s="721">
        <v>0</v>
      </c>
      <c r="L26" s="721">
        <v>0</v>
      </c>
      <c r="M26" s="721">
        <v>0</v>
      </c>
      <c r="N26" s="714">
        <v>5</v>
      </c>
      <c r="O26" s="714">
        <v>1</v>
      </c>
      <c r="P26" s="714">
        <v>0</v>
      </c>
      <c r="Q26" s="715">
        <v>-1</v>
      </c>
      <c r="R26" s="243">
        <v>-100</v>
      </c>
      <c r="S26" s="716">
        <v>0</v>
      </c>
      <c r="T26" s="493" t="s">
        <v>228</v>
      </c>
    </row>
    <row r="27" spans="1:20" ht="19.5" customHeight="1">
      <c r="A27" s="1061"/>
      <c r="B27" s="1061"/>
      <c r="C27" s="1070"/>
      <c r="D27" s="1071" t="s">
        <v>226</v>
      </c>
      <c r="E27" s="1072"/>
      <c r="F27" s="714">
        <v>22584</v>
      </c>
      <c r="G27" s="714">
        <v>21765</v>
      </c>
      <c r="H27" s="714">
        <v>21235</v>
      </c>
      <c r="I27" s="714">
        <v>21221</v>
      </c>
      <c r="J27" s="714">
        <v>21115</v>
      </c>
      <c r="K27" s="714">
        <v>19052</v>
      </c>
      <c r="L27" s="714">
        <v>17565</v>
      </c>
      <c r="M27" s="714">
        <v>17130</v>
      </c>
      <c r="N27" s="714">
        <v>13617</v>
      </c>
      <c r="O27" s="714">
        <v>11381</v>
      </c>
      <c r="P27" s="714">
        <v>9897</v>
      </c>
      <c r="Q27" s="715">
        <v>-1484</v>
      </c>
      <c r="R27" s="243">
        <v>-13.039275986292944</v>
      </c>
      <c r="S27" s="716">
        <v>2.5960229463562037</v>
      </c>
      <c r="T27" s="493">
        <v>43.823060573857596</v>
      </c>
    </row>
    <row r="28" spans="1:20" ht="19.5" customHeight="1">
      <c r="A28" s="1061"/>
      <c r="B28" s="1056"/>
      <c r="C28" s="1056" t="s">
        <v>208</v>
      </c>
      <c r="D28" s="1056"/>
      <c r="E28" s="1066"/>
      <c r="F28" s="714">
        <v>90077</v>
      </c>
      <c r="G28" s="714">
        <v>86825</v>
      </c>
      <c r="H28" s="714">
        <v>82153</v>
      </c>
      <c r="I28" s="714">
        <v>77425</v>
      </c>
      <c r="J28" s="714">
        <v>73300</v>
      </c>
      <c r="K28" s="714">
        <v>64930</v>
      </c>
      <c r="L28" s="714">
        <v>57715</v>
      </c>
      <c r="M28" s="714">
        <v>53091</v>
      </c>
      <c r="N28" s="714">
        <v>46952</v>
      </c>
      <c r="O28" s="714">
        <v>41694</v>
      </c>
      <c r="P28" s="714">
        <v>36470</v>
      </c>
      <c r="Q28" s="715">
        <v>-5224</v>
      </c>
      <c r="R28" s="243">
        <v>-12.529380726243582</v>
      </c>
      <c r="S28" s="716">
        <v>9.566227832030993</v>
      </c>
      <c r="T28" s="493">
        <v>40.487582845787493</v>
      </c>
    </row>
    <row r="29" spans="1:20" ht="19.5" customHeight="1">
      <c r="A29" s="1061"/>
      <c r="B29" s="1073" t="s">
        <v>552</v>
      </c>
      <c r="C29" s="1074" t="s">
        <v>553</v>
      </c>
      <c r="D29" s="1066"/>
      <c r="E29" s="117"/>
      <c r="F29" s="383">
        <v>15076</v>
      </c>
      <c r="G29" s="383">
        <v>14065</v>
      </c>
      <c r="H29" s="383">
        <v>13385</v>
      </c>
      <c r="I29" s="383">
        <v>12470</v>
      </c>
      <c r="J29" s="383">
        <v>11535</v>
      </c>
      <c r="K29" s="383">
        <v>10009</v>
      </c>
      <c r="L29" s="383">
        <v>8856</v>
      </c>
      <c r="M29" s="383">
        <v>7677</v>
      </c>
      <c r="N29" s="383">
        <v>6961</v>
      </c>
      <c r="O29" s="383">
        <v>6068</v>
      </c>
      <c r="P29" s="383">
        <v>5144</v>
      </c>
      <c r="Q29" s="384">
        <v>-924</v>
      </c>
      <c r="R29" s="284">
        <v>-15.227422544495713</v>
      </c>
      <c r="S29" s="385">
        <v>1.3492919102815308</v>
      </c>
      <c r="T29" s="386">
        <v>34.120456354470683</v>
      </c>
    </row>
    <row r="30" spans="1:20" ht="19.5" customHeight="1">
      <c r="A30" s="1061"/>
      <c r="B30" s="1075"/>
      <c r="C30" s="1076" t="s">
        <v>554</v>
      </c>
      <c r="D30" s="1066"/>
      <c r="E30" s="825"/>
      <c r="F30" s="299">
        <v>72311</v>
      </c>
      <c r="G30" s="299">
        <v>73626</v>
      </c>
      <c r="H30" s="299">
        <v>71513</v>
      </c>
      <c r="I30" s="299">
        <v>68524</v>
      </c>
      <c r="J30" s="299">
        <v>64696</v>
      </c>
      <c r="K30" s="299">
        <v>57426</v>
      </c>
      <c r="L30" s="299">
        <v>50333</v>
      </c>
      <c r="M30" s="299">
        <v>44250</v>
      </c>
      <c r="N30" s="299">
        <v>40862</v>
      </c>
      <c r="O30" s="299">
        <v>36917</v>
      </c>
      <c r="P30" s="299">
        <v>31145</v>
      </c>
      <c r="Q30" s="387">
        <v>-5772</v>
      </c>
      <c r="R30" s="235">
        <v>-15.635073272476093</v>
      </c>
      <c r="S30" s="300">
        <v>8.1694588930245491</v>
      </c>
      <c r="T30" s="388">
        <v>43.070902075756109</v>
      </c>
    </row>
    <row r="31" spans="1:20" ht="19.5" customHeight="1">
      <c r="A31" s="1061"/>
      <c r="B31" s="1075"/>
      <c r="C31" s="1076" t="s">
        <v>555</v>
      </c>
      <c r="D31" s="1066"/>
      <c r="E31" s="825"/>
      <c r="F31" s="299">
        <v>1213</v>
      </c>
      <c r="G31" s="299">
        <v>1235</v>
      </c>
      <c r="H31" s="299">
        <v>1229</v>
      </c>
      <c r="I31" s="299">
        <v>1184</v>
      </c>
      <c r="J31" s="299">
        <v>1250</v>
      </c>
      <c r="K31" s="299">
        <v>1098</v>
      </c>
      <c r="L31" s="299">
        <v>991</v>
      </c>
      <c r="M31" s="299">
        <v>958</v>
      </c>
      <c r="N31" s="299">
        <v>885</v>
      </c>
      <c r="O31" s="299">
        <v>843</v>
      </c>
      <c r="P31" s="299">
        <v>798</v>
      </c>
      <c r="Q31" s="387">
        <v>-45</v>
      </c>
      <c r="R31" s="235">
        <v>-5.3380782918149468</v>
      </c>
      <c r="S31" s="300">
        <v>0.20931861283138833</v>
      </c>
      <c r="T31" s="388">
        <v>65.787304204451772</v>
      </c>
    </row>
    <row r="32" spans="1:20" ht="19.5" customHeight="1">
      <c r="A32" s="1061"/>
      <c r="B32" s="1075"/>
      <c r="C32" s="1077" t="s">
        <v>556</v>
      </c>
      <c r="D32" s="1078"/>
      <c r="E32" s="1056"/>
      <c r="F32" s="687">
        <v>2032</v>
      </c>
      <c r="G32" s="687">
        <v>2220</v>
      </c>
      <c r="H32" s="687">
        <v>2205</v>
      </c>
      <c r="I32" s="687">
        <v>2190</v>
      </c>
      <c r="J32" s="687">
        <v>2004</v>
      </c>
      <c r="K32" s="687">
        <v>1720</v>
      </c>
      <c r="L32" s="687">
        <v>1564</v>
      </c>
      <c r="M32" s="687">
        <v>1412</v>
      </c>
      <c r="N32" s="687">
        <v>1443</v>
      </c>
      <c r="O32" s="687">
        <v>1203</v>
      </c>
      <c r="P32" s="687">
        <v>937</v>
      </c>
      <c r="Q32" s="688">
        <v>-266</v>
      </c>
      <c r="R32" s="256">
        <v>-22.111388196176225</v>
      </c>
      <c r="S32" s="689">
        <v>0.24577887245991339</v>
      </c>
      <c r="T32" s="400">
        <v>46.112204724409452</v>
      </c>
    </row>
    <row r="33" spans="1:20" ht="19.5" customHeight="1">
      <c r="A33" s="1061"/>
      <c r="B33" s="1077"/>
      <c r="C33" s="1056" t="s">
        <v>208</v>
      </c>
      <c r="D33" s="1066"/>
      <c r="E33" s="1056"/>
      <c r="F33" s="714">
        <v>90632</v>
      </c>
      <c r="G33" s="714">
        <v>91146</v>
      </c>
      <c r="H33" s="714">
        <v>88332</v>
      </c>
      <c r="I33" s="714">
        <v>84368</v>
      </c>
      <c r="J33" s="714">
        <v>79485</v>
      </c>
      <c r="K33" s="714">
        <v>70253</v>
      </c>
      <c r="L33" s="714">
        <v>61744</v>
      </c>
      <c r="M33" s="714">
        <v>54297</v>
      </c>
      <c r="N33" s="714">
        <v>50151</v>
      </c>
      <c r="O33" s="714">
        <v>45031</v>
      </c>
      <c r="P33" s="714">
        <v>38024</v>
      </c>
      <c r="Q33" s="715">
        <v>-7007</v>
      </c>
      <c r="R33" s="243">
        <v>-15.560391730141458</v>
      </c>
      <c r="S33" s="716">
        <v>9.9738482885973809</v>
      </c>
      <c r="T33" s="493">
        <v>41.954276635184037</v>
      </c>
    </row>
    <row r="34" spans="1:20" ht="19.5" customHeight="1">
      <c r="A34" s="1061"/>
      <c r="B34" s="1074" t="s">
        <v>557</v>
      </c>
      <c r="C34" s="117"/>
      <c r="D34" s="117"/>
      <c r="E34" s="117"/>
      <c r="F34" s="383">
        <v>53</v>
      </c>
      <c r="G34" s="383">
        <v>46</v>
      </c>
      <c r="H34" s="383">
        <v>53</v>
      </c>
      <c r="I34" s="383">
        <v>50</v>
      </c>
      <c r="J34" s="383">
        <v>52</v>
      </c>
      <c r="K34" s="383">
        <v>42</v>
      </c>
      <c r="L34" s="383">
        <v>30</v>
      </c>
      <c r="M34" s="383">
        <v>53</v>
      </c>
      <c r="N34" s="383">
        <v>32</v>
      </c>
      <c r="O34" s="383">
        <v>35</v>
      </c>
      <c r="P34" s="383">
        <v>29</v>
      </c>
      <c r="Q34" s="384">
        <v>-6</v>
      </c>
      <c r="R34" s="284">
        <v>-17.142857142857142</v>
      </c>
      <c r="S34" s="385">
        <v>7.6068167570304034E-3</v>
      </c>
      <c r="T34" s="386">
        <v>54.716981132075468</v>
      </c>
    </row>
    <row r="35" spans="1:20" ht="19.5" customHeight="1">
      <c r="A35" s="1061"/>
      <c r="B35" s="1077" t="s">
        <v>558</v>
      </c>
      <c r="C35" s="1056"/>
      <c r="D35" s="1056"/>
      <c r="E35" s="1056"/>
      <c r="F35" s="687">
        <v>7493</v>
      </c>
      <c r="G35" s="687">
        <v>7573</v>
      </c>
      <c r="H35" s="687">
        <v>7714</v>
      </c>
      <c r="I35" s="687">
        <v>7513</v>
      </c>
      <c r="J35" s="687">
        <v>7759</v>
      </c>
      <c r="K35" s="687">
        <v>7202</v>
      </c>
      <c r="L35" s="687">
        <v>6418</v>
      </c>
      <c r="M35" s="687">
        <v>6139</v>
      </c>
      <c r="N35" s="687">
        <v>5493</v>
      </c>
      <c r="O35" s="687">
        <v>4971</v>
      </c>
      <c r="P35" s="687">
        <v>4591</v>
      </c>
      <c r="Q35" s="688">
        <v>-380</v>
      </c>
      <c r="R35" s="256">
        <v>-7.6443371555019111</v>
      </c>
      <c r="S35" s="689">
        <v>1.2042377838457443</v>
      </c>
      <c r="T35" s="400">
        <v>61.270519151207793</v>
      </c>
    </row>
    <row r="36" spans="1:20" ht="19.5" customHeight="1">
      <c r="A36" s="1077"/>
      <c r="B36" s="1079" t="s">
        <v>208</v>
      </c>
      <c r="C36" s="1056"/>
      <c r="D36" s="1056"/>
      <c r="E36" s="1056"/>
      <c r="F36" s="714">
        <v>188255</v>
      </c>
      <c r="G36" s="714">
        <v>185590</v>
      </c>
      <c r="H36" s="714">
        <v>178252</v>
      </c>
      <c r="I36" s="714">
        <v>169356</v>
      </c>
      <c r="J36" s="714">
        <v>160596</v>
      </c>
      <c r="K36" s="714">
        <v>142427</v>
      </c>
      <c r="L36" s="714">
        <v>125907</v>
      </c>
      <c r="M36" s="714">
        <v>113580</v>
      </c>
      <c r="N36" s="714">
        <v>102628</v>
      </c>
      <c r="O36" s="714">
        <v>91731</v>
      </c>
      <c r="P36" s="714">
        <v>79114</v>
      </c>
      <c r="Q36" s="715">
        <v>-12617</v>
      </c>
      <c r="R36" s="243">
        <v>-13.754346949231994</v>
      </c>
      <c r="S36" s="716">
        <v>20.751920721231151</v>
      </c>
      <c r="T36" s="493">
        <v>42.024913016918539</v>
      </c>
    </row>
    <row r="37" spans="1:20" ht="19.5" customHeight="1">
      <c r="A37" s="1057" t="s">
        <v>208</v>
      </c>
      <c r="B37" s="1057" t="s">
        <v>549</v>
      </c>
      <c r="C37" s="1058" t="s">
        <v>550</v>
      </c>
      <c r="D37" s="1059" t="s">
        <v>324</v>
      </c>
      <c r="E37" s="1060"/>
      <c r="F37" s="718">
        <v>0</v>
      </c>
      <c r="G37" s="718">
        <v>0</v>
      </c>
      <c r="H37" s="718">
        <v>0</v>
      </c>
      <c r="I37" s="718">
        <v>0</v>
      </c>
      <c r="J37" s="718">
        <v>0</v>
      </c>
      <c r="K37" s="718">
        <v>0</v>
      </c>
      <c r="L37" s="718">
        <v>0</v>
      </c>
      <c r="M37" s="718">
        <v>0</v>
      </c>
      <c r="N37" s="383">
        <v>6</v>
      </c>
      <c r="O37" s="383">
        <v>9</v>
      </c>
      <c r="P37" s="383">
        <v>12</v>
      </c>
      <c r="Q37" s="715">
        <v>3</v>
      </c>
      <c r="R37" s="243">
        <v>33.333333333333329</v>
      </c>
      <c r="S37" s="716">
        <v>3.14764831325396E-3</v>
      </c>
      <c r="T37" s="493" t="s">
        <v>228</v>
      </c>
    </row>
    <row r="38" spans="1:20" ht="19.5" customHeight="1">
      <c r="A38" s="1061"/>
      <c r="B38" s="1061"/>
      <c r="C38" s="1062"/>
      <c r="D38" s="1063" t="s">
        <v>226</v>
      </c>
      <c r="E38" s="1060" t="s">
        <v>543</v>
      </c>
      <c r="F38" s="383">
        <v>119355</v>
      </c>
      <c r="G38" s="383">
        <v>116458</v>
      </c>
      <c r="H38" s="383">
        <v>109609</v>
      </c>
      <c r="I38" s="383">
        <v>104382</v>
      </c>
      <c r="J38" s="383">
        <v>97210</v>
      </c>
      <c r="K38" s="383">
        <v>89502</v>
      </c>
      <c r="L38" s="383">
        <v>86238</v>
      </c>
      <c r="M38" s="383">
        <v>79044</v>
      </c>
      <c r="N38" s="383">
        <v>76078</v>
      </c>
      <c r="O38" s="383">
        <v>70218</v>
      </c>
      <c r="P38" s="383">
        <v>63601</v>
      </c>
      <c r="Q38" s="384">
        <v>-6617</v>
      </c>
      <c r="R38" s="284">
        <v>-9.4235096414024895</v>
      </c>
      <c r="S38" s="385">
        <v>16.682798364272095</v>
      </c>
      <c r="T38" s="386">
        <v>53.287252314523904</v>
      </c>
    </row>
    <row r="39" spans="1:20" ht="19.5" customHeight="1">
      <c r="A39" s="1061"/>
      <c r="B39" s="1061"/>
      <c r="C39" s="1062"/>
      <c r="D39" s="1063"/>
      <c r="E39" s="1064" t="s">
        <v>544</v>
      </c>
      <c r="F39" s="687">
        <v>199487</v>
      </c>
      <c r="G39" s="687">
        <v>193290</v>
      </c>
      <c r="H39" s="687">
        <v>179860</v>
      </c>
      <c r="I39" s="687">
        <v>165911</v>
      </c>
      <c r="J39" s="687">
        <v>152771</v>
      </c>
      <c r="K39" s="687">
        <v>136897</v>
      </c>
      <c r="L39" s="687">
        <v>125155</v>
      </c>
      <c r="M39" s="687">
        <v>116515</v>
      </c>
      <c r="N39" s="687">
        <v>114452</v>
      </c>
      <c r="O39" s="687">
        <v>105402</v>
      </c>
      <c r="P39" s="687">
        <v>95121</v>
      </c>
      <c r="Q39" s="688">
        <v>-10281</v>
      </c>
      <c r="R39" s="256">
        <v>-9.7540843627255658</v>
      </c>
      <c r="S39" s="689">
        <v>24.950621267085829</v>
      </c>
      <c r="T39" s="400">
        <v>47.682806398411927</v>
      </c>
    </row>
    <row r="40" spans="1:20" ht="19.5" customHeight="1">
      <c r="A40" s="1061"/>
      <c r="B40" s="1061"/>
      <c r="C40" s="1065"/>
      <c r="D40" s="130" t="s">
        <v>208</v>
      </c>
      <c r="E40" s="1066"/>
      <c r="F40" s="714">
        <v>318842</v>
      </c>
      <c r="G40" s="714">
        <v>309748</v>
      </c>
      <c r="H40" s="714">
        <v>289469</v>
      </c>
      <c r="I40" s="714">
        <v>270293</v>
      </c>
      <c r="J40" s="714">
        <v>249981</v>
      </c>
      <c r="K40" s="714">
        <v>226399</v>
      </c>
      <c r="L40" s="714">
        <v>211393</v>
      </c>
      <c r="M40" s="714">
        <v>195559</v>
      </c>
      <c r="N40" s="714">
        <v>190536</v>
      </c>
      <c r="O40" s="714">
        <v>175629</v>
      </c>
      <c r="P40" s="714">
        <v>158734</v>
      </c>
      <c r="Q40" s="715">
        <v>-16895</v>
      </c>
      <c r="R40" s="243">
        <v>-9.6197097290310829</v>
      </c>
      <c r="S40" s="716">
        <v>41.636567279671176</v>
      </c>
      <c r="T40" s="493">
        <v>49.78453277799035</v>
      </c>
    </row>
    <row r="41" spans="1:20" ht="19.5" customHeight="1">
      <c r="A41" s="1061"/>
      <c r="B41" s="1061"/>
      <c r="C41" s="1067" t="s">
        <v>551</v>
      </c>
      <c r="D41" s="1068" t="s">
        <v>324</v>
      </c>
      <c r="E41" s="1069"/>
      <c r="F41" s="721">
        <v>0</v>
      </c>
      <c r="G41" s="721">
        <v>0</v>
      </c>
      <c r="H41" s="721">
        <v>0</v>
      </c>
      <c r="I41" s="721">
        <v>0</v>
      </c>
      <c r="J41" s="721">
        <v>0</v>
      </c>
      <c r="K41" s="721">
        <v>0</v>
      </c>
      <c r="L41" s="721">
        <v>0</v>
      </c>
      <c r="M41" s="721">
        <v>0</v>
      </c>
      <c r="N41" s="714">
        <v>17</v>
      </c>
      <c r="O41" s="714">
        <v>2</v>
      </c>
      <c r="P41" s="714">
        <v>5</v>
      </c>
      <c r="Q41" s="715">
        <v>3</v>
      </c>
      <c r="R41" s="243">
        <v>150</v>
      </c>
      <c r="S41" s="716">
        <v>1.3115201305224833E-3</v>
      </c>
      <c r="T41" s="493" t="s">
        <v>228</v>
      </c>
    </row>
    <row r="42" spans="1:20" ht="19.5" customHeight="1">
      <c r="A42" s="1061"/>
      <c r="B42" s="1061"/>
      <c r="C42" s="1070"/>
      <c r="D42" s="1068" t="s">
        <v>226</v>
      </c>
      <c r="E42" s="1069"/>
      <c r="F42" s="714">
        <v>91633</v>
      </c>
      <c r="G42" s="714">
        <v>89148</v>
      </c>
      <c r="H42" s="714">
        <v>86178</v>
      </c>
      <c r="I42" s="714">
        <v>88204</v>
      </c>
      <c r="J42" s="714">
        <v>86982</v>
      </c>
      <c r="K42" s="714">
        <v>81663</v>
      </c>
      <c r="L42" s="714">
        <v>79439</v>
      </c>
      <c r="M42" s="714">
        <v>76849</v>
      </c>
      <c r="N42" s="714">
        <v>64803</v>
      </c>
      <c r="O42" s="714">
        <v>57252</v>
      </c>
      <c r="P42" s="714">
        <v>50496</v>
      </c>
      <c r="Q42" s="715">
        <v>-6756</v>
      </c>
      <c r="R42" s="243">
        <v>-11.800461119262209</v>
      </c>
      <c r="S42" s="716">
        <v>13.245304102172664</v>
      </c>
      <c r="T42" s="493">
        <v>55.106784673643773</v>
      </c>
    </row>
    <row r="43" spans="1:20" ht="19.5" customHeight="1">
      <c r="A43" s="1061"/>
      <c r="B43" s="1056"/>
      <c r="C43" s="1056" t="s">
        <v>208</v>
      </c>
      <c r="D43" s="1056"/>
      <c r="E43" s="1066"/>
      <c r="F43" s="714">
        <v>410475</v>
      </c>
      <c r="G43" s="714">
        <v>398896</v>
      </c>
      <c r="H43" s="714">
        <v>375647</v>
      </c>
      <c r="I43" s="714">
        <v>358497</v>
      </c>
      <c r="J43" s="714">
        <v>336963</v>
      </c>
      <c r="K43" s="714">
        <v>308062</v>
      </c>
      <c r="L43" s="714">
        <v>290832</v>
      </c>
      <c r="M43" s="714">
        <v>272408</v>
      </c>
      <c r="N43" s="714">
        <v>255356</v>
      </c>
      <c r="O43" s="714">
        <v>232883</v>
      </c>
      <c r="P43" s="714">
        <v>209235</v>
      </c>
      <c r="Q43" s="715">
        <v>-23648</v>
      </c>
      <c r="R43" s="243">
        <v>-10.154455241473185</v>
      </c>
      <c r="S43" s="716">
        <v>54.883182901974358</v>
      </c>
      <c r="T43" s="493">
        <v>50.973871733966746</v>
      </c>
    </row>
    <row r="44" spans="1:20" ht="19.5" customHeight="1">
      <c r="A44" s="1061"/>
      <c r="B44" s="1073" t="s">
        <v>552</v>
      </c>
      <c r="C44" s="1074" t="s">
        <v>553</v>
      </c>
      <c r="D44" s="1066"/>
      <c r="E44" s="117"/>
      <c r="F44" s="383">
        <v>25036</v>
      </c>
      <c r="G44" s="383">
        <v>23402</v>
      </c>
      <c r="H44" s="383">
        <v>22109</v>
      </c>
      <c r="I44" s="383">
        <v>21021</v>
      </c>
      <c r="J44" s="383">
        <v>19338</v>
      </c>
      <c r="K44" s="383">
        <v>17204</v>
      </c>
      <c r="L44" s="383">
        <v>15431</v>
      </c>
      <c r="M44" s="383">
        <v>13746</v>
      </c>
      <c r="N44" s="383">
        <v>12889</v>
      </c>
      <c r="O44" s="383">
        <v>11547</v>
      </c>
      <c r="P44" s="383">
        <v>10093</v>
      </c>
      <c r="Q44" s="384">
        <v>-1454</v>
      </c>
      <c r="R44" s="284">
        <v>-12.592015242054213</v>
      </c>
      <c r="S44" s="385">
        <v>2.6474345354726849</v>
      </c>
      <c r="T44" s="386">
        <v>40.313947915002394</v>
      </c>
    </row>
    <row r="45" spans="1:20" ht="19.5" customHeight="1">
      <c r="A45" s="1061"/>
      <c r="B45" s="1075"/>
      <c r="C45" s="1076" t="s">
        <v>554</v>
      </c>
      <c r="D45" s="1066"/>
      <c r="E45" s="825"/>
      <c r="F45" s="299">
        <v>270453</v>
      </c>
      <c r="G45" s="299">
        <v>271446</v>
      </c>
      <c r="H45" s="299">
        <v>261965</v>
      </c>
      <c r="I45" s="299">
        <v>253452</v>
      </c>
      <c r="J45" s="299">
        <v>240467</v>
      </c>
      <c r="K45" s="299">
        <v>218013</v>
      </c>
      <c r="L45" s="299">
        <v>201326</v>
      </c>
      <c r="M45" s="299">
        <v>184779</v>
      </c>
      <c r="N45" s="299">
        <v>176682</v>
      </c>
      <c r="O45" s="299">
        <v>161535</v>
      </c>
      <c r="P45" s="299">
        <v>139493</v>
      </c>
      <c r="Q45" s="387">
        <v>-22042</v>
      </c>
      <c r="R45" s="235">
        <v>-13.645340019190888</v>
      </c>
      <c r="S45" s="300">
        <v>36.589575513394557</v>
      </c>
      <c r="T45" s="388">
        <v>51.577538426269996</v>
      </c>
    </row>
    <row r="46" spans="1:20" ht="19.5" customHeight="1">
      <c r="A46" s="1061"/>
      <c r="B46" s="1075"/>
      <c r="C46" s="1076" t="s">
        <v>555</v>
      </c>
      <c r="D46" s="1066"/>
      <c r="E46" s="825"/>
      <c r="F46" s="299">
        <v>2106</v>
      </c>
      <c r="G46" s="299">
        <v>2052</v>
      </c>
      <c r="H46" s="299">
        <v>2029</v>
      </c>
      <c r="I46" s="299">
        <v>2063</v>
      </c>
      <c r="J46" s="299">
        <v>2125</v>
      </c>
      <c r="K46" s="299">
        <v>1841</v>
      </c>
      <c r="L46" s="299">
        <v>1745</v>
      </c>
      <c r="M46" s="299">
        <v>1712</v>
      </c>
      <c r="N46" s="299">
        <v>1591</v>
      </c>
      <c r="O46" s="299">
        <v>1498</v>
      </c>
      <c r="P46" s="299">
        <v>1402</v>
      </c>
      <c r="Q46" s="387">
        <v>-96</v>
      </c>
      <c r="R46" s="235">
        <v>-6.4085447263017361</v>
      </c>
      <c r="S46" s="300">
        <v>0.36775024459850436</v>
      </c>
      <c r="T46" s="388">
        <v>66.571699905033242</v>
      </c>
    </row>
    <row r="47" spans="1:20" ht="19.5" customHeight="1">
      <c r="A47" s="1061"/>
      <c r="B47" s="1075"/>
      <c r="C47" s="1077" t="s">
        <v>556</v>
      </c>
      <c r="D47" s="1078"/>
      <c r="E47" s="1056"/>
      <c r="F47" s="687">
        <v>5097</v>
      </c>
      <c r="G47" s="687">
        <v>5275</v>
      </c>
      <c r="H47" s="687">
        <v>5351</v>
      </c>
      <c r="I47" s="687">
        <v>5461</v>
      </c>
      <c r="J47" s="687">
        <v>5016</v>
      </c>
      <c r="K47" s="687">
        <v>4415</v>
      </c>
      <c r="L47" s="687">
        <v>3894</v>
      </c>
      <c r="M47" s="687">
        <v>3649</v>
      </c>
      <c r="N47" s="687">
        <v>3907</v>
      </c>
      <c r="O47" s="687">
        <v>3253</v>
      </c>
      <c r="P47" s="687">
        <v>2816</v>
      </c>
      <c r="Q47" s="688">
        <v>-437</v>
      </c>
      <c r="R47" s="256">
        <v>-13.433753458346143</v>
      </c>
      <c r="S47" s="689">
        <v>0.73864813751026259</v>
      </c>
      <c r="T47" s="400">
        <v>55.248185206984502</v>
      </c>
    </row>
    <row r="48" spans="1:20" ht="19.5" customHeight="1">
      <c r="A48" s="1061"/>
      <c r="B48" s="1077"/>
      <c r="C48" s="1056" t="s">
        <v>208</v>
      </c>
      <c r="D48" s="1066"/>
      <c r="E48" s="1056"/>
      <c r="F48" s="714">
        <v>302692</v>
      </c>
      <c r="G48" s="714">
        <v>302175</v>
      </c>
      <c r="H48" s="714">
        <v>291454</v>
      </c>
      <c r="I48" s="714">
        <v>281997</v>
      </c>
      <c r="J48" s="714">
        <v>266946</v>
      </c>
      <c r="K48" s="714">
        <v>241473</v>
      </c>
      <c r="L48" s="714">
        <v>222396</v>
      </c>
      <c r="M48" s="714">
        <v>203886</v>
      </c>
      <c r="N48" s="714">
        <v>195069</v>
      </c>
      <c r="O48" s="714">
        <v>177833</v>
      </c>
      <c r="P48" s="714">
        <v>153804</v>
      </c>
      <c r="Q48" s="715">
        <v>-24029</v>
      </c>
      <c r="R48" s="243">
        <v>-13.51211529918519</v>
      </c>
      <c r="S48" s="716">
        <v>40.343408430976005</v>
      </c>
      <c r="T48" s="493">
        <v>50.812046568789391</v>
      </c>
    </row>
    <row r="49" spans="1:20" ht="19.5" customHeight="1">
      <c r="A49" s="1061"/>
      <c r="B49" s="1074" t="s">
        <v>557</v>
      </c>
      <c r="C49" s="117"/>
      <c r="D49" s="117"/>
      <c r="E49" s="117"/>
      <c r="F49" s="383">
        <v>224</v>
      </c>
      <c r="G49" s="383">
        <v>209</v>
      </c>
      <c r="H49" s="383">
        <v>195</v>
      </c>
      <c r="I49" s="383">
        <v>199</v>
      </c>
      <c r="J49" s="383">
        <v>201</v>
      </c>
      <c r="K49" s="383">
        <v>170</v>
      </c>
      <c r="L49" s="383">
        <v>167</v>
      </c>
      <c r="M49" s="383">
        <v>168</v>
      </c>
      <c r="N49" s="383">
        <v>158</v>
      </c>
      <c r="O49" s="383">
        <v>181</v>
      </c>
      <c r="P49" s="383">
        <v>150</v>
      </c>
      <c r="Q49" s="384">
        <v>-31</v>
      </c>
      <c r="R49" s="284">
        <v>-17.127071823204421</v>
      </c>
      <c r="S49" s="385">
        <v>3.9345603915674501E-2</v>
      </c>
      <c r="T49" s="386">
        <v>66.964285714285708</v>
      </c>
    </row>
    <row r="50" spans="1:20" ht="19.5" customHeight="1">
      <c r="A50" s="1061"/>
      <c r="B50" s="1077" t="s">
        <v>558</v>
      </c>
      <c r="C50" s="1056"/>
      <c r="D50" s="1056"/>
      <c r="E50" s="1056"/>
      <c r="F50" s="687">
        <v>24246</v>
      </c>
      <c r="G50" s="687">
        <v>24644</v>
      </c>
      <c r="H50" s="687">
        <v>24788</v>
      </c>
      <c r="I50" s="687">
        <v>24464</v>
      </c>
      <c r="J50" s="687">
        <v>24923</v>
      </c>
      <c r="K50" s="687">
        <v>24137</v>
      </c>
      <c r="L50" s="687">
        <v>23504</v>
      </c>
      <c r="M50" s="687">
        <v>22739</v>
      </c>
      <c r="N50" s="687">
        <v>21582</v>
      </c>
      <c r="O50" s="687">
        <v>19704</v>
      </c>
      <c r="P50" s="687">
        <v>18048</v>
      </c>
      <c r="Q50" s="688">
        <v>-1656</v>
      </c>
      <c r="R50" s="256">
        <v>-8.4043848964677217</v>
      </c>
      <c r="S50" s="689">
        <v>4.7340630631339558</v>
      </c>
      <c r="T50" s="400">
        <v>74.437020539470439</v>
      </c>
    </row>
    <row r="51" spans="1:20" ht="19.5" customHeight="1">
      <c r="A51" s="1077"/>
      <c r="B51" s="1079" t="s">
        <v>208</v>
      </c>
      <c r="C51" s="1056"/>
      <c r="D51" s="1056"/>
      <c r="E51" s="1056"/>
      <c r="F51" s="714">
        <v>737637</v>
      </c>
      <c r="G51" s="714">
        <v>725924</v>
      </c>
      <c r="H51" s="714">
        <v>692084</v>
      </c>
      <c r="I51" s="714">
        <v>665157</v>
      </c>
      <c r="J51" s="714">
        <v>629033</v>
      </c>
      <c r="K51" s="714">
        <v>573842</v>
      </c>
      <c r="L51" s="714">
        <v>536899</v>
      </c>
      <c r="M51" s="714">
        <v>499201</v>
      </c>
      <c r="N51" s="714">
        <v>472165</v>
      </c>
      <c r="O51" s="714">
        <v>430601</v>
      </c>
      <c r="P51" s="714">
        <v>381237</v>
      </c>
      <c r="Q51" s="715">
        <v>-49364</v>
      </c>
      <c r="R51" s="243">
        <v>-11.463977092482368</v>
      </c>
      <c r="S51" s="716">
        <v>100</v>
      </c>
      <c r="T51" s="493">
        <v>51.68355166565668</v>
      </c>
    </row>
    <row r="52" spans="1:20">
      <c r="A52" s="70"/>
      <c r="B52" s="70"/>
      <c r="C52" s="70"/>
      <c r="D52" s="70"/>
      <c r="E52" s="70"/>
      <c r="F52" s="262"/>
      <c r="G52" s="262"/>
      <c r="H52" s="262"/>
      <c r="I52" s="262"/>
      <c r="J52" s="262"/>
      <c r="K52" s="262"/>
      <c r="L52" s="262"/>
      <c r="M52" s="262"/>
      <c r="N52" s="262"/>
      <c r="O52" s="262"/>
      <c r="P52" s="262"/>
      <c r="Q52" s="96"/>
      <c r="R52" s="261"/>
      <c r="S52" s="263"/>
      <c r="T52" s="262"/>
    </row>
    <row r="53" spans="1:20">
      <c r="A53" s="267" t="s">
        <v>212</v>
      </c>
      <c r="D53" s="267"/>
      <c r="E53" s="267"/>
    </row>
    <row r="54" spans="1:20">
      <c r="A54" s="267" t="s">
        <v>560</v>
      </c>
      <c r="D54" s="267"/>
      <c r="E54" s="267"/>
    </row>
    <row r="55" spans="1:20">
      <c r="A55" s="267" t="s">
        <v>561</v>
      </c>
    </row>
    <row r="56" spans="1:20">
      <c r="A56" s="267" t="s">
        <v>562</v>
      </c>
    </row>
    <row r="57" spans="1:20">
      <c r="A57" s="70"/>
    </row>
  </sheetData>
  <mergeCells count="31">
    <mergeCell ref="A37:A50"/>
    <mergeCell ref="B37:B42"/>
    <mergeCell ref="C37:C39"/>
    <mergeCell ref="D38:D39"/>
    <mergeCell ref="C41:C42"/>
    <mergeCell ref="B44:B47"/>
    <mergeCell ref="A22:A35"/>
    <mergeCell ref="B22:B27"/>
    <mergeCell ref="C22:C24"/>
    <mergeCell ref="D23:D24"/>
    <mergeCell ref="C26:C27"/>
    <mergeCell ref="B29:B32"/>
    <mergeCell ref="T5:T6"/>
    <mergeCell ref="A7:A20"/>
    <mergeCell ref="B7:B12"/>
    <mergeCell ref="C7:C9"/>
    <mergeCell ref="D8:D9"/>
    <mergeCell ref="C11:C12"/>
    <mergeCell ref="B14:B17"/>
    <mergeCell ref="L4:L6"/>
    <mergeCell ref="M4:M6"/>
    <mergeCell ref="N4:N6"/>
    <mergeCell ref="O4:O6"/>
    <mergeCell ref="P4:P6"/>
    <mergeCell ref="Q5:S5"/>
    <mergeCell ref="F4:F6"/>
    <mergeCell ref="G4:G6"/>
    <mergeCell ref="H4:H6"/>
    <mergeCell ref="I4:I6"/>
    <mergeCell ref="J4:J6"/>
    <mergeCell ref="K4:K6"/>
  </mergeCells>
  <phoneticPr fontId="3"/>
  <pageMargins left="0.7" right="0.7" top="0.75" bottom="0.75" header="0.3" footer="0.3"/>
  <pageSetup paperSize="9" scale="60"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3">
    <pageSetUpPr fitToPage="1"/>
  </sheetPr>
  <dimension ref="A1:T55"/>
  <sheetViews>
    <sheetView showGridLines="0" zoomScaleNormal="100" workbookViewId="0">
      <pane xSplit="4" ySplit="8" topLeftCell="E9" activePane="bottomRight" state="frozen"/>
      <selection pane="topRight"/>
      <selection pane="bottomLeft"/>
      <selection pane="bottomRight"/>
    </sheetView>
  </sheetViews>
  <sheetFormatPr defaultRowHeight="13.5"/>
  <cols>
    <col min="1" max="1" width="3.875" style="574" customWidth="1"/>
    <col min="2" max="2" width="5.25" style="574" customWidth="1"/>
    <col min="3" max="3" width="7.75" style="574" customWidth="1"/>
    <col min="4" max="4" width="31.125" style="574" customWidth="1"/>
    <col min="5" max="5" width="13.125" style="574" customWidth="1"/>
    <col min="6" max="8" width="8.625" style="574" customWidth="1"/>
    <col min="9" max="10" width="13.125" style="574" customWidth="1"/>
    <col min="11" max="16" width="8.625" style="574" customWidth="1"/>
    <col min="17" max="17" width="9" style="574" customWidth="1"/>
    <col min="18" max="18" width="7.75" style="574" customWidth="1"/>
    <col min="19" max="19" width="9" style="574"/>
    <col min="20" max="20" width="11.875" style="574" customWidth="1"/>
    <col min="21" max="256" width="9" style="574"/>
    <col min="257" max="257" width="3.875" style="574" customWidth="1"/>
    <col min="258" max="258" width="5.25" style="574" customWidth="1"/>
    <col min="259" max="259" width="7.75" style="574" customWidth="1"/>
    <col min="260" max="260" width="9" style="574"/>
    <col min="261" max="272" width="8.625" style="574" customWidth="1"/>
    <col min="273" max="273" width="9" style="574" customWidth="1"/>
    <col min="274" max="274" width="7.75" style="574" customWidth="1"/>
    <col min="275" max="512" width="9" style="574"/>
    <col min="513" max="513" width="3.875" style="574" customWidth="1"/>
    <col min="514" max="514" width="5.25" style="574" customWidth="1"/>
    <col min="515" max="515" width="7.75" style="574" customWidth="1"/>
    <col min="516" max="516" width="9" style="574"/>
    <col min="517" max="528" width="8.625" style="574" customWidth="1"/>
    <col min="529" max="529" width="9" style="574" customWidth="1"/>
    <col min="530" max="530" width="7.75" style="574" customWidth="1"/>
    <col min="531" max="768" width="9" style="574"/>
    <col min="769" max="769" width="3.875" style="574" customWidth="1"/>
    <col min="770" max="770" width="5.25" style="574" customWidth="1"/>
    <col min="771" max="771" width="7.75" style="574" customWidth="1"/>
    <col min="772" max="772" width="9" style="574"/>
    <col min="773" max="784" width="8.625" style="574" customWidth="1"/>
    <col min="785" max="785" width="9" style="574" customWidth="1"/>
    <col min="786" max="786" width="7.75" style="574" customWidth="1"/>
    <col min="787" max="1024" width="9" style="574"/>
    <col min="1025" max="1025" width="3.875" style="574" customWidth="1"/>
    <col min="1026" max="1026" width="5.25" style="574" customWidth="1"/>
    <col min="1027" max="1027" width="7.75" style="574" customWidth="1"/>
    <col min="1028" max="1028" width="9" style="574"/>
    <col min="1029" max="1040" width="8.625" style="574" customWidth="1"/>
    <col min="1041" max="1041" width="9" style="574" customWidth="1"/>
    <col min="1042" max="1042" width="7.75" style="574" customWidth="1"/>
    <col min="1043" max="1280" width="9" style="574"/>
    <col min="1281" max="1281" width="3.875" style="574" customWidth="1"/>
    <col min="1282" max="1282" width="5.25" style="574" customWidth="1"/>
    <col min="1283" max="1283" width="7.75" style="574" customWidth="1"/>
    <col min="1284" max="1284" width="9" style="574"/>
    <col min="1285" max="1296" width="8.625" style="574" customWidth="1"/>
    <col min="1297" max="1297" width="9" style="574" customWidth="1"/>
    <col min="1298" max="1298" width="7.75" style="574" customWidth="1"/>
    <col min="1299" max="1536" width="9" style="574"/>
    <col min="1537" max="1537" width="3.875" style="574" customWidth="1"/>
    <col min="1538" max="1538" width="5.25" style="574" customWidth="1"/>
    <col min="1539" max="1539" width="7.75" style="574" customWidth="1"/>
    <col min="1540" max="1540" width="9" style="574"/>
    <col min="1541" max="1552" width="8.625" style="574" customWidth="1"/>
    <col min="1553" max="1553" width="9" style="574" customWidth="1"/>
    <col min="1554" max="1554" width="7.75" style="574" customWidth="1"/>
    <col min="1555" max="1792" width="9" style="574"/>
    <col min="1793" max="1793" width="3.875" style="574" customWidth="1"/>
    <col min="1794" max="1794" width="5.25" style="574" customWidth="1"/>
    <col min="1795" max="1795" width="7.75" style="574" customWidth="1"/>
    <col min="1796" max="1796" width="9" style="574"/>
    <col min="1797" max="1808" width="8.625" style="574" customWidth="1"/>
    <col min="1809" max="1809" width="9" style="574" customWidth="1"/>
    <col min="1810" max="1810" width="7.75" style="574" customWidth="1"/>
    <col min="1811" max="2048" width="9" style="574"/>
    <col min="2049" max="2049" width="3.875" style="574" customWidth="1"/>
    <col min="2050" max="2050" width="5.25" style="574" customWidth="1"/>
    <col min="2051" max="2051" width="7.75" style="574" customWidth="1"/>
    <col min="2052" max="2052" width="9" style="574"/>
    <col min="2053" max="2064" width="8.625" style="574" customWidth="1"/>
    <col min="2065" max="2065" width="9" style="574" customWidth="1"/>
    <col min="2066" max="2066" width="7.75" style="574" customWidth="1"/>
    <col min="2067" max="2304" width="9" style="574"/>
    <col min="2305" max="2305" width="3.875" style="574" customWidth="1"/>
    <col min="2306" max="2306" width="5.25" style="574" customWidth="1"/>
    <col min="2307" max="2307" width="7.75" style="574" customWidth="1"/>
    <col min="2308" max="2308" width="9" style="574"/>
    <col min="2309" max="2320" width="8.625" style="574" customWidth="1"/>
    <col min="2321" max="2321" width="9" style="574" customWidth="1"/>
    <col min="2322" max="2322" width="7.75" style="574" customWidth="1"/>
    <col min="2323" max="2560" width="9" style="574"/>
    <col min="2561" max="2561" width="3.875" style="574" customWidth="1"/>
    <col min="2562" max="2562" width="5.25" style="574" customWidth="1"/>
    <col min="2563" max="2563" width="7.75" style="574" customWidth="1"/>
    <col min="2564" max="2564" width="9" style="574"/>
    <col min="2565" max="2576" width="8.625" style="574" customWidth="1"/>
    <col min="2577" max="2577" width="9" style="574" customWidth="1"/>
    <col min="2578" max="2578" width="7.75" style="574" customWidth="1"/>
    <col min="2579" max="2816" width="9" style="574"/>
    <col min="2817" max="2817" width="3.875" style="574" customWidth="1"/>
    <col min="2818" max="2818" width="5.25" style="574" customWidth="1"/>
    <col min="2819" max="2819" width="7.75" style="574" customWidth="1"/>
    <col min="2820" max="2820" width="9" style="574"/>
    <col min="2821" max="2832" width="8.625" style="574" customWidth="1"/>
    <col min="2833" max="2833" width="9" style="574" customWidth="1"/>
    <col min="2834" max="2834" width="7.75" style="574" customWidth="1"/>
    <col min="2835" max="3072" width="9" style="574"/>
    <col min="3073" max="3073" width="3.875" style="574" customWidth="1"/>
    <col min="3074" max="3074" width="5.25" style="574" customWidth="1"/>
    <col min="3075" max="3075" width="7.75" style="574" customWidth="1"/>
    <col min="3076" max="3076" width="9" style="574"/>
    <col min="3077" max="3088" width="8.625" style="574" customWidth="1"/>
    <col min="3089" max="3089" width="9" style="574" customWidth="1"/>
    <col min="3090" max="3090" width="7.75" style="574" customWidth="1"/>
    <col min="3091" max="3328" width="9" style="574"/>
    <col min="3329" max="3329" width="3.875" style="574" customWidth="1"/>
    <col min="3330" max="3330" width="5.25" style="574" customWidth="1"/>
    <col min="3331" max="3331" width="7.75" style="574" customWidth="1"/>
    <col min="3332" max="3332" width="9" style="574"/>
    <col min="3333" max="3344" width="8.625" style="574" customWidth="1"/>
    <col min="3345" max="3345" width="9" style="574" customWidth="1"/>
    <col min="3346" max="3346" width="7.75" style="574" customWidth="1"/>
    <col min="3347" max="3584" width="9" style="574"/>
    <col min="3585" max="3585" width="3.875" style="574" customWidth="1"/>
    <col min="3586" max="3586" width="5.25" style="574" customWidth="1"/>
    <col min="3587" max="3587" width="7.75" style="574" customWidth="1"/>
    <col min="3588" max="3588" width="9" style="574"/>
    <col min="3589" max="3600" width="8.625" style="574" customWidth="1"/>
    <col min="3601" max="3601" width="9" style="574" customWidth="1"/>
    <col min="3602" max="3602" width="7.75" style="574" customWidth="1"/>
    <col min="3603" max="3840" width="9" style="574"/>
    <col min="3841" max="3841" width="3.875" style="574" customWidth="1"/>
    <col min="3842" max="3842" width="5.25" style="574" customWidth="1"/>
    <col min="3843" max="3843" width="7.75" style="574" customWidth="1"/>
    <col min="3844" max="3844" width="9" style="574"/>
    <col min="3845" max="3856" width="8.625" style="574" customWidth="1"/>
    <col min="3857" max="3857" width="9" style="574" customWidth="1"/>
    <col min="3858" max="3858" width="7.75" style="574" customWidth="1"/>
    <col min="3859" max="4096" width="9" style="574"/>
    <col min="4097" max="4097" width="3.875" style="574" customWidth="1"/>
    <col min="4098" max="4098" width="5.25" style="574" customWidth="1"/>
    <col min="4099" max="4099" width="7.75" style="574" customWidth="1"/>
    <col min="4100" max="4100" width="9" style="574"/>
    <col min="4101" max="4112" width="8.625" style="574" customWidth="1"/>
    <col min="4113" max="4113" width="9" style="574" customWidth="1"/>
    <col min="4114" max="4114" width="7.75" style="574" customWidth="1"/>
    <col min="4115" max="4352" width="9" style="574"/>
    <col min="4353" max="4353" width="3.875" style="574" customWidth="1"/>
    <col min="4354" max="4354" width="5.25" style="574" customWidth="1"/>
    <col min="4355" max="4355" width="7.75" style="574" customWidth="1"/>
    <col min="4356" max="4356" width="9" style="574"/>
    <col min="4357" max="4368" width="8.625" style="574" customWidth="1"/>
    <col min="4369" max="4369" width="9" style="574" customWidth="1"/>
    <col min="4370" max="4370" width="7.75" style="574" customWidth="1"/>
    <col min="4371" max="4608" width="9" style="574"/>
    <col min="4609" max="4609" width="3.875" style="574" customWidth="1"/>
    <col min="4610" max="4610" width="5.25" style="574" customWidth="1"/>
    <col min="4611" max="4611" width="7.75" style="574" customWidth="1"/>
    <col min="4612" max="4612" width="9" style="574"/>
    <col min="4613" max="4624" width="8.625" style="574" customWidth="1"/>
    <col min="4625" max="4625" width="9" style="574" customWidth="1"/>
    <col min="4626" max="4626" width="7.75" style="574" customWidth="1"/>
    <col min="4627" max="4864" width="9" style="574"/>
    <col min="4865" max="4865" width="3.875" style="574" customWidth="1"/>
    <col min="4866" max="4866" width="5.25" style="574" customWidth="1"/>
    <col min="4867" max="4867" width="7.75" style="574" customWidth="1"/>
    <col min="4868" max="4868" width="9" style="574"/>
    <col min="4869" max="4880" width="8.625" style="574" customWidth="1"/>
    <col min="4881" max="4881" width="9" style="574" customWidth="1"/>
    <col min="4882" max="4882" width="7.75" style="574" customWidth="1"/>
    <col min="4883" max="5120" width="9" style="574"/>
    <col min="5121" max="5121" width="3.875" style="574" customWidth="1"/>
    <col min="5122" max="5122" width="5.25" style="574" customWidth="1"/>
    <col min="5123" max="5123" width="7.75" style="574" customWidth="1"/>
    <col min="5124" max="5124" width="9" style="574"/>
    <col min="5125" max="5136" width="8.625" style="574" customWidth="1"/>
    <col min="5137" max="5137" width="9" style="574" customWidth="1"/>
    <col min="5138" max="5138" width="7.75" style="574" customWidth="1"/>
    <col min="5139" max="5376" width="9" style="574"/>
    <col min="5377" max="5377" width="3.875" style="574" customWidth="1"/>
    <col min="5378" max="5378" width="5.25" style="574" customWidth="1"/>
    <col min="5379" max="5379" width="7.75" style="574" customWidth="1"/>
    <col min="5380" max="5380" width="9" style="574"/>
    <col min="5381" max="5392" width="8.625" style="574" customWidth="1"/>
    <col min="5393" max="5393" width="9" style="574" customWidth="1"/>
    <col min="5394" max="5394" width="7.75" style="574" customWidth="1"/>
    <col min="5395" max="5632" width="9" style="574"/>
    <col min="5633" max="5633" width="3.875" style="574" customWidth="1"/>
    <col min="5634" max="5634" width="5.25" style="574" customWidth="1"/>
    <col min="5635" max="5635" width="7.75" style="574" customWidth="1"/>
    <col min="5636" max="5636" width="9" style="574"/>
    <col min="5637" max="5648" width="8.625" style="574" customWidth="1"/>
    <col min="5649" max="5649" width="9" style="574" customWidth="1"/>
    <col min="5650" max="5650" width="7.75" style="574" customWidth="1"/>
    <col min="5651" max="5888" width="9" style="574"/>
    <col min="5889" max="5889" width="3.875" style="574" customWidth="1"/>
    <col min="5890" max="5890" width="5.25" style="574" customWidth="1"/>
    <col min="5891" max="5891" width="7.75" style="574" customWidth="1"/>
    <col min="5892" max="5892" width="9" style="574"/>
    <col min="5893" max="5904" width="8.625" style="574" customWidth="1"/>
    <col min="5905" max="5905" width="9" style="574" customWidth="1"/>
    <col min="5906" max="5906" width="7.75" style="574" customWidth="1"/>
    <col min="5907" max="6144" width="9" style="574"/>
    <col min="6145" max="6145" width="3.875" style="574" customWidth="1"/>
    <col min="6146" max="6146" width="5.25" style="574" customWidth="1"/>
    <col min="6147" max="6147" width="7.75" style="574" customWidth="1"/>
    <col min="6148" max="6148" width="9" style="574"/>
    <col min="6149" max="6160" width="8.625" style="574" customWidth="1"/>
    <col min="6161" max="6161" width="9" style="574" customWidth="1"/>
    <col min="6162" max="6162" width="7.75" style="574" customWidth="1"/>
    <col min="6163" max="6400" width="9" style="574"/>
    <col min="6401" max="6401" width="3.875" style="574" customWidth="1"/>
    <col min="6402" max="6402" width="5.25" style="574" customWidth="1"/>
    <col min="6403" max="6403" width="7.75" style="574" customWidth="1"/>
    <col min="6404" max="6404" width="9" style="574"/>
    <col min="6405" max="6416" width="8.625" style="574" customWidth="1"/>
    <col min="6417" max="6417" width="9" style="574" customWidth="1"/>
    <col min="6418" max="6418" width="7.75" style="574" customWidth="1"/>
    <col min="6419" max="6656" width="9" style="574"/>
    <col min="6657" max="6657" width="3.875" style="574" customWidth="1"/>
    <col min="6658" max="6658" width="5.25" style="574" customWidth="1"/>
    <col min="6659" max="6659" width="7.75" style="574" customWidth="1"/>
    <col min="6660" max="6660" width="9" style="574"/>
    <col min="6661" max="6672" width="8.625" style="574" customWidth="1"/>
    <col min="6673" max="6673" width="9" style="574" customWidth="1"/>
    <col min="6674" max="6674" width="7.75" style="574" customWidth="1"/>
    <col min="6675" max="6912" width="9" style="574"/>
    <col min="6913" max="6913" width="3.875" style="574" customWidth="1"/>
    <col min="6914" max="6914" width="5.25" style="574" customWidth="1"/>
    <col min="6915" max="6915" width="7.75" style="574" customWidth="1"/>
    <col min="6916" max="6916" width="9" style="574"/>
    <col min="6917" max="6928" width="8.625" style="574" customWidth="1"/>
    <col min="6929" max="6929" width="9" style="574" customWidth="1"/>
    <col min="6930" max="6930" width="7.75" style="574" customWidth="1"/>
    <col min="6931" max="7168" width="9" style="574"/>
    <col min="7169" max="7169" width="3.875" style="574" customWidth="1"/>
    <col min="7170" max="7170" width="5.25" style="574" customWidth="1"/>
    <col min="7171" max="7171" width="7.75" style="574" customWidth="1"/>
    <col min="7172" max="7172" width="9" style="574"/>
    <col min="7173" max="7184" width="8.625" style="574" customWidth="1"/>
    <col min="7185" max="7185" width="9" style="574" customWidth="1"/>
    <col min="7186" max="7186" width="7.75" style="574" customWidth="1"/>
    <col min="7187" max="7424" width="9" style="574"/>
    <col min="7425" max="7425" width="3.875" style="574" customWidth="1"/>
    <col min="7426" max="7426" width="5.25" style="574" customWidth="1"/>
    <col min="7427" max="7427" width="7.75" style="574" customWidth="1"/>
    <col min="7428" max="7428" width="9" style="574"/>
    <col min="7429" max="7440" width="8.625" style="574" customWidth="1"/>
    <col min="7441" max="7441" width="9" style="574" customWidth="1"/>
    <col min="7442" max="7442" width="7.75" style="574" customWidth="1"/>
    <col min="7443" max="7680" width="9" style="574"/>
    <col min="7681" max="7681" width="3.875" style="574" customWidth="1"/>
    <col min="7682" max="7682" width="5.25" style="574" customWidth="1"/>
    <col min="7683" max="7683" width="7.75" style="574" customWidth="1"/>
    <col min="7684" max="7684" width="9" style="574"/>
    <col min="7685" max="7696" width="8.625" style="574" customWidth="1"/>
    <col min="7697" max="7697" width="9" style="574" customWidth="1"/>
    <col min="7698" max="7698" width="7.75" style="574" customWidth="1"/>
    <col min="7699" max="7936" width="9" style="574"/>
    <col min="7937" max="7937" width="3.875" style="574" customWidth="1"/>
    <col min="7938" max="7938" width="5.25" style="574" customWidth="1"/>
    <col min="7939" max="7939" width="7.75" style="574" customWidth="1"/>
    <col min="7940" max="7940" width="9" style="574"/>
    <col min="7941" max="7952" width="8.625" style="574" customWidth="1"/>
    <col min="7953" max="7953" width="9" style="574" customWidth="1"/>
    <col min="7954" max="7954" width="7.75" style="574" customWidth="1"/>
    <col min="7955" max="8192" width="9" style="574"/>
    <col min="8193" max="8193" width="3.875" style="574" customWidth="1"/>
    <col min="8194" max="8194" width="5.25" style="574" customWidth="1"/>
    <col min="8195" max="8195" width="7.75" style="574" customWidth="1"/>
    <col min="8196" max="8196" width="9" style="574"/>
    <col min="8197" max="8208" width="8.625" style="574" customWidth="1"/>
    <col min="8209" max="8209" width="9" style="574" customWidth="1"/>
    <col min="8210" max="8210" width="7.75" style="574" customWidth="1"/>
    <col min="8211" max="8448" width="9" style="574"/>
    <col min="8449" max="8449" width="3.875" style="574" customWidth="1"/>
    <col min="8450" max="8450" width="5.25" style="574" customWidth="1"/>
    <col min="8451" max="8451" width="7.75" style="574" customWidth="1"/>
    <col min="8452" max="8452" width="9" style="574"/>
    <col min="8453" max="8464" width="8.625" style="574" customWidth="1"/>
    <col min="8465" max="8465" width="9" style="574" customWidth="1"/>
    <col min="8466" max="8466" width="7.75" style="574" customWidth="1"/>
    <col min="8467" max="8704" width="9" style="574"/>
    <col min="8705" max="8705" width="3.875" style="574" customWidth="1"/>
    <col min="8706" max="8706" width="5.25" style="574" customWidth="1"/>
    <col min="8707" max="8707" width="7.75" style="574" customWidth="1"/>
    <col min="8708" max="8708" width="9" style="574"/>
    <col min="8709" max="8720" width="8.625" style="574" customWidth="1"/>
    <col min="8721" max="8721" width="9" style="574" customWidth="1"/>
    <col min="8722" max="8722" width="7.75" style="574" customWidth="1"/>
    <col min="8723" max="8960" width="9" style="574"/>
    <col min="8961" max="8961" width="3.875" style="574" customWidth="1"/>
    <col min="8962" max="8962" width="5.25" style="574" customWidth="1"/>
    <col min="8963" max="8963" width="7.75" style="574" customWidth="1"/>
    <col min="8964" max="8964" width="9" style="574"/>
    <col min="8965" max="8976" width="8.625" style="574" customWidth="1"/>
    <col min="8977" max="8977" width="9" style="574" customWidth="1"/>
    <col min="8978" max="8978" width="7.75" style="574" customWidth="1"/>
    <col min="8979" max="9216" width="9" style="574"/>
    <col min="9217" max="9217" width="3.875" style="574" customWidth="1"/>
    <col min="9218" max="9218" width="5.25" style="574" customWidth="1"/>
    <col min="9219" max="9219" width="7.75" style="574" customWidth="1"/>
    <col min="9220" max="9220" width="9" style="574"/>
    <col min="9221" max="9232" width="8.625" style="574" customWidth="1"/>
    <col min="9233" max="9233" width="9" style="574" customWidth="1"/>
    <col min="9234" max="9234" width="7.75" style="574" customWidth="1"/>
    <col min="9235" max="9472" width="9" style="574"/>
    <col min="9473" max="9473" width="3.875" style="574" customWidth="1"/>
    <col min="9474" max="9474" width="5.25" style="574" customWidth="1"/>
    <col min="9475" max="9475" width="7.75" style="574" customWidth="1"/>
    <col min="9476" max="9476" width="9" style="574"/>
    <col min="9477" max="9488" width="8.625" style="574" customWidth="1"/>
    <col min="9489" max="9489" width="9" style="574" customWidth="1"/>
    <col min="9490" max="9490" width="7.75" style="574" customWidth="1"/>
    <col min="9491" max="9728" width="9" style="574"/>
    <col min="9729" max="9729" width="3.875" style="574" customWidth="1"/>
    <col min="9730" max="9730" width="5.25" style="574" customWidth="1"/>
    <col min="9731" max="9731" width="7.75" style="574" customWidth="1"/>
    <col min="9732" max="9732" width="9" style="574"/>
    <col min="9733" max="9744" width="8.625" style="574" customWidth="1"/>
    <col min="9745" max="9745" width="9" style="574" customWidth="1"/>
    <col min="9746" max="9746" width="7.75" style="574" customWidth="1"/>
    <col min="9747" max="9984" width="9" style="574"/>
    <col min="9985" max="9985" width="3.875" style="574" customWidth="1"/>
    <col min="9986" max="9986" width="5.25" style="574" customWidth="1"/>
    <col min="9987" max="9987" width="7.75" style="574" customWidth="1"/>
    <col min="9988" max="9988" width="9" style="574"/>
    <col min="9989" max="10000" width="8.625" style="574" customWidth="1"/>
    <col min="10001" max="10001" width="9" style="574" customWidth="1"/>
    <col min="10002" max="10002" width="7.75" style="574" customWidth="1"/>
    <col min="10003" max="10240" width="9" style="574"/>
    <col min="10241" max="10241" width="3.875" style="574" customWidth="1"/>
    <col min="10242" max="10242" width="5.25" style="574" customWidth="1"/>
    <col min="10243" max="10243" width="7.75" style="574" customWidth="1"/>
    <col min="10244" max="10244" width="9" style="574"/>
    <col min="10245" max="10256" width="8.625" style="574" customWidth="1"/>
    <col min="10257" max="10257" width="9" style="574" customWidth="1"/>
    <col min="10258" max="10258" width="7.75" style="574" customWidth="1"/>
    <col min="10259" max="10496" width="9" style="574"/>
    <col min="10497" max="10497" width="3.875" style="574" customWidth="1"/>
    <col min="10498" max="10498" width="5.25" style="574" customWidth="1"/>
    <col min="10499" max="10499" width="7.75" style="574" customWidth="1"/>
    <col min="10500" max="10500" width="9" style="574"/>
    <col min="10501" max="10512" width="8.625" style="574" customWidth="1"/>
    <col min="10513" max="10513" width="9" style="574" customWidth="1"/>
    <col min="10514" max="10514" width="7.75" style="574" customWidth="1"/>
    <col min="10515" max="10752" width="9" style="574"/>
    <col min="10753" max="10753" width="3.875" style="574" customWidth="1"/>
    <col min="10754" max="10754" width="5.25" style="574" customWidth="1"/>
    <col min="10755" max="10755" width="7.75" style="574" customWidth="1"/>
    <col min="10756" max="10756" width="9" style="574"/>
    <col min="10757" max="10768" width="8.625" style="574" customWidth="1"/>
    <col min="10769" max="10769" width="9" style="574" customWidth="1"/>
    <col min="10770" max="10770" width="7.75" style="574" customWidth="1"/>
    <col min="10771" max="11008" width="9" style="574"/>
    <col min="11009" max="11009" width="3.875" style="574" customWidth="1"/>
    <col min="11010" max="11010" width="5.25" style="574" customWidth="1"/>
    <col min="11011" max="11011" width="7.75" style="574" customWidth="1"/>
    <col min="11012" max="11012" width="9" style="574"/>
    <col min="11013" max="11024" width="8.625" style="574" customWidth="1"/>
    <col min="11025" max="11025" width="9" style="574" customWidth="1"/>
    <col min="11026" max="11026" width="7.75" style="574" customWidth="1"/>
    <col min="11027" max="11264" width="9" style="574"/>
    <col min="11265" max="11265" width="3.875" style="574" customWidth="1"/>
    <col min="11266" max="11266" width="5.25" style="574" customWidth="1"/>
    <col min="11267" max="11267" width="7.75" style="574" customWidth="1"/>
    <col min="11268" max="11268" width="9" style="574"/>
    <col min="11269" max="11280" width="8.625" style="574" customWidth="1"/>
    <col min="11281" max="11281" width="9" style="574" customWidth="1"/>
    <col min="11282" max="11282" width="7.75" style="574" customWidth="1"/>
    <col min="11283" max="11520" width="9" style="574"/>
    <col min="11521" max="11521" width="3.875" style="574" customWidth="1"/>
    <col min="11522" max="11522" width="5.25" style="574" customWidth="1"/>
    <col min="11523" max="11523" width="7.75" style="574" customWidth="1"/>
    <col min="11524" max="11524" width="9" style="574"/>
    <col min="11525" max="11536" width="8.625" style="574" customWidth="1"/>
    <col min="11537" max="11537" width="9" style="574" customWidth="1"/>
    <col min="11538" max="11538" width="7.75" style="574" customWidth="1"/>
    <col min="11539" max="11776" width="9" style="574"/>
    <col min="11777" max="11777" width="3.875" style="574" customWidth="1"/>
    <col min="11778" max="11778" width="5.25" style="574" customWidth="1"/>
    <col min="11779" max="11779" width="7.75" style="574" customWidth="1"/>
    <col min="11780" max="11780" width="9" style="574"/>
    <col min="11781" max="11792" width="8.625" style="574" customWidth="1"/>
    <col min="11793" max="11793" width="9" style="574" customWidth="1"/>
    <col min="11794" max="11794" width="7.75" style="574" customWidth="1"/>
    <col min="11795" max="12032" width="9" style="574"/>
    <col min="12033" max="12033" width="3.875" style="574" customWidth="1"/>
    <col min="12034" max="12034" width="5.25" style="574" customWidth="1"/>
    <col min="12035" max="12035" width="7.75" style="574" customWidth="1"/>
    <col min="12036" max="12036" width="9" style="574"/>
    <col min="12037" max="12048" width="8.625" style="574" customWidth="1"/>
    <col min="12049" max="12049" width="9" style="574" customWidth="1"/>
    <col min="12050" max="12050" width="7.75" style="574" customWidth="1"/>
    <col min="12051" max="12288" width="9" style="574"/>
    <col min="12289" max="12289" width="3.875" style="574" customWidth="1"/>
    <col min="12290" max="12290" width="5.25" style="574" customWidth="1"/>
    <col min="12291" max="12291" width="7.75" style="574" customWidth="1"/>
    <col min="12292" max="12292" width="9" style="574"/>
    <col min="12293" max="12304" width="8.625" style="574" customWidth="1"/>
    <col min="12305" max="12305" width="9" style="574" customWidth="1"/>
    <col min="12306" max="12306" width="7.75" style="574" customWidth="1"/>
    <col min="12307" max="12544" width="9" style="574"/>
    <col min="12545" max="12545" width="3.875" style="574" customWidth="1"/>
    <col min="12546" max="12546" width="5.25" style="574" customWidth="1"/>
    <col min="12547" max="12547" width="7.75" style="574" customWidth="1"/>
    <col min="12548" max="12548" width="9" style="574"/>
    <col min="12549" max="12560" width="8.625" style="574" customWidth="1"/>
    <col min="12561" max="12561" width="9" style="574" customWidth="1"/>
    <col min="12562" max="12562" width="7.75" style="574" customWidth="1"/>
    <col min="12563" max="12800" width="9" style="574"/>
    <col min="12801" max="12801" width="3.875" style="574" customWidth="1"/>
    <col min="12802" max="12802" width="5.25" style="574" customWidth="1"/>
    <col min="12803" max="12803" width="7.75" style="574" customWidth="1"/>
    <col min="12804" max="12804" width="9" style="574"/>
    <col min="12805" max="12816" width="8.625" style="574" customWidth="1"/>
    <col min="12817" max="12817" width="9" style="574" customWidth="1"/>
    <col min="12818" max="12818" width="7.75" style="574" customWidth="1"/>
    <col min="12819" max="13056" width="9" style="574"/>
    <col min="13057" max="13057" width="3.875" style="574" customWidth="1"/>
    <col min="13058" max="13058" width="5.25" style="574" customWidth="1"/>
    <col min="13059" max="13059" width="7.75" style="574" customWidth="1"/>
    <col min="13060" max="13060" width="9" style="574"/>
    <col min="13061" max="13072" width="8.625" style="574" customWidth="1"/>
    <col min="13073" max="13073" width="9" style="574" customWidth="1"/>
    <col min="13074" max="13074" width="7.75" style="574" customWidth="1"/>
    <col min="13075" max="13312" width="9" style="574"/>
    <col min="13313" max="13313" width="3.875" style="574" customWidth="1"/>
    <col min="13314" max="13314" width="5.25" style="574" customWidth="1"/>
    <col min="13315" max="13315" width="7.75" style="574" customWidth="1"/>
    <col min="13316" max="13316" width="9" style="574"/>
    <col min="13317" max="13328" width="8.625" style="574" customWidth="1"/>
    <col min="13329" max="13329" width="9" style="574" customWidth="1"/>
    <col min="13330" max="13330" width="7.75" style="574" customWidth="1"/>
    <col min="13331" max="13568" width="9" style="574"/>
    <col min="13569" max="13569" width="3.875" style="574" customWidth="1"/>
    <col min="13570" max="13570" width="5.25" style="574" customWidth="1"/>
    <col min="13571" max="13571" width="7.75" style="574" customWidth="1"/>
    <col min="13572" max="13572" width="9" style="574"/>
    <col min="13573" max="13584" width="8.625" style="574" customWidth="1"/>
    <col min="13585" max="13585" width="9" style="574" customWidth="1"/>
    <col min="13586" max="13586" width="7.75" style="574" customWidth="1"/>
    <col min="13587" max="13824" width="9" style="574"/>
    <col min="13825" max="13825" width="3.875" style="574" customWidth="1"/>
    <col min="13826" max="13826" width="5.25" style="574" customWidth="1"/>
    <col min="13827" max="13827" width="7.75" style="574" customWidth="1"/>
    <col min="13828" max="13828" width="9" style="574"/>
    <col min="13829" max="13840" width="8.625" style="574" customWidth="1"/>
    <col min="13841" max="13841" width="9" style="574" customWidth="1"/>
    <col min="13842" max="13842" width="7.75" style="574" customWidth="1"/>
    <col min="13843" max="14080" width="9" style="574"/>
    <col min="14081" max="14081" width="3.875" style="574" customWidth="1"/>
    <col min="14082" max="14082" width="5.25" style="574" customWidth="1"/>
    <col min="14083" max="14083" width="7.75" style="574" customWidth="1"/>
    <col min="14084" max="14084" width="9" style="574"/>
    <col min="14085" max="14096" width="8.625" style="574" customWidth="1"/>
    <col min="14097" max="14097" width="9" style="574" customWidth="1"/>
    <col min="14098" max="14098" width="7.75" style="574" customWidth="1"/>
    <col min="14099" max="14336" width="9" style="574"/>
    <col min="14337" max="14337" width="3.875" style="574" customWidth="1"/>
    <col min="14338" max="14338" width="5.25" style="574" customWidth="1"/>
    <col min="14339" max="14339" width="7.75" style="574" customWidth="1"/>
    <col min="14340" max="14340" width="9" style="574"/>
    <col min="14341" max="14352" width="8.625" style="574" customWidth="1"/>
    <col min="14353" max="14353" width="9" style="574" customWidth="1"/>
    <col min="14354" max="14354" width="7.75" style="574" customWidth="1"/>
    <col min="14355" max="14592" width="9" style="574"/>
    <col min="14593" max="14593" width="3.875" style="574" customWidth="1"/>
    <col min="14594" max="14594" width="5.25" style="574" customWidth="1"/>
    <col min="14595" max="14595" width="7.75" style="574" customWidth="1"/>
    <col min="14596" max="14596" width="9" style="574"/>
    <col min="14597" max="14608" width="8.625" style="574" customWidth="1"/>
    <col min="14609" max="14609" width="9" style="574" customWidth="1"/>
    <col min="14610" max="14610" width="7.75" style="574" customWidth="1"/>
    <col min="14611" max="14848" width="9" style="574"/>
    <col min="14849" max="14849" width="3.875" style="574" customWidth="1"/>
    <col min="14850" max="14850" width="5.25" style="574" customWidth="1"/>
    <col min="14851" max="14851" width="7.75" style="574" customWidth="1"/>
    <col min="14852" max="14852" width="9" style="574"/>
    <col min="14853" max="14864" width="8.625" style="574" customWidth="1"/>
    <col min="14865" max="14865" width="9" style="574" customWidth="1"/>
    <col min="14866" max="14866" width="7.75" style="574" customWidth="1"/>
    <col min="14867" max="15104" width="9" style="574"/>
    <col min="15105" max="15105" width="3.875" style="574" customWidth="1"/>
    <col min="15106" max="15106" width="5.25" style="574" customWidth="1"/>
    <col min="15107" max="15107" width="7.75" style="574" customWidth="1"/>
    <col min="15108" max="15108" width="9" style="574"/>
    <col min="15109" max="15120" width="8.625" style="574" customWidth="1"/>
    <col min="15121" max="15121" width="9" style="574" customWidth="1"/>
    <col min="15122" max="15122" width="7.75" style="574" customWidth="1"/>
    <col min="15123" max="15360" width="9" style="574"/>
    <col min="15361" max="15361" width="3.875" style="574" customWidth="1"/>
    <col min="15362" max="15362" width="5.25" style="574" customWidth="1"/>
    <col min="15363" max="15363" width="7.75" style="574" customWidth="1"/>
    <col min="15364" max="15364" width="9" style="574"/>
    <col min="15365" max="15376" width="8.625" style="574" customWidth="1"/>
    <col min="15377" max="15377" width="9" style="574" customWidth="1"/>
    <col min="15378" max="15378" width="7.75" style="574" customWidth="1"/>
    <col min="15379" max="15616" width="9" style="574"/>
    <col min="15617" max="15617" width="3.875" style="574" customWidth="1"/>
    <col min="15618" max="15618" width="5.25" style="574" customWidth="1"/>
    <col min="15619" max="15619" width="7.75" style="574" customWidth="1"/>
    <col min="15620" max="15620" width="9" style="574"/>
    <col min="15621" max="15632" width="8.625" style="574" customWidth="1"/>
    <col min="15633" max="15633" width="9" style="574" customWidth="1"/>
    <col min="15634" max="15634" width="7.75" style="574" customWidth="1"/>
    <col min="15635" max="15872" width="9" style="574"/>
    <col min="15873" max="15873" width="3.875" style="574" customWidth="1"/>
    <col min="15874" max="15874" width="5.25" style="574" customWidth="1"/>
    <col min="15875" max="15875" width="7.75" style="574" customWidth="1"/>
    <col min="15876" max="15876" width="9" style="574"/>
    <col min="15877" max="15888" width="8.625" style="574" customWidth="1"/>
    <col min="15889" max="15889" width="9" style="574" customWidth="1"/>
    <col min="15890" max="15890" width="7.75" style="574" customWidth="1"/>
    <col min="15891" max="16128" width="9" style="574"/>
    <col min="16129" max="16129" width="3.875" style="574" customWidth="1"/>
    <col min="16130" max="16130" width="5.25" style="574" customWidth="1"/>
    <col min="16131" max="16131" width="7.75" style="574" customWidth="1"/>
    <col min="16132" max="16132" width="9" style="574"/>
    <col min="16133" max="16144" width="8.625" style="574" customWidth="1"/>
    <col min="16145" max="16145" width="9" style="574" customWidth="1"/>
    <col min="16146" max="16146" width="7.75" style="574" customWidth="1"/>
    <col min="16147" max="16384" width="9" style="574"/>
  </cols>
  <sheetData>
    <row r="1" spans="1:20" ht="14.25">
      <c r="A1" s="916" t="s">
        <v>564</v>
      </c>
      <c r="B1" s="1035"/>
      <c r="C1" s="1035"/>
      <c r="D1" s="1035"/>
      <c r="E1" s="1035"/>
    </row>
    <row r="2" spans="1:20">
      <c r="A2" s="1035" t="s">
        <v>565</v>
      </c>
      <c r="B2" s="1035"/>
      <c r="C2" s="1035"/>
      <c r="D2" s="1035"/>
      <c r="E2" s="1035"/>
    </row>
    <row r="3" spans="1:20">
      <c r="A3" s="1035"/>
      <c r="B3" s="1035"/>
      <c r="C3" s="1035"/>
      <c r="D3" s="1035"/>
      <c r="E3" s="1035"/>
      <c r="T3" s="1080" t="s">
        <v>297</v>
      </c>
    </row>
    <row r="4" spans="1:20" ht="18" customHeight="1">
      <c r="A4" s="113"/>
      <c r="B4" s="114"/>
      <c r="C4" s="114"/>
      <c r="D4" s="1081" t="s">
        <v>563</v>
      </c>
      <c r="E4" s="113" t="s">
        <v>549</v>
      </c>
      <c r="F4" s="114"/>
      <c r="G4" s="114"/>
      <c r="H4" s="114"/>
      <c r="I4" s="114"/>
      <c r="J4" s="114"/>
      <c r="K4" s="115"/>
      <c r="L4" s="113" t="s">
        <v>566</v>
      </c>
      <c r="M4" s="114"/>
      <c r="N4" s="114"/>
      <c r="O4" s="114"/>
      <c r="P4" s="115"/>
      <c r="Q4" s="1039" t="s">
        <v>557</v>
      </c>
      <c r="R4" s="1039" t="s">
        <v>558</v>
      </c>
      <c r="S4" s="1040" t="s">
        <v>208</v>
      </c>
      <c r="T4" s="1042"/>
    </row>
    <row r="5" spans="1:20" ht="18" customHeight="1">
      <c r="A5" s="123"/>
      <c r="B5" s="112"/>
      <c r="C5" s="112"/>
      <c r="D5" s="124"/>
      <c r="E5" s="113" t="s">
        <v>550</v>
      </c>
      <c r="F5" s="114"/>
      <c r="G5" s="114"/>
      <c r="H5" s="115"/>
      <c r="I5" s="1039" t="s">
        <v>567</v>
      </c>
      <c r="J5" s="1039" t="s">
        <v>568</v>
      </c>
      <c r="K5" s="1082" t="s">
        <v>208</v>
      </c>
      <c r="L5" s="1039" t="s">
        <v>553</v>
      </c>
      <c r="M5" s="1039" t="s">
        <v>554</v>
      </c>
      <c r="N5" s="1083" t="s">
        <v>555</v>
      </c>
      <c r="O5" s="1083" t="s">
        <v>556</v>
      </c>
      <c r="P5" s="1082" t="s">
        <v>208</v>
      </c>
      <c r="Q5" s="1044"/>
      <c r="R5" s="1082"/>
      <c r="S5" s="1084"/>
      <c r="T5" s="1085"/>
    </row>
    <row r="6" spans="1:20" ht="18" customHeight="1">
      <c r="A6" s="123"/>
      <c r="B6" s="112"/>
      <c r="C6" s="112"/>
      <c r="D6" s="124"/>
      <c r="E6" s="1039" t="s">
        <v>324</v>
      </c>
      <c r="F6" s="1086" t="s">
        <v>226</v>
      </c>
      <c r="G6" s="1087"/>
      <c r="H6" s="1082" t="s">
        <v>208</v>
      </c>
      <c r="I6" s="1082"/>
      <c r="J6" s="1082"/>
      <c r="K6" s="1082"/>
      <c r="L6" s="1082"/>
      <c r="M6" s="1082"/>
      <c r="N6" s="1082"/>
      <c r="O6" s="1082"/>
      <c r="P6" s="1082"/>
      <c r="Q6" s="1044"/>
      <c r="R6" s="1082"/>
      <c r="S6" s="1084"/>
      <c r="T6" s="1085"/>
    </row>
    <row r="7" spans="1:20" ht="18" customHeight="1">
      <c r="A7" s="123"/>
      <c r="B7" s="112"/>
      <c r="C7" s="112"/>
      <c r="D7" s="124"/>
      <c r="E7" s="1044"/>
      <c r="F7" s="1039" t="s">
        <v>569</v>
      </c>
      <c r="G7" s="1039" t="s">
        <v>570</v>
      </c>
      <c r="H7" s="1082"/>
      <c r="I7" s="1082"/>
      <c r="J7" s="1082"/>
      <c r="K7" s="1082"/>
      <c r="L7" s="1082"/>
      <c r="M7" s="1082"/>
      <c r="N7" s="1082"/>
      <c r="O7" s="1082"/>
      <c r="P7" s="1082"/>
      <c r="Q7" s="1044"/>
      <c r="R7" s="1082"/>
      <c r="S7" s="1084"/>
      <c r="T7" s="1085"/>
    </row>
    <row r="8" spans="1:20" ht="40.5" customHeight="1">
      <c r="A8" s="579" t="s">
        <v>493</v>
      </c>
      <c r="B8" s="1078"/>
      <c r="C8" s="1078"/>
      <c r="D8" s="1088"/>
      <c r="E8" s="1089"/>
      <c r="F8" s="1090"/>
      <c r="G8" s="1090"/>
      <c r="H8" s="1090"/>
      <c r="I8" s="1090"/>
      <c r="J8" s="1090"/>
      <c r="K8" s="1090"/>
      <c r="L8" s="1090"/>
      <c r="M8" s="1090"/>
      <c r="N8" s="1090"/>
      <c r="O8" s="1090"/>
      <c r="P8" s="1090"/>
      <c r="Q8" s="1089"/>
      <c r="R8" s="1090"/>
      <c r="S8" s="133"/>
      <c r="T8" s="1049" t="s">
        <v>352</v>
      </c>
    </row>
    <row r="9" spans="1:20" ht="21.95" customHeight="1">
      <c r="A9" s="1057" t="s">
        <v>494</v>
      </c>
      <c r="B9" s="1091" t="s">
        <v>495</v>
      </c>
      <c r="C9" s="1092"/>
      <c r="D9" s="1093"/>
      <c r="E9" s="1094">
        <v>0</v>
      </c>
      <c r="F9" s="1095">
        <v>71</v>
      </c>
      <c r="G9" s="1095">
        <v>278</v>
      </c>
      <c r="H9" s="1095">
        <v>349</v>
      </c>
      <c r="I9" s="1095">
        <v>0</v>
      </c>
      <c r="J9" s="1095">
        <v>329</v>
      </c>
      <c r="K9" s="1095">
        <v>678</v>
      </c>
      <c r="L9" s="1095">
        <v>138</v>
      </c>
      <c r="M9" s="1095">
        <v>1737</v>
      </c>
      <c r="N9" s="1095">
        <v>2</v>
      </c>
      <c r="O9" s="1095">
        <v>16</v>
      </c>
      <c r="P9" s="1095">
        <v>1893</v>
      </c>
      <c r="Q9" s="1095">
        <v>10</v>
      </c>
      <c r="R9" s="1095">
        <v>158</v>
      </c>
      <c r="S9" s="1095">
        <v>2739</v>
      </c>
      <c r="T9" s="1096">
        <v>0.71845072750021644</v>
      </c>
    </row>
    <row r="10" spans="1:20" ht="21.95" customHeight="1">
      <c r="A10" s="1061"/>
      <c r="B10" s="1097" t="s">
        <v>496</v>
      </c>
      <c r="C10" s="1098"/>
      <c r="D10" s="1099"/>
      <c r="E10" s="1100">
        <v>0</v>
      </c>
      <c r="F10" s="1101">
        <v>42</v>
      </c>
      <c r="G10" s="1101">
        <v>210</v>
      </c>
      <c r="H10" s="1101">
        <v>252</v>
      </c>
      <c r="I10" s="1101">
        <v>0</v>
      </c>
      <c r="J10" s="1101">
        <v>461</v>
      </c>
      <c r="K10" s="1101">
        <v>713</v>
      </c>
      <c r="L10" s="1101">
        <v>134</v>
      </c>
      <c r="M10" s="1101">
        <v>2702</v>
      </c>
      <c r="N10" s="1101">
        <v>17</v>
      </c>
      <c r="O10" s="1101">
        <v>28</v>
      </c>
      <c r="P10" s="1101">
        <v>2881</v>
      </c>
      <c r="Q10" s="1101">
        <v>8</v>
      </c>
      <c r="R10" s="1101">
        <v>482</v>
      </c>
      <c r="S10" s="1101">
        <v>4084</v>
      </c>
      <c r="T10" s="1102">
        <v>1.0712496426107645</v>
      </c>
    </row>
    <row r="11" spans="1:20" ht="21.95" customHeight="1">
      <c r="A11" s="1061"/>
      <c r="B11" s="1103" t="s">
        <v>571</v>
      </c>
      <c r="C11" s="1104" t="s">
        <v>497</v>
      </c>
      <c r="D11" s="1105"/>
      <c r="E11" s="1094">
        <v>0</v>
      </c>
      <c r="F11" s="1095">
        <v>9827</v>
      </c>
      <c r="G11" s="1095">
        <v>3748</v>
      </c>
      <c r="H11" s="1095">
        <v>13575</v>
      </c>
      <c r="I11" s="1095">
        <v>0</v>
      </c>
      <c r="J11" s="1095">
        <v>276</v>
      </c>
      <c r="K11" s="1095">
        <v>13851</v>
      </c>
      <c r="L11" s="1095">
        <v>25</v>
      </c>
      <c r="M11" s="1095">
        <v>695</v>
      </c>
      <c r="N11" s="1095">
        <v>1</v>
      </c>
      <c r="O11" s="1095">
        <v>0</v>
      </c>
      <c r="P11" s="1095">
        <v>721</v>
      </c>
      <c r="Q11" s="1095">
        <v>0</v>
      </c>
      <c r="R11" s="1095">
        <v>16</v>
      </c>
      <c r="S11" s="1095">
        <v>14588</v>
      </c>
      <c r="T11" s="1106">
        <v>3.8264911328123978</v>
      </c>
    </row>
    <row r="12" spans="1:20" ht="21.95" customHeight="1">
      <c r="A12" s="1061"/>
      <c r="B12" s="1107"/>
      <c r="C12" s="1108" t="s">
        <v>498</v>
      </c>
      <c r="D12" s="1109"/>
      <c r="E12" s="1100">
        <v>0</v>
      </c>
      <c r="F12" s="1101">
        <v>352</v>
      </c>
      <c r="G12" s="1101">
        <v>388</v>
      </c>
      <c r="H12" s="1101">
        <v>740</v>
      </c>
      <c r="I12" s="1101">
        <v>0</v>
      </c>
      <c r="J12" s="1101">
        <v>288</v>
      </c>
      <c r="K12" s="1101">
        <v>1028</v>
      </c>
      <c r="L12" s="1101">
        <v>10</v>
      </c>
      <c r="M12" s="1101">
        <v>141</v>
      </c>
      <c r="N12" s="1101">
        <v>0</v>
      </c>
      <c r="O12" s="1101">
        <v>1</v>
      </c>
      <c r="P12" s="1101">
        <v>152</v>
      </c>
      <c r="Q12" s="1101">
        <v>0</v>
      </c>
      <c r="R12" s="1101">
        <v>2</v>
      </c>
      <c r="S12" s="1101">
        <v>1182</v>
      </c>
      <c r="T12" s="1106">
        <v>0.31004335885551509</v>
      </c>
    </row>
    <row r="13" spans="1:20" ht="21.95" customHeight="1">
      <c r="A13" s="1061"/>
      <c r="B13" s="1107"/>
      <c r="C13" s="1108" t="s">
        <v>499</v>
      </c>
      <c r="D13" s="1109"/>
      <c r="E13" s="1100">
        <v>0</v>
      </c>
      <c r="F13" s="1101">
        <v>29</v>
      </c>
      <c r="G13" s="1101">
        <v>27</v>
      </c>
      <c r="H13" s="1101">
        <v>56</v>
      </c>
      <c r="I13" s="1101">
        <v>0</v>
      </c>
      <c r="J13" s="1101">
        <v>13</v>
      </c>
      <c r="K13" s="1101">
        <v>69</v>
      </c>
      <c r="L13" s="1101">
        <v>1</v>
      </c>
      <c r="M13" s="1101">
        <v>12</v>
      </c>
      <c r="N13" s="1101">
        <v>0</v>
      </c>
      <c r="O13" s="1101">
        <v>0</v>
      </c>
      <c r="P13" s="1101">
        <v>13</v>
      </c>
      <c r="Q13" s="1101">
        <v>0</v>
      </c>
      <c r="R13" s="1101">
        <v>0</v>
      </c>
      <c r="S13" s="1101">
        <v>82</v>
      </c>
      <c r="T13" s="1106">
        <v>2.1508930140568729E-2</v>
      </c>
    </row>
    <row r="14" spans="1:20" ht="21.95" customHeight="1">
      <c r="A14" s="1061"/>
      <c r="B14" s="1107"/>
      <c r="C14" s="1097" t="s">
        <v>226</v>
      </c>
      <c r="D14" s="1099"/>
      <c r="E14" s="1110">
        <v>0</v>
      </c>
      <c r="F14" s="1111">
        <v>361</v>
      </c>
      <c r="G14" s="1111">
        <v>4023</v>
      </c>
      <c r="H14" s="1111">
        <v>4384</v>
      </c>
      <c r="I14" s="1111">
        <v>0</v>
      </c>
      <c r="J14" s="1111">
        <v>867</v>
      </c>
      <c r="K14" s="1111">
        <v>5251</v>
      </c>
      <c r="L14" s="1111">
        <v>193</v>
      </c>
      <c r="M14" s="1111">
        <v>3580</v>
      </c>
      <c r="N14" s="1111">
        <v>2</v>
      </c>
      <c r="O14" s="1111">
        <v>9</v>
      </c>
      <c r="P14" s="1111">
        <v>3784</v>
      </c>
      <c r="Q14" s="1111">
        <v>4</v>
      </c>
      <c r="R14" s="1111">
        <v>328</v>
      </c>
      <c r="S14" s="1111">
        <v>9367</v>
      </c>
      <c r="T14" s="1106">
        <v>2.4570018125208204</v>
      </c>
    </row>
    <row r="15" spans="1:20" ht="21.95" customHeight="1">
      <c r="A15" s="1061"/>
      <c r="B15" s="1112"/>
      <c r="C15" s="1113" t="s">
        <v>437</v>
      </c>
      <c r="D15" s="1113"/>
      <c r="E15" s="1100">
        <v>0</v>
      </c>
      <c r="F15" s="1101">
        <v>10569</v>
      </c>
      <c r="G15" s="1101">
        <v>8186</v>
      </c>
      <c r="H15" s="1101">
        <v>18755</v>
      </c>
      <c r="I15" s="1101">
        <v>0</v>
      </c>
      <c r="J15" s="1101">
        <v>1444</v>
      </c>
      <c r="K15" s="1101">
        <v>20199</v>
      </c>
      <c r="L15" s="1101">
        <v>229</v>
      </c>
      <c r="M15" s="1101">
        <v>4428</v>
      </c>
      <c r="N15" s="1101">
        <v>3</v>
      </c>
      <c r="O15" s="1101">
        <v>10</v>
      </c>
      <c r="P15" s="1101">
        <v>4670</v>
      </c>
      <c r="Q15" s="1101">
        <v>4</v>
      </c>
      <c r="R15" s="1101">
        <v>346</v>
      </c>
      <c r="S15" s="1101">
        <v>25219</v>
      </c>
      <c r="T15" s="1114">
        <v>6.615045234329302</v>
      </c>
    </row>
    <row r="16" spans="1:20" ht="21.95" customHeight="1">
      <c r="A16" s="1061"/>
      <c r="B16" s="1091" t="s">
        <v>291</v>
      </c>
      <c r="C16" s="1092"/>
      <c r="D16" s="1093"/>
      <c r="E16" s="1094">
        <v>0</v>
      </c>
      <c r="F16" s="1095">
        <v>3</v>
      </c>
      <c r="G16" s="1095">
        <v>68</v>
      </c>
      <c r="H16" s="1095">
        <v>71</v>
      </c>
      <c r="I16" s="1095">
        <v>0</v>
      </c>
      <c r="J16" s="1095">
        <v>6</v>
      </c>
      <c r="K16" s="1095">
        <v>77</v>
      </c>
      <c r="L16" s="1095">
        <v>1</v>
      </c>
      <c r="M16" s="1095">
        <v>72</v>
      </c>
      <c r="N16" s="1095">
        <v>0</v>
      </c>
      <c r="O16" s="1095">
        <v>0</v>
      </c>
      <c r="P16" s="1095">
        <v>73</v>
      </c>
      <c r="Q16" s="1095">
        <v>0</v>
      </c>
      <c r="R16" s="1095">
        <v>14</v>
      </c>
      <c r="S16" s="1095">
        <v>164</v>
      </c>
      <c r="T16" s="1106">
        <v>4.3017860281137459E-2</v>
      </c>
    </row>
    <row r="17" spans="1:20" ht="21.95" customHeight="1">
      <c r="A17" s="1061"/>
      <c r="B17" s="1115" t="s">
        <v>292</v>
      </c>
      <c r="C17" s="605"/>
      <c r="D17" s="1093"/>
      <c r="E17" s="1100">
        <v>0</v>
      </c>
      <c r="F17" s="1101">
        <v>14</v>
      </c>
      <c r="G17" s="1101">
        <v>74</v>
      </c>
      <c r="H17" s="1101">
        <v>88</v>
      </c>
      <c r="I17" s="1101">
        <v>0</v>
      </c>
      <c r="J17" s="1101">
        <v>75</v>
      </c>
      <c r="K17" s="1101">
        <v>163</v>
      </c>
      <c r="L17" s="1101">
        <v>35</v>
      </c>
      <c r="M17" s="1101">
        <v>360</v>
      </c>
      <c r="N17" s="1101">
        <v>2</v>
      </c>
      <c r="O17" s="1101">
        <v>6</v>
      </c>
      <c r="P17" s="1101">
        <v>403</v>
      </c>
      <c r="Q17" s="1101">
        <v>0</v>
      </c>
      <c r="R17" s="1101">
        <v>62</v>
      </c>
      <c r="S17" s="1101">
        <v>628</v>
      </c>
      <c r="T17" s="1106">
        <v>0.16472692839362391</v>
      </c>
    </row>
    <row r="18" spans="1:20" ht="21.95" customHeight="1">
      <c r="A18" s="1061"/>
      <c r="B18" s="1115" t="s">
        <v>500</v>
      </c>
      <c r="C18" s="605"/>
      <c r="D18" s="1093"/>
      <c r="E18" s="1100">
        <v>0</v>
      </c>
      <c r="F18" s="1101">
        <v>39</v>
      </c>
      <c r="G18" s="1101">
        <v>156</v>
      </c>
      <c r="H18" s="1101">
        <v>195</v>
      </c>
      <c r="I18" s="1101">
        <v>0</v>
      </c>
      <c r="J18" s="1101">
        <v>173</v>
      </c>
      <c r="K18" s="1101">
        <v>368</v>
      </c>
      <c r="L18" s="1101">
        <v>43</v>
      </c>
      <c r="M18" s="1101">
        <v>454</v>
      </c>
      <c r="N18" s="1101">
        <v>0</v>
      </c>
      <c r="O18" s="1101">
        <v>4</v>
      </c>
      <c r="P18" s="1101">
        <v>501</v>
      </c>
      <c r="Q18" s="1101">
        <v>0</v>
      </c>
      <c r="R18" s="1101">
        <v>111</v>
      </c>
      <c r="S18" s="1101">
        <v>980</v>
      </c>
      <c r="T18" s="1106">
        <v>0.25705794558240674</v>
      </c>
    </row>
    <row r="19" spans="1:20" ht="21.95" customHeight="1">
      <c r="A19" s="1061"/>
      <c r="B19" s="1115" t="s">
        <v>501</v>
      </c>
      <c r="C19" s="605"/>
      <c r="D19" s="1093"/>
      <c r="E19" s="1100">
        <v>0</v>
      </c>
      <c r="F19" s="1101">
        <v>19</v>
      </c>
      <c r="G19" s="1101">
        <v>47</v>
      </c>
      <c r="H19" s="1101">
        <v>66</v>
      </c>
      <c r="I19" s="1101">
        <v>0</v>
      </c>
      <c r="J19" s="1101">
        <v>65</v>
      </c>
      <c r="K19" s="1101">
        <v>131</v>
      </c>
      <c r="L19" s="1101">
        <v>13</v>
      </c>
      <c r="M19" s="1101">
        <v>165</v>
      </c>
      <c r="N19" s="1101">
        <v>1</v>
      </c>
      <c r="O19" s="1101">
        <v>1</v>
      </c>
      <c r="P19" s="1101">
        <v>180</v>
      </c>
      <c r="Q19" s="1101">
        <v>0</v>
      </c>
      <c r="R19" s="1101">
        <v>20</v>
      </c>
      <c r="S19" s="1101">
        <v>331</v>
      </c>
      <c r="T19" s="1106">
        <v>8.6822632640588399E-2</v>
      </c>
    </row>
    <row r="20" spans="1:20" ht="21.95" customHeight="1">
      <c r="A20" s="1061"/>
      <c r="B20" s="1097" t="s">
        <v>226</v>
      </c>
      <c r="C20" s="1098"/>
      <c r="D20" s="1099"/>
      <c r="E20" s="1110">
        <v>0</v>
      </c>
      <c r="F20" s="1111">
        <v>494</v>
      </c>
      <c r="G20" s="1111">
        <v>1258</v>
      </c>
      <c r="H20" s="1111">
        <v>1752</v>
      </c>
      <c r="I20" s="1111">
        <v>0</v>
      </c>
      <c r="J20" s="1111">
        <v>636</v>
      </c>
      <c r="K20" s="1111">
        <v>2388</v>
      </c>
      <c r="L20" s="1111">
        <v>96</v>
      </c>
      <c r="M20" s="1111">
        <v>3931</v>
      </c>
      <c r="N20" s="1111">
        <v>4</v>
      </c>
      <c r="O20" s="1111">
        <v>16</v>
      </c>
      <c r="P20" s="1111">
        <v>4047</v>
      </c>
      <c r="Q20" s="1111">
        <v>2</v>
      </c>
      <c r="R20" s="1111">
        <v>4325</v>
      </c>
      <c r="S20" s="1111">
        <v>10762</v>
      </c>
      <c r="T20" s="1106">
        <v>2.8229159289365935</v>
      </c>
    </row>
    <row r="21" spans="1:20" ht="21.95" customHeight="1">
      <c r="A21" s="1097"/>
      <c r="B21" s="1098" t="s">
        <v>208</v>
      </c>
      <c r="C21" s="1098"/>
      <c r="D21" s="1099"/>
      <c r="E21" s="1100">
        <v>0</v>
      </c>
      <c r="F21" s="1101">
        <v>11251</v>
      </c>
      <c r="G21" s="1101">
        <v>10277</v>
      </c>
      <c r="H21" s="1101">
        <v>21528</v>
      </c>
      <c r="I21" s="1101">
        <v>0</v>
      </c>
      <c r="J21" s="1101">
        <v>3189</v>
      </c>
      <c r="K21" s="1101">
        <v>24717</v>
      </c>
      <c r="L21" s="1101">
        <v>689</v>
      </c>
      <c r="M21" s="1101">
        <v>13849</v>
      </c>
      <c r="N21" s="1101">
        <v>29</v>
      </c>
      <c r="O21" s="1101">
        <v>81</v>
      </c>
      <c r="P21" s="1101">
        <v>14648</v>
      </c>
      <c r="Q21" s="1101">
        <v>24</v>
      </c>
      <c r="R21" s="1101">
        <v>5518</v>
      </c>
      <c r="S21" s="1101">
        <v>44907</v>
      </c>
      <c r="T21" s="1114">
        <v>11.779286900274633</v>
      </c>
    </row>
    <row r="22" spans="1:20" ht="21.95" customHeight="1">
      <c r="A22" s="1057" t="s">
        <v>528</v>
      </c>
      <c r="B22" s="1097" t="s">
        <v>502</v>
      </c>
      <c r="C22" s="1098"/>
      <c r="D22" s="1113"/>
      <c r="E22" s="1116">
        <v>0</v>
      </c>
      <c r="F22" s="1117">
        <v>352</v>
      </c>
      <c r="G22" s="1117">
        <v>387</v>
      </c>
      <c r="H22" s="1117">
        <v>739</v>
      </c>
      <c r="I22" s="1117">
        <v>0</v>
      </c>
      <c r="J22" s="1117">
        <v>736</v>
      </c>
      <c r="K22" s="1117">
        <v>1475</v>
      </c>
      <c r="L22" s="1117">
        <v>2815</v>
      </c>
      <c r="M22" s="1117">
        <v>3410</v>
      </c>
      <c r="N22" s="1117">
        <v>91</v>
      </c>
      <c r="O22" s="1117">
        <v>139</v>
      </c>
      <c r="P22" s="1117">
        <v>6455</v>
      </c>
      <c r="Q22" s="1117">
        <v>4</v>
      </c>
      <c r="R22" s="1117">
        <v>103</v>
      </c>
      <c r="S22" s="1117">
        <v>8037</v>
      </c>
      <c r="T22" s="1102">
        <v>2.1081374578018397</v>
      </c>
    </row>
    <row r="23" spans="1:20" ht="21.95" customHeight="1">
      <c r="A23" s="1061"/>
      <c r="B23" s="1118" t="s">
        <v>572</v>
      </c>
      <c r="C23" s="1091" t="s">
        <v>503</v>
      </c>
      <c r="D23" s="1093"/>
      <c r="E23" s="1100">
        <v>1</v>
      </c>
      <c r="F23" s="1101">
        <v>598</v>
      </c>
      <c r="G23" s="1101">
        <v>507</v>
      </c>
      <c r="H23" s="1101">
        <v>1106</v>
      </c>
      <c r="I23" s="1101">
        <v>0</v>
      </c>
      <c r="J23" s="1101">
        <v>1845</v>
      </c>
      <c r="K23" s="1101">
        <v>2951</v>
      </c>
      <c r="L23" s="1101">
        <v>404</v>
      </c>
      <c r="M23" s="1101">
        <v>7587</v>
      </c>
      <c r="N23" s="1101">
        <v>227</v>
      </c>
      <c r="O23" s="1101">
        <v>298</v>
      </c>
      <c r="P23" s="1101">
        <v>8516</v>
      </c>
      <c r="Q23" s="1101">
        <v>5</v>
      </c>
      <c r="R23" s="1101">
        <v>26</v>
      </c>
      <c r="S23" s="1101">
        <v>11498</v>
      </c>
      <c r="T23" s="1106">
        <v>3.015971692149503</v>
      </c>
    </row>
    <row r="24" spans="1:20" ht="21.95" customHeight="1">
      <c r="A24" s="1061"/>
      <c r="B24" s="1119"/>
      <c r="C24" s="1097" t="s">
        <v>226</v>
      </c>
      <c r="D24" s="1099"/>
      <c r="E24" s="1100">
        <v>1</v>
      </c>
      <c r="F24" s="1101">
        <v>6024</v>
      </c>
      <c r="G24" s="1101">
        <v>3714</v>
      </c>
      <c r="H24" s="1101">
        <v>9739</v>
      </c>
      <c r="I24" s="1101">
        <v>4</v>
      </c>
      <c r="J24" s="1101">
        <v>32526</v>
      </c>
      <c r="K24" s="1101">
        <v>42269</v>
      </c>
      <c r="L24" s="1101">
        <v>1558</v>
      </c>
      <c r="M24" s="1101">
        <v>67364</v>
      </c>
      <c r="N24" s="1101">
        <v>760</v>
      </c>
      <c r="O24" s="1101">
        <v>1798</v>
      </c>
      <c r="P24" s="1101">
        <v>71480</v>
      </c>
      <c r="Q24" s="1101">
        <v>12</v>
      </c>
      <c r="R24" s="1101">
        <v>803</v>
      </c>
      <c r="S24" s="1101">
        <v>114564</v>
      </c>
      <c r="T24" s="1106">
        <v>30.050598446635558</v>
      </c>
    </row>
    <row r="25" spans="1:20" ht="21.95" customHeight="1">
      <c r="A25" s="1061"/>
      <c r="B25" s="1112"/>
      <c r="C25" s="1113" t="s">
        <v>437</v>
      </c>
      <c r="D25" s="1113"/>
      <c r="E25" s="1116">
        <v>2</v>
      </c>
      <c r="F25" s="1117">
        <v>6622</v>
      </c>
      <c r="G25" s="1117">
        <v>4221</v>
      </c>
      <c r="H25" s="1117">
        <v>10845</v>
      </c>
      <c r="I25" s="1117">
        <v>4</v>
      </c>
      <c r="J25" s="1117">
        <v>34371</v>
      </c>
      <c r="K25" s="1117">
        <v>45220</v>
      </c>
      <c r="L25" s="1117">
        <v>1962</v>
      </c>
      <c r="M25" s="1117">
        <v>74951</v>
      </c>
      <c r="N25" s="1117">
        <v>987</v>
      </c>
      <c r="O25" s="1117">
        <v>2096</v>
      </c>
      <c r="P25" s="1117">
        <v>79996</v>
      </c>
      <c r="Q25" s="1117">
        <v>17</v>
      </c>
      <c r="R25" s="1117">
        <v>829</v>
      </c>
      <c r="S25" s="1117">
        <v>126062</v>
      </c>
      <c r="T25" s="1114">
        <v>33.06657013878506</v>
      </c>
    </row>
    <row r="26" spans="1:20" ht="21.95" customHeight="1">
      <c r="A26" s="1061"/>
      <c r="B26" s="1074" t="s">
        <v>504</v>
      </c>
      <c r="C26" s="1092"/>
      <c r="D26" s="1093"/>
      <c r="E26" s="1100">
        <v>9</v>
      </c>
      <c r="F26" s="1101">
        <v>16002</v>
      </c>
      <c r="G26" s="1101">
        <v>62691</v>
      </c>
      <c r="H26" s="1101">
        <v>78702</v>
      </c>
      <c r="I26" s="1101">
        <v>0</v>
      </c>
      <c r="J26" s="1101">
        <v>3154</v>
      </c>
      <c r="K26" s="1101">
        <v>81856</v>
      </c>
      <c r="L26" s="1101">
        <v>303</v>
      </c>
      <c r="M26" s="1101">
        <v>12719</v>
      </c>
      <c r="N26" s="1101">
        <v>7</v>
      </c>
      <c r="O26" s="1101">
        <v>14</v>
      </c>
      <c r="P26" s="1101">
        <v>13043</v>
      </c>
      <c r="Q26" s="1101">
        <v>0</v>
      </c>
      <c r="R26" s="1101">
        <v>1205</v>
      </c>
      <c r="S26" s="1101">
        <v>96104</v>
      </c>
      <c r="T26" s="1106">
        <v>25.208466124746547</v>
      </c>
    </row>
    <row r="27" spans="1:20" ht="21.95" customHeight="1">
      <c r="A27" s="1061"/>
      <c r="B27" s="1115" t="s">
        <v>505</v>
      </c>
      <c r="C27" s="605"/>
      <c r="D27" s="1093"/>
      <c r="E27" s="1100">
        <v>0</v>
      </c>
      <c r="F27" s="1101">
        <v>622</v>
      </c>
      <c r="G27" s="1101">
        <v>567</v>
      </c>
      <c r="H27" s="1101">
        <v>1189</v>
      </c>
      <c r="I27" s="1101">
        <v>0</v>
      </c>
      <c r="J27" s="1101">
        <v>1123</v>
      </c>
      <c r="K27" s="1101">
        <v>2312</v>
      </c>
      <c r="L27" s="1101">
        <v>321</v>
      </c>
      <c r="M27" s="1101">
        <v>4310</v>
      </c>
      <c r="N27" s="1101">
        <v>63</v>
      </c>
      <c r="O27" s="1101">
        <v>82</v>
      </c>
      <c r="P27" s="1101">
        <v>4776</v>
      </c>
      <c r="Q27" s="1101">
        <v>4</v>
      </c>
      <c r="R27" s="1101">
        <v>47</v>
      </c>
      <c r="S27" s="1101">
        <v>7139</v>
      </c>
      <c r="T27" s="1106">
        <v>1.8725884423600019</v>
      </c>
    </row>
    <row r="28" spans="1:20" ht="21.95" customHeight="1">
      <c r="A28" s="1061"/>
      <c r="B28" s="1115" t="s">
        <v>506</v>
      </c>
      <c r="C28" s="605"/>
      <c r="D28" s="1093"/>
      <c r="E28" s="1100">
        <v>0</v>
      </c>
      <c r="F28" s="1101">
        <v>138</v>
      </c>
      <c r="G28" s="1101">
        <v>296</v>
      </c>
      <c r="H28" s="1101">
        <v>434</v>
      </c>
      <c r="I28" s="1101">
        <v>0</v>
      </c>
      <c r="J28" s="1101">
        <v>526</v>
      </c>
      <c r="K28" s="1101">
        <v>960</v>
      </c>
      <c r="L28" s="1101">
        <v>1009</v>
      </c>
      <c r="M28" s="1101">
        <v>1980</v>
      </c>
      <c r="N28" s="1101">
        <v>36</v>
      </c>
      <c r="O28" s="1101">
        <v>51</v>
      </c>
      <c r="P28" s="1101">
        <v>3076</v>
      </c>
      <c r="Q28" s="1101">
        <v>6</v>
      </c>
      <c r="R28" s="1101">
        <v>120</v>
      </c>
      <c r="S28" s="1101">
        <v>4162</v>
      </c>
      <c r="T28" s="1106">
        <v>1.0917093566469152</v>
      </c>
    </row>
    <row r="29" spans="1:20" ht="21.95" customHeight="1">
      <c r="A29" s="1061"/>
      <c r="B29" s="1115" t="s">
        <v>507</v>
      </c>
      <c r="C29" s="605"/>
      <c r="D29" s="1093"/>
      <c r="E29" s="1100">
        <v>1</v>
      </c>
      <c r="F29" s="1101">
        <v>7977</v>
      </c>
      <c r="G29" s="1101">
        <v>4314</v>
      </c>
      <c r="H29" s="1101">
        <v>12292</v>
      </c>
      <c r="I29" s="1101">
        <v>0</v>
      </c>
      <c r="J29" s="1101">
        <v>1120</v>
      </c>
      <c r="K29" s="1101">
        <v>13412</v>
      </c>
      <c r="L29" s="1101">
        <v>73</v>
      </c>
      <c r="M29" s="1101">
        <v>3877</v>
      </c>
      <c r="N29" s="1101">
        <v>1</v>
      </c>
      <c r="O29" s="1101">
        <v>4</v>
      </c>
      <c r="P29" s="1101">
        <v>3955</v>
      </c>
      <c r="Q29" s="1101">
        <v>0</v>
      </c>
      <c r="R29" s="1101">
        <v>151</v>
      </c>
      <c r="S29" s="1101">
        <v>17518</v>
      </c>
      <c r="T29" s="1106">
        <v>4.5950419292985725</v>
      </c>
    </row>
    <row r="30" spans="1:20" ht="21.95" customHeight="1">
      <c r="A30" s="1061"/>
      <c r="B30" s="1115" t="s">
        <v>508</v>
      </c>
      <c r="C30" s="605"/>
      <c r="D30" s="1093"/>
      <c r="E30" s="1100">
        <v>0</v>
      </c>
      <c r="F30" s="1101">
        <v>17731</v>
      </c>
      <c r="G30" s="1101">
        <v>7753</v>
      </c>
      <c r="H30" s="1101">
        <v>25484</v>
      </c>
      <c r="I30" s="1101">
        <v>0</v>
      </c>
      <c r="J30" s="1101">
        <v>1196</v>
      </c>
      <c r="K30" s="1101">
        <v>26680</v>
      </c>
      <c r="L30" s="1101">
        <v>169</v>
      </c>
      <c r="M30" s="1101">
        <v>4349</v>
      </c>
      <c r="N30" s="1101">
        <v>7</v>
      </c>
      <c r="O30" s="1101">
        <v>5</v>
      </c>
      <c r="P30" s="1101">
        <v>4530</v>
      </c>
      <c r="Q30" s="1101">
        <v>2</v>
      </c>
      <c r="R30" s="1101">
        <v>276</v>
      </c>
      <c r="S30" s="1101">
        <v>31488</v>
      </c>
      <c r="T30" s="1106">
        <v>8.2594291739783916</v>
      </c>
    </row>
    <row r="31" spans="1:20" ht="21.95" customHeight="1">
      <c r="A31" s="1061"/>
      <c r="B31" s="1097" t="s">
        <v>226</v>
      </c>
      <c r="C31" s="1098"/>
      <c r="D31" s="1099"/>
      <c r="E31" s="1100">
        <v>0</v>
      </c>
      <c r="F31" s="1101">
        <v>2164</v>
      </c>
      <c r="G31" s="1101">
        <v>3727</v>
      </c>
      <c r="H31" s="1101">
        <v>5891</v>
      </c>
      <c r="I31" s="1101">
        <v>1</v>
      </c>
      <c r="J31" s="1101">
        <v>4020</v>
      </c>
      <c r="K31" s="1101">
        <v>9912</v>
      </c>
      <c r="L31" s="1101">
        <v>1052</v>
      </c>
      <c r="M31" s="1101">
        <v>14937</v>
      </c>
      <c r="N31" s="1101">
        <v>103</v>
      </c>
      <c r="O31" s="1101">
        <v>190</v>
      </c>
      <c r="P31" s="1101">
        <v>16282</v>
      </c>
      <c r="Q31" s="1101">
        <v>3</v>
      </c>
      <c r="R31" s="1101">
        <v>8606</v>
      </c>
      <c r="S31" s="1101">
        <v>34803</v>
      </c>
      <c r="T31" s="1106">
        <v>9.1289670205147981</v>
      </c>
    </row>
    <row r="32" spans="1:20" ht="21.95" customHeight="1">
      <c r="A32" s="1112"/>
      <c r="B32" s="1098" t="s">
        <v>208</v>
      </c>
      <c r="C32" s="1098"/>
      <c r="D32" s="1099"/>
      <c r="E32" s="1116">
        <v>12</v>
      </c>
      <c r="F32" s="1117">
        <v>51608</v>
      </c>
      <c r="G32" s="1117">
        <v>83956</v>
      </c>
      <c r="H32" s="1117">
        <v>135576</v>
      </c>
      <c r="I32" s="1117">
        <v>5</v>
      </c>
      <c r="J32" s="1117">
        <v>46246</v>
      </c>
      <c r="K32" s="1117">
        <v>181827</v>
      </c>
      <c r="L32" s="1117">
        <v>7704</v>
      </c>
      <c r="M32" s="1117">
        <v>120533</v>
      </c>
      <c r="N32" s="1117">
        <v>1295</v>
      </c>
      <c r="O32" s="1117">
        <v>2581</v>
      </c>
      <c r="P32" s="1117">
        <v>132113</v>
      </c>
      <c r="Q32" s="1117">
        <v>36</v>
      </c>
      <c r="R32" s="1117">
        <v>11337</v>
      </c>
      <c r="S32" s="1117">
        <v>325313</v>
      </c>
      <c r="T32" s="1114">
        <v>85.33090964413212</v>
      </c>
    </row>
    <row r="33" spans="1:20" ht="21.95" customHeight="1">
      <c r="A33" s="1057" t="s">
        <v>509</v>
      </c>
      <c r="B33" s="1120" t="s">
        <v>573</v>
      </c>
      <c r="C33" s="1074" t="s">
        <v>510</v>
      </c>
      <c r="D33" s="1093"/>
      <c r="E33" s="1100">
        <v>0</v>
      </c>
      <c r="F33" s="1101">
        <v>51</v>
      </c>
      <c r="G33" s="1101">
        <v>46</v>
      </c>
      <c r="H33" s="1101">
        <v>97</v>
      </c>
      <c r="I33" s="1101">
        <v>0</v>
      </c>
      <c r="J33" s="1101">
        <v>77</v>
      </c>
      <c r="K33" s="1101">
        <v>174</v>
      </c>
      <c r="L33" s="1101">
        <v>115</v>
      </c>
      <c r="M33" s="1101">
        <v>368</v>
      </c>
      <c r="N33" s="1101">
        <v>0</v>
      </c>
      <c r="O33" s="1101">
        <v>0</v>
      </c>
      <c r="P33" s="1101">
        <v>483</v>
      </c>
      <c r="Q33" s="1101">
        <v>0</v>
      </c>
      <c r="R33" s="1101">
        <v>10</v>
      </c>
      <c r="S33" s="1101">
        <v>667</v>
      </c>
      <c r="T33" s="1106">
        <v>0.17495678541169929</v>
      </c>
    </row>
    <row r="34" spans="1:20" ht="21.95" customHeight="1">
      <c r="A34" s="1061"/>
      <c r="B34" s="1121"/>
      <c r="C34" s="1076" t="s">
        <v>511</v>
      </c>
      <c r="D34" s="1093"/>
      <c r="E34" s="1100">
        <v>0</v>
      </c>
      <c r="F34" s="1101">
        <v>5</v>
      </c>
      <c r="G34" s="1101">
        <v>12</v>
      </c>
      <c r="H34" s="1101">
        <v>17</v>
      </c>
      <c r="I34" s="1101">
        <v>0</v>
      </c>
      <c r="J34" s="1101">
        <v>28</v>
      </c>
      <c r="K34" s="1101">
        <v>45</v>
      </c>
      <c r="L34" s="1101">
        <v>36</v>
      </c>
      <c r="M34" s="1101">
        <v>85</v>
      </c>
      <c r="N34" s="1101">
        <v>1</v>
      </c>
      <c r="O34" s="1101">
        <v>0</v>
      </c>
      <c r="P34" s="1101">
        <v>122</v>
      </c>
      <c r="Q34" s="1101">
        <v>0</v>
      </c>
      <c r="R34" s="1101">
        <v>3</v>
      </c>
      <c r="S34" s="1101">
        <v>170</v>
      </c>
      <c r="T34" s="1106">
        <v>4.4591684437764435E-2</v>
      </c>
    </row>
    <row r="35" spans="1:20" ht="21.95" customHeight="1">
      <c r="A35" s="1061"/>
      <c r="B35" s="1121"/>
      <c r="C35" s="1076" t="s">
        <v>512</v>
      </c>
      <c r="D35" s="1093"/>
      <c r="E35" s="1100">
        <v>0</v>
      </c>
      <c r="F35" s="1101">
        <v>69</v>
      </c>
      <c r="G35" s="1101">
        <v>19</v>
      </c>
      <c r="H35" s="1101">
        <v>88</v>
      </c>
      <c r="I35" s="1101">
        <v>0</v>
      </c>
      <c r="J35" s="1101">
        <v>52</v>
      </c>
      <c r="K35" s="1101">
        <v>140</v>
      </c>
      <c r="L35" s="1101">
        <v>74</v>
      </c>
      <c r="M35" s="1101">
        <v>161</v>
      </c>
      <c r="N35" s="1101">
        <v>5</v>
      </c>
      <c r="O35" s="1101">
        <v>17</v>
      </c>
      <c r="P35" s="1101">
        <v>257</v>
      </c>
      <c r="Q35" s="1101">
        <v>0</v>
      </c>
      <c r="R35" s="1101">
        <v>1</v>
      </c>
      <c r="S35" s="1101">
        <v>398</v>
      </c>
      <c r="T35" s="1106">
        <v>0.10439700238958967</v>
      </c>
    </row>
    <row r="36" spans="1:20" ht="21.95" customHeight="1">
      <c r="A36" s="1061"/>
      <c r="B36" s="1121"/>
      <c r="C36" s="1076" t="s">
        <v>513</v>
      </c>
      <c r="D36" s="1093"/>
      <c r="E36" s="1100">
        <v>0</v>
      </c>
      <c r="F36" s="1101">
        <v>54</v>
      </c>
      <c r="G36" s="1101">
        <v>72</v>
      </c>
      <c r="H36" s="1101">
        <v>126</v>
      </c>
      <c r="I36" s="1101">
        <v>0</v>
      </c>
      <c r="J36" s="1101">
        <v>82</v>
      </c>
      <c r="K36" s="1101">
        <v>208</v>
      </c>
      <c r="L36" s="1101">
        <v>449</v>
      </c>
      <c r="M36" s="1101">
        <v>494</v>
      </c>
      <c r="N36" s="1101">
        <v>26</v>
      </c>
      <c r="O36" s="1101">
        <v>30</v>
      </c>
      <c r="P36" s="1101">
        <v>999</v>
      </c>
      <c r="Q36" s="1101">
        <v>2</v>
      </c>
      <c r="R36" s="1101">
        <v>49</v>
      </c>
      <c r="S36" s="1101">
        <v>1258</v>
      </c>
      <c r="T36" s="1106">
        <v>0.32997846483945681</v>
      </c>
    </row>
    <row r="37" spans="1:20" ht="21.95" customHeight="1">
      <c r="A37" s="1061"/>
      <c r="B37" s="1121"/>
      <c r="C37" s="1076" t="s">
        <v>514</v>
      </c>
      <c r="D37" s="1093"/>
      <c r="E37" s="1100">
        <v>0</v>
      </c>
      <c r="F37" s="1101">
        <v>15</v>
      </c>
      <c r="G37" s="1101">
        <v>59</v>
      </c>
      <c r="H37" s="1101">
        <v>74</v>
      </c>
      <c r="I37" s="1101">
        <v>0</v>
      </c>
      <c r="J37" s="1101">
        <v>45</v>
      </c>
      <c r="K37" s="1101">
        <v>119</v>
      </c>
      <c r="L37" s="1101">
        <v>93</v>
      </c>
      <c r="M37" s="1101">
        <v>209</v>
      </c>
      <c r="N37" s="1101">
        <v>1</v>
      </c>
      <c r="O37" s="1101">
        <v>0</v>
      </c>
      <c r="P37" s="1101">
        <v>303</v>
      </c>
      <c r="Q37" s="1101">
        <v>0</v>
      </c>
      <c r="R37" s="1101">
        <v>176</v>
      </c>
      <c r="S37" s="1101">
        <v>598</v>
      </c>
      <c r="T37" s="1106">
        <v>0.15685780761048901</v>
      </c>
    </row>
    <row r="38" spans="1:20" ht="21.95" customHeight="1">
      <c r="A38" s="1061"/>
      <c r="B38" s="1121"/>
      <c r="C38" s="1076" t="s">
        <v>515</v>
      </c>
      <c r="D38" s="1093"/>
      <c r="E38" s="1100">
        <v>0</v>
      </c>
      <c r="F38" s="1101">
        <v>4</v>
      </c>
      <c r="G38" s="1101">
        <v>4</v>
      </c>
      <c r="H38" s="1101">
        <v>8</v>
      </c>
      <c r="I38" s="1101">
        <v>0</v>
      </c>
      <c r="J38" s="1101">
        <v>4</v>
      </c>
      <c r="K38" s="1101">
        <v>12</v>
      </c>
      <c r="L38" s="1101">
        <v>19</v>
      </c>
      <c r="M38" s="1101">
        <v>35</v>
      </c>
      <c r="N38" s="1101">
        <v>1</v>
      </c>
      <c r="O38" s="1101">
        <v>18</v>
      </c>
      <c r="P38" s="1101">
        <v>73</v>
      </c>
      <c r="Q38" s="1101">
        <v>0</v>
      </c>
      <c r="R38" s="1101">
        <v>1</v>
      </c>
      <c r="S38" s="1101">
        <v>86</v>
      </c>
      <c r="T38" s="1106">
        <v>2.2558146244986716E-2</v>
      </c>
    </row>
    <row r="39" spans="1:20" ht="21.95" customHeight="1">
      <c r="A39" s="1061"/>
      <c r="B39" s="1121"/>
      <c r="C39" s="1077" t="s">
        <v>226</v>
      </c>
      <c r="D39" s="1099"/>
      <c r="E39" s="1100">
        <v>0</v>
      </c>
      <c r="F39" s="1101">
        <v>66</v>
      </c>
      <c r="G39" s="1101">
        <v>77</v>
      </c>
      <c r="H39" s="1101">
        <v>143</v>
      </c>
      <c r="I39" s="1101">
        <v>0</v>
      </c>
      <c r="J39" s="1101">
        <v>119</v>
      </c>
      <c r="K39" s="1101">
        <v>262</v>
      </c>
      <c r="L39" s="1101">
        <v>278</v>
      </c>
      <c r="M39" s="1101">
        <v>538</v>
      </c>
      <c r="N39" s="1101">
        <v>18</v>
      </c>
      <c r="O39" s="1101">
        <v>19</v>
      </c>
      <c r="P39" s="1101">
        <v>853</v>
      </c>
      <c r="Q39" s="1101">
        <v>3</v>
      </c>
      <c r="R39" s="1101">
        <v>157</v>
      </c>
      <c r="S39" s="1101">
        <v>1275</v>
      </c>
      <c r="T39" s="1106">
        <v>0.33443763328323323</v>
      </c>
    </row>
    <row r="40" spans="1:20" ht="21.95" customHeight="1">
      <c r="A40" s="1061"/>
      <c r="B40" s="1112"/>
      <c r="C40" s="1113" t="s">
        <v>437</v>
      </c>
      <c r="D40" s="1099"/>
      <c r="E40" s="1116">
        <v>0</v>
      </c>
      <c r="F40" s="1117">
        <v>264</v>
      </c>
      <c r="G40" s="1117">
        <v>289</v>
      </c>
      <c r="H40" s="1117">
        <v>553</v>
      </c>
      <c r="I40" s="1117">
        <v>0</v>
      </c>
      <c r="J40" s="1117">
        <v>407</v>
      </c>
      <c r="K40" s="1117">
        <v>960</v>
      </c>
      <c r="L40" s="1117">
        <v>1064</v>
      </c>
      <c r="M40" s="1117">
        <v>1890</v>
      </c>
      <c r="N40" s="1117">
        <v>52</v>
      </c>
      <c r="O40" s="1117">
        <v>84</v>
      </c>
      <c r="P40" s="1117">
        <v>3090</v>
      </c>
      <c r="Q40" s="1117">
        <v>5</v>
      </c>
      <c r="R40" s="1117">
        <v>397</v>
      </c>
      <c r="S40" s="1117">
        <v>4452</v>
      </c>
      <c r="T40" s="1096">
        <v>1.1677775242172193</v>
      </c>
    </row>
    <row r="41" spans="1:20" ht="21.95" customHeight="1">
      <c r="A41" s="1061"/>
      <c r="B41" s="1097" t="s">
        <v>516</v>
      </c>
      <c r="C41" s="1098"/>
      <c r="D41" s="1113"/>
      <c r="E41" s="1100">
        <v>0</v>
      </c>
      <c r="F41" s="1101">
        <v>6</v>
      </c>
      <c r="G41" s="1101">
        <v>10</v>
      </c>
      <c r="H41" s="1101">
        <v>16</v>
      </c>
      <c r="I41" s="1101">
        <v>0</v>
      </c>
      <c r="J41" s="1101">
        <v>35</v>
      </c>
      <c r="K41" s="1101">
        <v>51</v>
      </c>
      <c r="L41" s="1101">
        <v>31</v>
      </c>
      <c r="M41" s="1101">
        <v>255</v>
      </c>
      <c r="N41" s="1101">
        <v>5</v>
      </c>
      <c r="O41" s="1101">
        <v>7</v>
      </c>
      <c r="P41" s="1101">
        <v>298</v>
      </c>
      <c r="Q41" s="1101">
        <v>0</v>
      </c>
      <c r="R41" s="1101">
        <v>382</v>
      </c>
      <c r="S41" s="1101">
        <v>731</v>
      </c>
      <c r="T41" s="1114">
        <v>0.19174424308238708</v>
      </c>
    </row>
    <row r="42" spans="1:20" ht="21.95" customHeight="1">
      <c r="A42" s="1061"/>
      <c r="B42" s="1118" t="s">
        <v>574</v>
      </c>
      <c r="C42" s="1074" t="s">
        <v>517</v>
      </c>
      <c r="D42" s="1093"/>
      <c r="E42" s="1094">
        <v>0</v>
      </c>
      <c r="F42" s="1095">
        <v>2</v>
      </c>
      <c r="G42" s="1095">
        <v>28</v>
      </c>
      <c r="H42" s="1095">
        <v>30</v>
      </c>
      <c r="I42" s="1095">
        <v>0</v>
      </c>
      <c r="J42" s="1095">
        <v>51</v>
      </c>
      <c r="K42" s="1095">
        <v>81</v>
      </c>
      <c r="L42" s="1095">
        <v>113</v>
      </c>
      <c r="M42" s="1095">
        <v>235</v>
      </c>
      <c r="N42" s="1095">
        <v>1</v>
      </c>
      <c r="O42" s="1095">
        <v>9</v>
      </c>
      <c r="P42" s="1095">
        <v>358</v>
      </c>
      <c r="Q42" s="1095">
        <v>1</v>
      </c>
      <c r="R42" s="1095">
        <v>62</v>
      </c>
      <c r="S42" s="1095">
        <v>502</v>
      </c>
      <c r="T42" s="1106">
        <v>0.13167662110445733</v>
      </c>
    </row>
    <row r="43" spans="1:20" ht="21.95" customHeight="1">
      <c r="A43" s="1061"/>
      <c r="B43" s="1122"/>
      <c r="C43" s="1097" t="s">
        <v>226</v>
      </c>
      <c r="D43" s="1099"/>
      <c r="E43" s="1110">
        <v>0</v>
      </c>
      <c r="F43" s="1111">
        <v>2</v>
      </c>
      <c r="G43" s="1111">
        <v>6</v>
      </c>
      <c r="H43" s="1111">
        <v>8</v>
      </c>
      <c r="I43" s="1111">
        <v>0</v>
      </c>
      <c r="J43" s="1111">
        <v>9</v>
      </c>
      <c r="K43" s="1111">
        <v>17</v>
      </c>
      <c r="L43" s="1111">
        <v>56</v>
      </c>
      <c r="M43" s="1111">
        <v>73</v>
      </c>
      <c r="N43" s="1111">
        <v>0</v>
      </c>
      <c r="O43" s="1111">
        <v>0</v>
      </c>
      <c r="P43" s="1111">
        <v>129</v>
      </c>
      <c r="Q43" s="1111">
        <v>0</v>
      </c>
      <c r="R43" s="1111">
        <v>4</v>
      </c>
      <c r="S43" s="1111">
        <v>150</v>
      </c>
      <c r="T43" s="1102">
        <v>3.9345603915674501E-2</v>
      </c>
    </row>
    <row r="44" spans="1:20" ht="21.95" customHeight="1">
      <c r="A44" s="1061"/>
      <c r="B44" s="1123"/>
      <c r="C44" s="1113" t="s">
        <v>437</v>
      </c>
      <c r="D44" s="1099"/>
      <c r="E44" s="1100">
        <v>0</v>
      </c>
      <c r="F44" s="1101">
        <v>4</v>
      </c>
      <c r="G44" s="1101">
        <v>34</v>
      </c>
      <c r="H44" s="1101">
        <v>38</v>
      </c>
      <c r="I44" s="1101">
        <v>0</v>
      </c>
      <c r="J44" s="1101">
        <v>60</v>
      </c>
      <c r="K44" s="1101">
        <v>98</v>
      </c>
      <c r="L44" s="1101">
        <v>169</v>
      </c>
      <c r="M44" s="1101">
        <v>308</v>
      </c>
      <c r="N44" s="1101">
        <v>1</v>
      </c>
      <c r="O44" s="1101">
        <v>9</v>
      </c>
      <c r="P44" s="1101">
        <v>487</v>
      </c>
      <c r="Q44" s="1101">
        <v>1</v>
      </c>
      <c r="R44" s="1101">
        <v>66</v>
      </c>
      <c r="S44" s="1101">
        <v>652</v>
      </c>
      <c r="T44" s="1106">
        <v>0.17102222502013184</v>
      </c>
    </row>
    <row r="45" spans="1:20" ht="21.95" customHeight="1">
      <c r="A45" s="1061"/>
      <c r="B45" s="1074" t="s">
        <v>518</v>
      </c>
      <c r="C45" s="1092"/>
      <c r="D45" s="1093"/>
      <c r="E45" s="1094">
        <v>0</v>
      </c>
      <c r="F45" s="1095">
        <v>299</v>
      </c>
      <c r="G45" s="1095">
        <v>416</v>
      </c>
      <c r="H45" s="1095">
        <v>715</v>
      </c>
      <c r="I45" s="1095">
        <v>0</v>
      </c>
      <c r="J45" s="1095">
        <v>352</v>
      </c>
      <c r="K45" s="1095">
        <v>1067</v>
      </c>
      <c r="L45" s="1095">
        <v>326</v>
      </c>
      <c r="M45" s="1095">
        <v>1827</v>
      </c>
      <c r="N45" s="1095">
        <v>15</v>
      </c>
      <c r="O45" s="1095">
        <v>37</v>
      </c>
      <c r="P45" s="1095">
        <v>2205</v>
      </c>
      <c r="Q45" s="1095">
        <v>6</v>
      </c>
      <c r="R45" s="1095">
        <v>168</v>
      </c>
      <c r="S45" s="1095">
        <v>3446</v>
      </c>
      <c r="T45" s="1096">
        <v>0.9038996739560955</v>
      </c>
    </row>
    <row r="46" spans="1:20" ht="21.95" customHeight="1">
      <c r="A46" s="1061"/>
      <c r="B46" s="1097" t="s">
        <v>226</v>
      </c>
      <c r="C46" s="1098"/>
      <c r="D46" s="1099"/>
      <c r="E46" s="1110">
        <v>0</v>
      </c>
      <c r="F46" s="1111">
        <v>169</v>
      </c>
      <c r="G46" s="1111">
        <v>139</v>
      </c>
      <c r="H46" s="1111">
        <v>308</v>
      </c>
      <c r="I46" s="1111">
        <v>0</v>
      </c>
      <c r="J46" s="1111">
        <v>207</v>
      </c>
      <c r="K46" s="1111">
        <v>515</v>
      </c>
      <c r="L46" s="1111">
        <v>110</v>
      </c>
      <c r="M46" s="1111">
        <v>831</v>
      </c>
      <c r="N46" s="1111">
        <v>5</v>
      </c>
      <c r="O46" s="1111">
        <v>17</v>
      </c>
      <c r="P46" s="1111">
        <v>963</v>
      </c>
      <c r="Q46" s="1111">
        <v>2</v>
      </c>
      <c r="R46" s="1111">
        <v>180</v>
      </c>
      <c r="S46" s="1111">
        <v>1660</v>
      </c>
      <c r="T46" s="1102">
        <v>0.43542468333346451</v>
      </c>
    </row>
    <row r="47" spans="1:20" ht="21.95" customHeight="1">
      <c r="A47" s="1112"/>
      <c r="B47" s="1098" t="s">
        <v>208</v>
      </c>
      <c r="C47" s="1098"/>
      <c r="D47" s="1099"/>
      <c r="E47" s="1100">
        <v>0</v>
      </c>
      <c r="F47" s="1101">
        <v>742</v>
      </c>
      <c r="G47" s="1101">
        <v>888</v>
      </c>
      <c r="H47" s="1101">
        <v>1630</v>
      </c>
      <c r="I47" s="1101">
        <v>0</v>
      </c>
      <c r="J47" s="1101">
        <v>1061</v>
      </c>
      <c r="K47" s="1101">
        <v>2691</v>
      </c>
      <c r="L47" s="1101">
        <v>1700</v>
      </c>
      <c r="M47" s="1101">
        <v>5111</v>
      </c>
      <c r="N47" s="1101">
        <v>78</v>
      </c>
      <c r="O47" s="1101">
        <v>154</v>
      </c>
      <c r="P47" s="1101">
        <v>7043</v>
      </c>
      <c r="Q47" s="1101">
        <v>14</v>
      </c>
      <c r="R47" s="1101">
        <v>1193</v>
      </c>
      <c r="S47" s="1101">
        <v>10941</v>
      </c>
      <c r="T47" s="1106">
        <v>2.8698683496092983</v>
      </c>
    </row>
    <row r="48" spans="1:20" ht="21.95" customHeight="1">
      <c r="A48" s="1074" t="s">
        <v>519</v>
      </c>
      <c r="B48" s="1124"/>
      <c r="C48" s="1124"/>
      <c r="D48" s="1125"/>
      <c r="E48" s="1116">
        <v>0</v>
      </c>
      <c r="F48" s="1117">
        <v>0</v>
      </c>
      <c r="G48" s="1117">
        <v>0</v>
      </c>
      <c r="H48" s="1117">
        <v>0</v>
      </c>
      <c r="I48" s="1117">
        <v>0</v>
      </c>
      <c r="J48" s="1117">
        <v>0</v>
      </c>
      <c r="K48" s="1117">
        <v>0</v>
      </c>
      <c r="L48" s="1117">
        <v>0</v>
      </c>
      <c r="M48" s="1117">
        <v>0</v>
      </c>
      <c r="N48" s="1117">
        <v>0</v>
      </c>
      <c r="O48" s="1117">
        <v>0</v>
      </c>
      <c r="P48" s="1117">
        <v>0</v>
      </c>
      <c r="Q48" s="1117">
        <v>76</v>
      </c>
      <c r="R48" s="1117">
        <v>0</v>
      </c>
      <c r="S48" s="1117">
        <v>76</v>
      </c>
      <c r="T48" s="1114">
        <v>1.9935105983941749E-2</v>
      </c>
    </row>
    <row r="49" spans="1:20" ht="21.95" customHeight="1">
      <c r="A49" s="1074" t="s">
        <v>208</v>
      </c>
      <c r="B49" s="1124"/>
      <c r="C49" s="1124"/>
      <c r="D49" s="1125"/>
      <c r="E49" s="1110">
        <v>12</v>
      </c>
      <c r="F49" s="1111">
        <v>63601</v>
      </c>
      <c r="G49" s="1111">
        <v>95121</v>
      </c>
      <c r="H49" s="1111">
        <v>158734</v>
      </c>
      <c r="I49" s="1111">
        <v>5</v>
      </c>
      <c r="J49" s="1111">
        <v>50496</v>
      </c>
      <c r="K49" s="1111">
        <v>209235</v>
      </c>
      <c r="L49" s="1111">
        <v>10093</v>
      </c>
      <c r="M49" s="1111">
        <v>139493</v>
      </c>
      <c r="N49" s="1111">
        <v>1402</v>
      </c>
      <c r="O49" s="1111">
        <v>2816</v>
      </c>
      <c r="P49" s="1111">
        <v>153804</v>
      </c>
      <c r="Q49" s="1111">
        <v>150</v>
      </c>
      <c r="R49" s="1111">
        <v>18048</v>
      </c>
      <c r="S49" s="1111">
        <v>381237</v>
      </c>
      <c r="T49" s="1102">
        <v>100</v>
      </c>
    </row>
    <row r="50" spans="1:20" ht="21.95" customHeight="1">
      <c r="A50" s="579"/>
      <c r="B50" s="1078"/>
      <c r="C50" s="1078"/>
      <c r="D50" s="1059" t="s">
        <v>185</v>
      </c>
      <c r="E50" s="932">
        <v>3.14764831325396E-3</v>
      </c>
      <c r="F50" s="932">
        <v>16.682798364272095</v>
      </c>
      <c r="G50" s="932">
        <v>24.950621267085829</v>
      </c>
      <c r="H50" s="932">
        <v>41.636567279671176</v>
      </c>
      <c r="I50" s="932">
        <v>1.3115201305224833E-3</v>
      </c>
      <c r="J50" s="932">
        <v>13.245304102172664</v>
      </c>
      <c r="K50" s="1114">
        <v>54.883182901974358</v>
      </c>
      <c r="L50" s="1114">
        <v>2.6474345354726849</v>
      </c>
      <c r="M50" s="1114">
        <v>36.589575513394557</v>
      </c>
      <c r="N50" s="1114">
        <v>0.36775024459850436</v>
      </c>
      <c r="O50" s="1114">
        <v>0.73864813751026259</v>
      </c>
      <c r="P50" s="1114">
        <v>40.343408430976005</v>
      </c>
      <c r="Q50" s="1114">
        <v>3.9345603915674501E-2</v>
      </c>
      <c r="R50" s="1114">
        <v>4.7340630631339558</v>
      </c>
      <c r="S50" s="1114">
        <v>100</v>
      </c>
      <c r="T50" s="1126" t="s">
        <v>228</v>
      </c>
    </row>
    <row r="51" spans="1:20">
      <c r="A51" s="112"/>
      <c r="B51" s="112"/>
      <c r="C51" s="112"/>
      <c r="D51" s="112"/>
      <c r="E51" s="1127"/>
      <c r="F51" s="1127"/>
      <c r="G51" s="1127"/>
      <c r="H51" s="1127"/>
      <c r="I51" s="1127"/>
      <c r="J51" s="1127"/>
      <c r="K51" s="1055"/>
      <c r="L51" s="1055"/>
      <c r="M51" s="1055"/>
      <c r="N51" s="1055"/>
      <c r="O51" s="1055"/>
      <c r="P51" s="1055"/>
      <c r="Q51" s="1055"/>
      <c r="R51" s="1055"/>
      <c r="S51" s="1055"/>
      <c r="T51" s="578"/>
    </row>
    <row r="52" spans="1:20">
      <c r="A52" s="267" t="s">
        <v>575</v>
      </c>
      <c r="B52" s="1035"/>
      <c r="C52" s="1035"/>
      <c r="D52" s="1035"/>
      <c r="E52" s="1035"/>
    </row>
    <row r="53" spans="1:20">
      <c r="A53" s="267" t="s">
        <v>560</v>
      </c>
    </row>
    <row r="54" spans="1:20">
      <c r="A54" s="267" t="s">
        <v>561</v>
      </c>
    </row>
    <row r="55" spans="1:20">
      <c r="A55" s="267" t="s">
        <v>562</v>
      </c>
    </row>
  </sheetData>
  <mergeCells count="26">
    <mergeCell ref="A33:A46"/>
    <mergeCell ref="B33:B39"/>
    <mergeCell ref="B42:B43"/>
    <mergeCell ref="A9:A20"/>
    <mergeCell ref="B11:B14"/>
    <mergeCell ref="C11:D11"/>
    <mergeCell ref="C12:D12"/>
    <mergeCell ref="C13:D13"/>
    <mergeCell ref="A22:A31"/>
    <mergeCell ref="B23:B24"/>
    <mergeCell ref="P5:P8"/>
    <mergeCell ref="E6:E8"/>
    <mergeCell ref="F6:G6"/>
    <mergeCell ref="H6:H8"/>
    <mergeCell ref="F7:F8"/>
    <mergeCell ref="G7:G8"/>
    <mergeCell ref="Q4:Q8"/>
    <mergeCell ref="R4:R8"/>
    <mergeCell ref="S4:T7"/>
    <mergeCell ref="I5:I8"/>
    <mergeCell ref="J5:J8"/>
    <mergeCell ref="K5:K8"/>
    <mergeCell ref="L5:L8"/>
    <mergeCell ref="M5:M8"/>
    <mergeCell ref="N5:N8"/>
    <mergeCell ref="O5:O8"/>
  </mergeCells>
  <phoneticPr fontId="3"/>
  <pageMargins left="0.70866141732283472" right="0.70866141732283472" top="0.74803149606299213" bottom="0.74803149606299213" header="0.31496062992125984" footer="0.31496062992125984"/>
  <pageSetup paperSize="9" scale="43"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4">
    <pageSetUpPr fitToPage="1"/>
  </sheetPr>
  <dimension ref="A1:Q31"/>
  <sheetViews>
    <sheetView showGridLines="0" zoomScaleNormal="100" workbookViewId="0"/>
  </sheetViews>
  <sheetFormatPr defaultRowHeight="13.5"/>
  <cols>
    <col min="1" max="1" width="5.375" style="1129" customWidth="1"/>
    <col min="2" max="2" width="38.5" style="1129" customWidth="1"/>
    <col min="3" max="9" width="9.5" style="1130" customWidth="1"/>
    <col min="10" max="10" width="9.5" style="1131" customWidth="1"/>
    <col min="11" max="13" width="9.5" style="1130" customWidth="1"/>
    <col min="14" max="14" width="6.75" style="1130" customWidth="1"/>
    <col min="15" max="15" width="10.25" style="1130" bestFit="1" customWidth="1"/>
    <col min="16" max="16" width="9.375" style="1130" bestFit="1" customWidth="1"/>
    <col min="17" max="17" width="6.25" style="1130" customWidth="1"/>
    <col min="18" max="256" width="9" style="1130"/>
    <col min="257" max="257" width="9.75" style="1130" customWidth="1"/>
    <col min="258" max="258" width="17.25" style="1130" bestFit="1" customWidth="1"/>
    <col min="259" max="269" width="7.875" style="1130" customWidth="1"/>
    <col min="270" max="270" width="6.75" style="1130" customWidth="1"/>
    <col min="271" max="271" width="6.375" style="1130" bestFit="1" customWidth="1"/>
    <col min="272" max="272" width="6.5" style="1130" bestFit="1" customWidth="1"/>
    <col min="273" max="273" width="4.75" style="1130" bestFit="1" customWidth="1"/>
    <col min="274" max="512" width="9" style="1130"/>
    <col min="513" max="513" width="9.75" style="1130" customWidth="1"/>
    <col min="514" max="514" width="17.25" style="1130" bestFit="1" customWidth="1"/>
    <col min="515" max="525" width="7.875" style="1130" customWidth="1"/>
    <col min="526" max="526" width="6.75" style="1130" customWidth="1"/>
    <col min="527" max="527" width="6.375" style="1130" bestFit="1" customWidth="1"/>
    <col min="528" max="528" width="6.5" style="1130" bestFit="1" customWidth="1"/>
    <col min="529" max="529" width="4.75" style="1130" bestFit="1" customWidth="1"/>
    <col min="530" max="768" width="9" style="1130"/>
    <col min="769" max="769" width="9.75" style="1130" customWidth="1"/>
    <col min="770" max="770" width="17.25" style="1130" bestFit="1" customWidth="1"/>
    <col min="771" max="781" width="7.875" style="1130" customWidth="1"/>
    <col min="782" max="782" width="6.75" style="1130" customWidth="1"/>
    <col min="783" max="783" width="6.375" style="1130" bestFit="1" customWidth="1"/>
    <col min="784" max="784" width="6.5" style="1130" bestFit="1" customWidth="1"/>
    <col min="785" max="785" width="4.75" style="1130" bestFit="1" customWidth="1"/>
    <col min="786" max="1024" width="9" style="1130"/>
    <col min="1025" max="1025" width="9.75" style="1130" customWidth="1"/>
    <col min="1026" max="1026" width="17.25" style="1130" bestFit="1" customWidth="1"/>
    <col min="1027" max="1037" width="7.875" style="1130" customWidth="1"/>
    <col min="1038" max="1038" width="6.75" style="1130" customWidth="1"/>
    <col min="1039" max="1039" width="6.375" style="1130" bestFit="1" customWidth="1"/>
    <col min="1040" max="1040" width="6.5" style="1130" bestFit="1" customWidth="1"/>
    <col min="1041" max="1041" width="4.75" style="1130" bestFit="1" customWidth="1"/>
    <col min="1042" max="1280" width="9" style="1130"/>
    <col min="1281" max="1281" width="9.75" style="1130" customWidth="1"/>
    <col min="1282" max="1282" width="17.25" style="1130" bestFit="1" customWidth="1"/>
    <col min="1283" max="1293" width="7.875" style="1130" customWidth="1"/>
    <col min="1294" max="1294" width="6.75" style="1130" customWidth="1"/>
    <col min="1295" max="1295" width="6.375" style="1130" bestFit="1" customWidth="1"/>
    <col min="1296" max="1296" width="6.5" style="1130" bestFit="1" customWidth="1"/>
    <col min="1297" max="1297" width="4.75" style="1130" bestFit="1" customWidth="1"/>
    <col min="1298" max="1536" width="9" style="1130"/>
    <col min="1537" max="1537" width="9.75" style="1130" customWidth="1"/>
    <col min="1538" max="1538" width="17.25" style="1130" bestFit="1" customWidth="1"/>
    <col min="1539" max="1549" width="7.875" style="1130" customWidth="1"/>
    <col min="1550" max="1550" width="6.75" style="1130" customWidth="1"/>
    <col min="1551" max="1551" width="6.375" style="1130" bestFit="1" customWidth="1"/>
    <col min="1552" max="1552" width="6.5" style="1130" bestFit="1" customWidth="1"/>
    <col min="1553" max="1553" width="4.75" style="1130" bestFit="1" customWidth="1"/>
    <col min="1554" max="1792" width="9" style="1130"/>
    <col min="1793" max="1793" width="9.75" style="1130" customWidth="1"/>
    <col min="1794" max="1794" width="17.25" style="1130" bestFit="1" customWidth="1"/>
    <col min="1795" max="1805" width="7.875" style="1130" customWidth="1"/>
    <col min="1806" max="1806" width="6.75" style="1130" customWidth="1"/>
    <col min="1807" max="1807" width="6.375" style="1130" bestFit="1" customWidth="1"/>
    <col min="1808" max="1808" width="6.5" style="1130" bestFit="1" customWidth="1"/>
    <col min="1809" max="1809" width="4.75" style="1130" bestFit="1" customWidth="1"/>
    <col min="1810" max="2048" width="9" style="1130"/>
    <col min="2049" max="2049" width="9.75" style="1130" customWidth="1"/>
    <col min="2050" max="2050" width="17.25" style="1130" bestFit="1" customWidth="1"/>
    <col min="2051" max="2061" width="7.875" style="1130" customWidth="1"/>
    <col min="2062" max="2062" width="6.75" style="1130" customWidth="1"/>
    <col min="2063" max="2063" width="6.375" style="1130" bestFit="1" customWidth="1"/>
    <col min="2064" max="2064" width="6.5" style="1130" bestFit="1" customWidth="1"/>
    <col min="2065" max="2065" width="4.75" style="1130" bestFit="1" customWidth="1"/>
    <col min="2066" max="2304" width="9" style="1130"/>
    <col min="2305" max="2305" width="9.75" style="1130" customWidth="1"/>
    <col min="2306" max="2306" width="17.25" style="1130" bestFit="1" customWidth="1"/>
    <col min="2307" max="2317" width="7.875" style="1130" customWidth="1"/>
    <col min="2318" max="2318" width="6.75" style="1130" customWidth="1"/>
    <col min="2319" max="2319" width="6.375" style="1130" bestFit="1" customWidth="1"/>
    <col min="2320" max="2320" width="6.5" style="1130" bestFit="1" customWidth="1"/>
    <col min="2321" max="2321" width="4.75" style="1130" bestFit="1" customWidth="1"/>
    <col min="2322" max="2560" width="9" style="1130"/>
    <col min="2561" max="2561" width="9.75" style="1130" customWidth="1"/>
    <col min="2562" max="2562" width="17.25" style="1130" bestFit="1" customWidth="1"/>
    <col min="2563" max="2573" width="7.875" style="1130" customWidth="1"/>
    <col min="2574" max="2574" width="6.75" style="1130" customWidth="1"/>
    <col min="2575" max="2575" width="6.375" style="1130" bestFit="1" customWidth="1"/>
    <col min="2576" max="2576" width="6.5" style="1130" bestFit="1" customWidth="1"/>
    <col min="2577" max="2577" width="4.75" style="1130" bestFit="1" customWidth="1"/>
    <col min="2578" max="2816" width="9" style="1130"/>
    <col min="2817" max="2817" width="9.75" style="1130" customWidth="1"/>
    <col min="2818" max="2818" width="17.25" style="1130" bestFit="1" customWidth="1"/>
    <col min="2819" max="2829" width="7.875" style="1130" customWidth="1"/>
    <col min="2830" max="2830" width="6.75" style="1130" customWidth="1"/>
    <col min="2831" max="2831" width="6.375" style="1130" bestFit="1" customWidth="1"/>
    <col min="2832" max="2832" width="6.5" style="1130" bestFit="1" customWidth="1"/>
    <col min="2833" max="2833" width="4.75" style="1130" bestFit="1" customWidth="1"/>
    <col min="2834" max="3072" width="9" style="1130"/>
    <col min="3073" max="3073" width="9.75" style="1130" customWidth="1"/>
    <col min="3074" max="3074" width="17.25" style="1130" bestFit="1" customWidth="1"/>
    <col min="3075" max="3085" width="7.875" style="1130" customWidth="1"/>
    <col min="3086" max="3086" width="6.75" style="1130" customWidth="1"/>
    <col min="3087" max="3087" width="6.375" style="1130" bestFit="1" customWidth="1"/>
    <col min="3088" max="3088" width="6.5" style="1130" bestFit="1" customWidth="1"/>
    <col min="3089" max="3089" width="4.75" style="1130" bestFit="1" customWidth="1"/>
    <col min="3090" max="3328" width="9" style="1130"/>
    <col min="3329" max="3329" width="9.75" style="1130" customWidth="1"/>
    <col min="3330" max="3330" width="17.25" style="1130" bestFit="1" customWidth="1"/>
    <col min="3331" max="3341" width="7.875" style="1130" customWidth="1"/>
    <col min="3342" max="3342" width="6.75" style="1130" customWidth="1"/>
    <col min="3343" max="3343" width="6.375" style="1130" bestFit="1" customWidth="1"/>
    <col min="3344" max="3344" width="6.5" style="1130" bestFit="1" customWidth="1"/>
    <col min="3345" max="3345" width="4.75" style="1130" bestFit="1" customWidth="1"/>
    <col min="3346" max="3584" width="9" style="1130"/>
    <col min="3585" max="3585" width="9.75" style="1130" customWidth="1"/>
    <col min="3586" max="3586" width="17.25" style="1130" bestFit="1" customWidth="1"/>
    <col min="3587" max="3597" width="7.875" style="1130" customWidth="1"/>
    <col min="3598" max="3598" width="6.75" style="1130" customWidth="1"/>
    <col min="3599" max="3599" width="6.375" style="1130" bestFit="1" customWidth="1"/>
    <col min="3600" max="3600" width="6.5" style="1130" bestFit="1" customWidth="1"/>
    <col min="3601" max="3601" width="4.75" style="1130" bestFit="1" customWidth="1"/>
    <col min="3602" max="3840" width="9" style="1130"/>
    <col min="3841" max="3841" width="9.75" style="1130" customWidth="1"/>
    <col min="3842" max="3842" width="17.25" style="1130" bestFit="1" customWidth="1"/>
    <col min="3843" max="3853" width="7.875" style="1130" customWidth="1"/>
    <col min="3854" max="3854" width="6.75" style="1130" customWidth="1"/>
    <col min="3855" max="3855" width="6.375" style="1130" bestFit="1" customWidth="1"/>
    <col min="3856" max="3856" width="6.5" style="1130" bestFit="1" customWidth="1"/>
    <col min="3857" max="3857" width="4.75" style="1130" bestFit="1" customWidth="1"/>
    <col min="3858" max="4096" width="9" style="1130"/>
    <col min="4097" max="4097" width="9.75" style="1130" customWidth="1"/>
    <col min="4098" max="4098" width="17.25" style="1130" bestFit="1" customWidth="1"/>
    <col min="4099" max="4109" width="7.875" style="1130" customWidth="1"/>
    <col min="4110" max="4110" width="6.75" style="1130" customWidth="1"/>
    <col min="4111" max="4111" width="6.375" style="1130" bestFit="1" customWidth="1"/>
    <col min="4112" max="4112" width="6.5" style="1130" bestFit="1" customWidth="1"/>
    <col min="4113" max="4113" width="4.75" style="1130" bestFit="1" customWidth="1"/>
    <col min="4114" max="4352" width="9" style="1130"/>
    <col min="4353" max="4353" width="9.75" style="1130" customWidth="1"/>
    <col min="4354" max="4354" width="17.25" style="1130" bestFit="1" customWidth="1"/>
    <col min="4355" max="4365" width="7.875" style="1130" customWidth="1"/>
    <col min="4366" max="4366" width="6.75" style="1130" customWidth="1"/>
    <col min="4367" max="4367" width="6.375" style="1130" bestFit="1" customWidth="1"/>
    <col min="4368" max="4368" width="6.5" style="1130" bestFit="1" customWidth="1"/>
    <col min="4369" max="4369" width="4.75" style="1130" bestFit="1" customWidth="1"/>
    <col min="4370" max="4608" width="9" style="1130"/>
    <col min="4609" max="4609" width="9.75" style="1130" customWidth="1"/>
    <col min="4610" max="4610" width="17.25" style="1130" bestFit="1" customWidth="1"/>
    <col min="4611" max="4621" width="7.875" style="1130" customWidth="1"/>
    <col min="4622" max="4622" width="6.75" style="1130" customWidth="1"/>
    <col min="4623" max="4623" width="6.375" style="1130" bestFit="1" customWidth="1"/>
    <col min="4624" max="4624" width="6.5" style="1130" bestFit="1" customWidth="1"/>
    <col min="4625" max="4625" width="4.75" style="1130" bestFit="1" customWidth="1"/>
    <col min="4626" max="4864" width="9" style="1130"/>
    <col min="4865" max="4865" width="9.75" style="1130" customWidth="1"/>
    <col min="4866" max="4866" width="17.25" style="1130" bestFit="1" customWidth="1"/>
    <col min="4867" max="4877" width="7.875" style="1130" customWidth="1"/>
    <col min="4878" max="4878" width="6.75" style="1130" customWidth="1"/>
    <col min="4879" max="4879" width="6.375" style="1130" bestFit="1" customWidth="1"/>
    <col min="4880" max="4880" width="6.5" style="1130" bestFit="1" customWidth="1"/>
    <col min="4881" max="4881" width="4.75" style="1130" bestFit="1" customWidth="1"/>
    <col min="4882" max="5120" width="9" style="1130"/>
    <col min="5121" max="5121" width="9.75" style="1130" customWidth="1"/>
    <col min="5122" max="5122" width="17.25" style="1130" bestFit="1" customWidth="1"/>
    <col min="5123" max="5133" width="7.875" style="1130" customWidth="1"/>
    <col min="5134" max="5134" width="6.75" style="1130" customWidth="1"/>
    <col min="5135" max="5135" width="6.375" style="1130" bestFit="1" customWidth="1"/>
    <col min="5136" max="5136" width="6.5" style="1130" bestFit="1" customWidth="1"/>
    <col min="5137" max="5137" width="4.75" style="1130" bestFit="1" customWidth="1"/>
    <col min="5138" max="5376" width="9" style="1130"/>
    <col min="5377" max="5377" width="9.75" style="1130" customWidth="1"/>
    <col min="5378" max="5378" width="17.25" style="1130" bestFit="1" customWidth="1"/>
    <col min="5379" max="5389" width="7.875" style="1130" customWidth="1"/>
    <col min="5390" max="5390" width="6.75" style="1130" customWidth="1"/>
    <col min="5391" max="5391" width="6.375" style="1130" bestFit="1" customWidth="1"/>
    <col min="5392" max="5392" width="6.5" style="1130" bestFit="1" customWidth="1"/>
    <col min="5393" max="5393" width="4.75" style="1130" bestFit="1" customWidth="1"/>
    <col min="5394" max="5632" width="9" style="1130"/>
    <col min="5633" max="5633" width="9.75" style="1130" customWidth="1"/>
    <col min="5634" max="5634" width="17.25" style="1130" bestFit="1" customWidth="1"/>
    <col min="5635" max="5645" width="7.875" style="1130" customWidth="1"/>
    <col min="5646" max="5646" width="6.75" style="1130" customWidth="1"/>
    <col min="5647" max="5647" width="6.375" style="1130" bestFit="1" customWidth="1"/>
    <col min="5648" max="5648" width="6.5" style="1130" bestFit="1" customWidth="1"/>
    <col min="5649" max="5649" width="4.75" style="1130" bestFit="1" customWidth="1"/>
    <col min="5650" max="5888" width="9" style="1130"/>
    <col min="5889" max="5889" width="9.75" style="1130" customWidth="1"/>
    <col min="5890" max="5890" width="17.25" style="1130" bestFit="1" customWidth="1"/>
    <col min="5891" max="5901" width="7.875" style="1130" customWidth="1"/>
    <col min="5902" max="5902" width="6.75" style="1130" customWidth="1"/>
    <col min="5903" max="5903" width="6.375" style="1130" bestFit="1" customWidth="1"/>
    <col min="5904" max="5904" width="6.5" style="1130" bestFit="1" customWidth="1"/>
    <col min="5905" max="5905" width="4.75" style="1130" bestFit="1" customWidth="1"/>
    <col min="5906" max="6144" width="9" style="1130"/>
    <col min="6145" max="6145" width="9.75" style="1130" customWidth="1"/>
    <col min="6146" max="6146" width="17.25" style="1130" bestFit="1" customWidth="1"/>
    <col min="6147" max="6157" width="7.875" style="1130" customWidth="1"/>
    <col min="6158" max="6158" width="6.75" style="1130" customWidth="1"/>
    <col min="6159" max="6159" width="6.375" style="1130" bestFit="1" customWidth="1"/>
    <col min="6160" max="6160" width="6.5" style="1130" bestFit="1" customWidth="1"/>
    <col min="6161" max="6161" width="4.75" style="1130" bestFit="1" customWidth="1"/>
    <col min="6162" max="6400" width="9" style="1130"/>
    <col min="6401" max="6401" width="9.75" style="1130" customWidth="1"/>
    <col min="6402" max="6402" width="17.25" style="1130" bestFit="1" customWidth="1"/>
    <col min="6403" max="6413" width="7.875" style="1130" customWidth="1"/>
    <col min="6414" max="6414" width="6.75" style="1130" customWidth="1"/>
    <col min="6415" max="6415" width="6.375" style="1130" bestFit="1" customWidth="1"/>
    <col min="6416" max="6416" width="6.5" style="1130" bestFit="1" customWidth="1"/>
    <col min="6417" max="6417" width="4.75" style="1130" bestFit="1" customWidth="1"/>
    <col min="6418" max="6656" width="9" style="1130"/>
    <col min="6657" max="6657" width="9.75" style="1130" customWidth="1"/>
    <col min="6658" max="6658" width="17.25" style="1130" bestFit="1" customWidth="1"/>
    <col min="6659" max="6669" width="7.875" style="1130" customWidth="1"/>
    <col min="6670" max="6670" width="6.75" style="1130" customWidth="1"/>
    <col min="6671" max="6671" width="6.375" style="1130" bestFit="1" customWidth="1"/>
    <col min="6672" max="6672" width="6.5" style="1130" bestFit="1" customWidth="1"/>
    <col min="6673" max="6673" width="4.75" style="1130" bestFit="1" customWidth="1"/>
    <col min="6674" max="6912" width="9" style="1130"/>
    <col min="6913" max="6913" width="9.75" style="1130" customWidth="1"/>
    <col min="6914" max="6914" width="17.25" style="1130" bestFit="1" customWidth="1"/>
    <col min="6915" max="6925" width="7.875" style="1130" customWidth="1"/>
    <col min="6926" max="6926" width="6.75" style="1130" customWidth="1"/>
    <col min="6927" max="6927" width="6.375" style="1130" bestFit="1" customWidth="1"/>
    <col min="6928" max="6928" width="6.5" style="1130" bestFit="1" customWidth="1"/>
    <col min="6929" max="6929" width="4.75" style="1130" bestFit="1" customWidth="1"/>
    <col min="6930" max="7168" width="9" style="1130"/>
    <col min="7169" max="7169" width="9.75" style="1130" customWidth="1"/>
    <col min="7170" max="7170" width="17.25" style="1130" bestFit="1" customWidth="1"/>
    <col min="7171" max="7181" width="7.875" style="1130" customWidth="1"/>
    <col min="7182" max="7182" width="6.75" style="1130" customWidth="1"/>
    <col min="7183" max="7183" width="6.375" style="1130" bestFit="1" customWidth="1"/>
    <col min="7184" max="7184" width="6.5" style="1130" bestFit="1" customWidth="1"/>
    <col min="7185" max="7185" width="4.75" style="1130" bestFit="1" customWidth="1"/>
    <col min="7186" max="7424" width="9" style="1130"/>
    <col min="7425" max="7425" width="9.75" style="1130" customWidth="1"/>
    <col min="7426" max="7426" width="17.25" style="1130" bestFit="1" customWidth="1"/>
    <col min="7427" max="7437" width="7.875" style="1130" customWidth="1"/>
    <col min="7438" max="7438" width="6.75" style="1130" customWidth="1"/>
    <col min="7439" max="7439" width="6.375" style="1130" bestFit="1" customWidth="1"/>
    <col min="7440" max="7440" width="6.5" style="1130" bestFit="1" customWidth="1"/>
    <col min="7441" max="7441" width="4.75" style="1130" bestFit="1" customWidth="1"/>
    <col min="7442" max="7680" width="9" style="1130"/>
    <col min="7681" max="7681" width="9.75" style="1130" customWidth="1"/>
    <col min="7682" max="7682" width="17.25" style="1130" bestFit="1" customWidth="1"/>
    <col min="7683" max="7693" width="7.875" style="1130" customWidth="1"/>
    <col min="7694" max="7694" width="6.75" style="1130" customWidth="1"/>
    <col min="7695" max="7695" width="6.375" style="1130" bestFit="1" customWidth="1"/>
    <col min="7696" max="7696" width="6.5" style="1130" bestFit="1" customWidth="1"/>
    <col min="7697" max="7697" width="4.75" style="1130" bestFit="1" customWidth="1"/>
    <col min="7698" max="7936" width="9" style="1130"/>
    <col min="7937" max="7937" width="9.75" style="1130" customWidth="1"/>
    <col min="7938" max="7938" width="17.25" style="1130" bestFit="1" customWidth="1"/>
    <col min="7939" max="7949" width="7.875" style="1130" customWidth="1"/>
    <col min="7950" max="7950" width="6.75" style="1130" customWidth="1"/>
    <col min="7951" max="7951" width="6.375" style="1130" bestFit="1" customWidth="1"/>
    <col min="7952" max="7952" width="6.5" style="1130" bestFit="1" customWidth="1"/>
    <col min="7953" max="7953" width="4.75" style="1130" bestFit="1" customWidth="1"/>
    <col min="7954" max="8192" width="9" style="1130"/>
    <col min="8193" max="8193" width="9.75" style="1130" customWidth="1"/>
    <col min="8194" max="8194" width="17.25" style="1130" bestFit="1" customWidth="1"/>
    <col min="8195" max="8205" width="7.875" style="1130" customWidth="1"/>
    <col min="8206" max="8206" width="6.75" style="1130" customWidth="1"/>
    <col min="8207" max="8207" width="6.375" style="1130" bestFit="1" customWidth="1"/>
    <col min="8208" max="8208" width="6.5" style="1130" bestFit="1" customWidth="1"/>
    <col min="8209" max="8209" width="4.75" style="1130" bestFit="1" customWidth="1"/>
    <col min="8210" max="8448" width="9" style="1130"/>
    <col min="8449" max="8449" width="9.75" style="1130" customWidth="1"/>
    <col min="8450" max="8450" width="17.25" style="1130" bestFit="1" customWidth="1"/>
    <col min="8451" max="8461" width="7.875" style="1130" customWidth="1"/>
    <col min="8462" max="8462" width="6.75" style="1130" customWidth="1"/>
    <col min="8463" max="8463" width="6.375" style="1130" bestFit="1" customWidth="1"/>
    <col min="8464" max="8464" width="6.5" style="1130" bestFit="1" customWidth="1"/>
    <col min="8465" max="8465" width="4.75" style="1130" bestFit="1" customWidth="1"/>
    <col min="8466" max="8704" width="9" style="1130"/>
    <col min="8705" max="8705" width="9.75" style="1130" customWidth="1"/>
    <col min="8706" max="8706" width="17.25" style="1130" bestFit="1" customWidth="1"/>
    <col min="8707" max="8717" width="7.875" style="1130" customWidth="1"/>
    <col min="8718" max="8718" width="6.75" style="1130" customWidth="1"/>
    <col min="8719" max="8719" width="6.375" style="1130" bestFit="1" customWidth="1"/>
    <col min="8720" max="8720" width="6.5" style="1130" bestFit="1" customWidth="1"/>
    <col min="8721" max="8721" width="4.75" style="1130" bestFit="1" customWidth="1"/>
    <col min="8722" max="8960" width="9" style="1130"/>
    <col min="8961" max="8961" width="9.75" style="1130" customWidth="1"/>
    <col min="8962" max="8962" width="17.25" style="1130" bestFit="1" customWidth="1"/>
    <col min="8963" max="8973" width="7.875" style="1130" customWidth="1"/>
    <col min="8974" max="8974" width="6.75" style="1130" customWidth="1"/>
    <col min="8975" max="8975" width="6.375" style="1130" bestFit="1" customWidth="1"/>
    <col min="8976" max="8976" width="6.5" style="1130" bestFit="1" customWidth="1"/>
    <col min="8977" max="8977" width="4.75" style="1130" bestFit="1" customWidth="1"/>
    <col min="8978" max="9216" width="9" style="1130"/>
    <col min="9217" max="9217" width="9.75" style="1130" customWidth="1"/>
    <col min="9218" max="9218" width="17.25" style="1130" bestFit="1" customWidth="1"/>
    <col min="9219" max="9229" width="7.875" style="1130" customWidth="1"/>
    <col min="9230" max="9230" width="6.75" style="1130" customWidth="1"/>
    <col min="9231" max="9231" width="6.375" style="1130" bestFit="1" customWidth="1"/>
    <col min="9232" max="9232" width="6.5" style="1130" bestFit="1" customWidth="1"/>
    <col min="9233" max="9233" width="4.75" style="1130" bestFit="1" customWidth="1"/>
    <col min="9234" max="9472" width="9" style="1130"/>
    <col min="9473" max="9473" width="9.75" style="1130" customWidth="1"/>
    <col min="9474" max="9474" width="17.25" style="1130" bestFit="1" customWidth="1"/>
    <col min="9475" max="9485" width="7.875" style="1130" customWidth="1"/>
    <col min="9486" max="9486" width="6.75" style="1130" customWidth="1"/>
    <col min="9487" max="9487" width="6.375" style="1130" bestFit="1" customWidth="1"/>
    <col min="9488" max="9488" width="6.5" style="1130" bestFit="1" customWidth="1"/>
    <col min="9489" max="9489" width="4.75" style="1130" bestFit="1" customWidth="1"/>
    <col min="9490" max="9728" width="9" style="1130"/>
    <col min="9729" max="9729" width="9.75" style="1130" customWidth="1"/>
    <col min="9730" max="9730" width="17.25" style="1130" bestFit="1" customWidth="1"/>
    <col min="9731" max="9741" width="7.875" style="1130" customWidth="1"/>
    <col min="9742" max="9742" width="6.75" style="1130" customWidth="1"/>
    <col min="9743" max="9743" width="6.375" style="1130" bestFit="1" customWidth="1"/>
    <col min="9744" max="9744" width="6.5" style="1130" bestFit="1" customWidth="1"/>
    <col min="9745" max="9745" width="4.75" style="1130" bestFit="1" customWidth="1"/>
    <col min="9746" max="9984" width="9" style="1130"/>
    <col min="9985" max="9985" width="9.75" style="1130" customWidth="1"/>
    <col min="9986" max="9986" width="17.25" style="1130" bestFit="1" customWidth="1"/>
    <col min="9987" max="9997" width="7.875" style="1130" customWidth="1"/>
    <col min="9998" max="9998" width="6.75" style="1130" customWidth="1"/>
    <col min="9999" max="9999" width="6.375" style="1130" bestFit="1" customWidth="1"/>
    <col min="10000" max="10000" width="6.5" style="1130" bestFit="1" customWidth="1"/>
    <col min="10001" max="10001" width="4.75" style="1130" bestFit="1" customWidth="1"/>
    <col min="10002" max="10240" width="9" style="1130"/>
    <col min="10241" max="10241" width="9.75" style="1130" customWidth="1"/>
    <col min="10242" max="10242" width="17.25" style="1130" bestFit="1" customWidth="1"/>
    <col min="10243" max="10253" width="7.875" style="1130" customWidth="1"/>
    <col min="10254" max="10254" width="6.75" style="1130" customWidth="1"/>
    <col min="10255" max="10255" width="6.375" style="1130" bestFit="1" customWidth="1"/>
    <col min="10256" max="10256" width="6.5" style="1130" bestFit="1" customWidth="1"/>
    <col min="10257" max="10257" width="4.75" style="1130" bestFit="1" customWidth="1"/>
    <col min="10258" max="10496" width="9" style="1130"/>
    <col min="10497" max="10497" width="9.75" style="1130" customWidth="1"/>
    <col min="10498" max="10498" width="17.25" style="1130" bestFit="1" customWidth="1"/>
    <col min="10499" max="10509" width="7.875" style="1130" customWidth="1"/>
    <col min="10510" max="10510" width="6.75" style="1130" customWidth="1"/>
    <col min="10511" max="10511" width="6.375" style="1130" bestFit="1" customWidth="1"/>
    <col min="10512" max="10512" width="6.5" style="1130" bestFit="1" customWidth="1"/>
    <col min="10513" max="10513" width="4.75" style="1130" bestFit="1" customWidth="1"/>
    <col min="10514" max="10752" width="9" style="1130"/>
    <col min="10753" max="10753" width="9.75" style="1130" customWidth="1"/>
    <col min="10754" max="10754" width="17.25" style="1130" bestFit="1" customWidth="1"/>
    <col min="10755" max="10765" width="7.875" style="1130" customWidth="1"/>
    <col min="10766" max="10766" width="6.75" style="1130" customWidth="1"/>
    <col min="10767" max="10767" width="6.375" style="1130" bestFit="1" customWidth="1"/>
    <col min="10768" max="10768" width="6.5" style="1130" bestFit="1" customWidth="1"/>
    <col min="10769" max="10769" width="4.75" style="1130" bestFit="1" customWidth="1"/>
    <col min="10770" max="11008" width="9" style="1130"/>
    <col min="11009" max="11009" width="9.75" style="1130" customWidth="1"/>
    <col min="11010" max="11010" width="17.25" style="1130" bestFit="1" customWidth="1"/>
    <col min="11011" max="11021" width="7.875" style="1130" customWidth="1"/>
    <col min="11022" max="11022" width="6.75" style="1130" customWidth="1"/>
    <col min="11023" max="11023" width="6.375" style="1130" bestFit="1" customWidth="1"/>
    <col min="11024" max="11024" width="6.5" style="1130" bestFit="1" customWidth="1"/>
    <col min="11025" max="11025" width="4.75" style="1130" bestFit="1" customWidth="1"/>
    <col min="11026" max="11264" width="9" style="1130"/>
    <col min="11265" max="11265" width="9.75" style="1130" customWidth="1"/>
    <col min="11266" max="11266" width="17.25" style="1130" bestFit="1" customWidth="1"/>
    <col min="11267" max="11277" width="7.875" style="1130" customWidth="1"/>
    <col min="11278" max="11278" width="6.75" style="1130" customWidth="1"/>
    <col min="11279" max="11279" width="6.375" style="1130" bestFit="1" customWidth="1"/>
    <col min="11280" max="11280" width="6.5" style="1130" bestFit="1" customWidth="1"/>
    <col min="11281" max="11281" width="4.75" style="1130" bestFit="1" customWidth="1"/>
    <col min="11282" max="11520" width="9" style="1130"/>
    <col min="11521" max="11521" width="9.75" style="1130" customWidth="1"/>
    <col min="11522" max="11522" width="17.25" style="1130" bestFit="1" customWidth="1"/>
    <col min="11523" max="11533" width="7.875" style="1130" customWidth="1"/>
    <col min="11534" max="11534" width="6.75" style="1130" customWidth="1"/>
    <col min="11535" max="11535" width="6.375" style="1130" bestFit="1" customWidth="1"/>
    <col min="11536" max="11536" width="6.5" style="1130" bestFit="1" customWidth="1"/>
    <col min="11537" max="11537" width="4.75" style="1130" bestFit="1" customWidth="1"/>
    <col min="11538" max="11776" width="9" style="1130"/>
    <col min="11777" max="11777" width="9.75" style="1130" customWidth="1"/>
    <col min="11778" max="11778" width="17.25" style="1130" bestFit="1" customWidth="1"/>
    <col min="11779" max="11789" width="7.875" style="1130" customWidth="1"/>
    <col min="11790" max="11790" width="6.75" style="1130" customWidth="1"/>
    <col min="11791" max="11791" width="6.375" style="1130" bestFit="1" customWidth="1"/>
    <col min="11792" max="11792" width="6.5" style="1130" bestFit="1" customWidth="1"/>
    <col min="11793" max="11793" width="4.75" style="1130" bestFit="1" customWidth="1"/>
    <col min="11794" max="12032" width="9" style="1130"/>
    <col min="12033" max="12033" width="9.75" style="1130" customWidth="1"/>
    <col min="12034" max="12034" width="17.25" style="1130" bestFit="1" customWidth="1"/>
    <col min="12035" max="12045" width="7.875" style="1130" customWidth="1"/>
    <col min="12046" max="12046" width="6.75" style="1130" customWidth="1"/>
    <col min="12047" max="12047" width="6.375" style="1130" bestFit="1" customWidth="1"/>
    <col min="12048" max="12048" width="6.5" style="1130" bestFit="1" customWidth="1"/>
    <col min="12049" max="12049" width="4.75" style="1130" bestFit="1" customWidth="1"/>
    <col min="12050" max="12288" width="9" style="1130"/>
    <col min="12289" max="12289" width="9.75" style="1130" customWidth="1"/>
    <col min="12290" max="12290" width="17.25" style="1130" bestFit="1" customWidth="1"/>
    <col min="12291" max="12301" width="7.875" style="1130" customWidth="1"/>
    <col min="12302" max="12302" width="6.75" style="1130" customWidth="1"/>
    <col min="12303" max="12303" width="6.375" style="1130" bestFit="1" customWidth="1"/>
    <col min="12304" max="12304" width="6.5" style="1130" bestFit="1" customWidth="1"/>
    <col min="12305" max="12305" width="4.75" style="1130" bestFit="1" customWidth="1"/>
    <col min="12306" max="12544" width="9" style="1130"/>
    <col min="12545" max="12545" width="9.75" style="1130" customWidth="1"/>
    <col min="12546" max="12546" width="17.25" style="1130" bestFit="1" customWidth="1"/>
    <col min="12547" max="12557" width="7.875" style="1130" customWidth="1"/>
    <col min="12558" max="12558" width="6.75" style="1130" customWidth="1"/>
    <col min="12559" max="12559" width="6.375" style="1130" bestFit="1" customWidth="1"/>
    <col min="12560" max="12560" width="6.5" style="1130" bestFit="1" customWidth="1"/>
    <col min="12561" max="12561" width="4.75" style="1130" bestFit="1" customWidth="1"/>
    <col min="12562" max="12800" width="9" style="1130"/>
    <col min="12801" max="12801" width="9.75" style="1130" customWidth="1"/>
    <col min="12802" max="12802" width="17.25" style="1130" bestFit="1" customWidth="1"/>
    <col min="12803" max="12813" width="7.875" style="1130" customWidth="1"/>
    <col min="12814" max="12814" width="6.75" style="1130" customWidth="1"/>
    <col min="12815" max="12815" width="6.375" style="1130" bestFit="1" customWidth="1"/>
    <col min="12816" max="12816" width="6.5" style="1130" bestFit="1" customWidth="1"/>
    <col min="12817" max="12817" width="4.75" style="1130" bestFit="1" customWidth="1"/>
    <col min="12818" max="13056" width="9" style="1130"/>
    <col min="13057" max="13057" width="9.75" style="1130" customWidth="1"/>
    <col min="13058" max="13058" width="17.25" style="1130" bestFit="1" customWidth="1"/>
    <col min="13059" max="13069" width="7.875" style="1130" customWidth="1"/>
    <col min="13070" max="13070" width="6.75" style="1130" customWidth="1"/>
    <col min="13071" max="13071" width="6.375" style="1130" bestFit="1" customWidth="1"/>
    <col min="13072" max="13072" width="6.5" style="1130" bestFit="1" customWidth="1"/>
    <col min="13073" max="13073" width="4.75" style="1130" bestFit="1" customWidth="1"/>
    <col min="13074" max="13312" width="9" style="1130"/>
    <col min="13313" max="13313" width="9.75" style="1130" customWidth="1"/>
    <col min="13314" max="13314" width="17.25" style="1130" bestFit="1" customWidth="1"/>
    <col min="13315" max="13325" width="7.875" style="1130" customWidth="1"/>
    <col min="13326" max="13326" width="6.75" style="1130" customWidth="1"/>
    <col min="13327" max="13327" width="6.375" style="1130" bestFit="1" customWidth="1"/>
    <col min="13328" max="13328" width="6.5" style="1130" bestFit="1" customWidth="1"/>
    <col min="13329" max="13329" width="4.75" style="1130" bestFit="1" customWidth="1"/>
    <col min="13330" max="13568" width="9" style="1130"/>
    <col min="13569" max="13569" width="9.75" style="1130" customWidth="1"/>
    <col min="13570" max="13570" width="17.25" style="1130" bestFit="1" customWidth="1"/>
    <col min="13571" max="13581" width="7.875" style="1130" customWidth="1"/>
    <col min="13582" max="13582" width="6.75" style="1130" customWidth="1"/>
    <col min="13583" max="13583" width="6.375" style="1130" bestFit="1" customWidth="1"/>
    <col min="13584" max="13584" width="6.5" style="1130" bestFit="1" customWidth="1"/>
    <col min="13585" max="13585" width="4.75" style="1130" bestFit="1" customWidth="1"/>
    <col min="13586" max="13824" width="9" style="1130"/>
    <col min="13825" max="13825" width="9.75" style="1130" customWidth="1"/>
    <col min="13826" max="13826" width="17.25" style="1130" bestFit="1" customWidth="1"/>
    <col min="13827" max="13837" width="7.875" style="1130" customWidth="1"/>
    <col min="13838" max="13838" width="6.75" style="1130" customWidth="1"/>
    <col min="13839" max="13839" width="6.375" style="1130" bestFit="1" customWidth="1"/>
    <col min="13840" max="13840" width="6.5" style="1130" bestFit="1" customWidth="1"/>
    <col min="13841" max="13841" width="4.75" style="1130" bestFit="1" customWidth="1"/>
    <col min="13842" max="14080" width="9" style="1130"/>
    <col min="14081" max="14081" width="9.75" style="1130" customWidth="1"/>
    <col min="14082" max="14082" width="17.25" style="1130" bestFit="1" customWidth="1"/>
    <col min="14083" max="14093" width="7.875" style="1130" customWidth="1"/>
    <col min="14094" max="14094" width="6.75" style="1130" customWidth="1"/>
    <col min="14095" max="14095" width="6.375" style="1130" bestFit="1" customWidth="1"/>
    <col min="14096" max="14096" width="6.5" style="1130" bestFit="1" customWidth="1"/>
    <col min="14097" max="14097" width="4.75" style="1130" bestFit="1" customWidth="1"/>
    <col min="14098" max="14336" width="9" style="1130"/>
    <col min="14337" max="14337" width="9.75" style="1130" customWidth="1"/>
    <col min="14338" max="14338" width="17.25" style="1130" bestFit="1" customWidth="1"/>
    <col min="14339" max="14349" width="7.875" style="1130" customWidth="1"/>
    <col min="14350" max="14350" width="6.75" style="1130" customWidth="1"/>
    <col min="14351" max="14351" width="6.375" style="1130" bestFit="1" customWidth="1"/>
    <col min="14352" max="14352" width="6.5" style="1130" bestFit="1" customWidth="1"/>
    <col min="14353" max="14353" width="4.75" style="1130" bestFit="1" customWidth="1"/>
    <col min="14354" max="14592" width="9" style="1130"/>
    <col min="14593" max="14593" width="9.75" style="1130" customWidth="1"/>
    <col min="14594" max="14594" width="17.25" style="1130" bestFit="1" customWidth="1"/>
    <col min="14595" max="14605" width="7.875" style="1130" customWidth="1"/>
    <col min="14606" max="14606" width="6.75" style="1130" customWidth="1"/>
    <col min="14607" max="14607" width="6.375" style="1130" bestFit="1" customWidth="1"/>
    <col min="14608" max="14608" width="6.5" style="1130" bestFit="1" customWidth="1"/>
    <col min="14609" max="14609" width="4.75" style="1130" bestFit="1" customWidth="1"/>
    <col min="14610" max="14848" width="9" style="1130"/>
    <col min="14849" max="14849" width="9.75" style="1130" customWidth="1"/>
    <col min="14850" max="14850" width="17.25" style="1130" bestFit="1" customWidth="1"/>
    <col min="14851" max="14861" width="7.875" style="1130" customWidth="1"/>
    <col min="14862" max="14862" width="6.75" style="1130" customWidth="1"/>
    <col min="14863" max="14863" width="6.375" style="1130" bestFit="1" customWidth="1"/>
    <col min="14864" max="14864" width="6.5" style="1130" bestFit="1" customWidth="1"/>
    <col min="14865" max="14865" width="4.75" style="1130" bestFit="1" customWidth="1"/>
    <col min="14866" max="15104" width="9" style="1130"/>
    <col min="15105" max="15105" width="9.75" style="1130" customWidth="1"/>
    <col min="15106" max="15106" width="17.25" style="1130" bestFit="1" customWidth="1"/>
    <col min="15107" max="15117" width="7.875" style="1130" customWidth="1"/>
    <col min="15118" max="15118" width="6.75" style="1130" customWidth="1"/>
    <col min="15119" max="15119" width="6.375" style="1130" bestFit="1" customWidth="1"/>
    <col min="15120" max="15120" width="6.5" style="1130" bestFit="1" customWidth="1"/>
    <col min="15121" max="15121" width="4.75" style="1130" bestFit="1" customWidth="1"/>
    <col min="15122" max="15360" width="9" style="1130"/>
    <col min="15361" max="15361" width="9.75" style="1130" customWidth="1"/>
    <col min="15362" max="15362" width="17.25" style="1130" bestFit="1" customWidth="1"/>
    <col min="15363" max="15373" width="7.875" style="1130" customWidth="1"/>
    <col min="15374" max="15374" width="6.75" style="1130" customWidth="1"/>
    <col min="15375" max="15375" width="6.375" style="1130" bestFit="1" customWidth="1"/>
    <col min="15376" max="15376" width="6.5" style="1130" bestFit="1" customWidth="1"/>
    <col min="15377" max="15377" width="4.75" style="1130" bestFit="1" customWidth="1"/>
    <col min="15378" max="15616" width="9" style="1130"/>
    <col min="15617" max="15617" width="9.75" style="1130" customWidth="1"/>
    <col min="15618" max="15618" width="17.25" style="1130" bestFit="1" customWidth="1"/>
    <col min="15619" max="15629" width="7.875" style="1130" customWidth="1"/>
    <col min="15630" max="15630" width="6.75" style="1130" customWidth="1"/>
    <col min="15631" max="15631" width="6.375" style="1130" bestFit="1" customWidth="1"/>
    <col min="15632" max="15632" width="6.5" style="1130" bestFit="1" customWidth="1"/>
    <col min="15633" max="15633" width="4.75" style="1130" bestFit="1" customWidth="1"/>
    <col min="15634" max="15872" width="9" style="1130"/>
    <col min="15873" max="15873" width="9.75" style="1130" customWidth="1"/>
    <col min="15874" max="15874" width="17.25" style="1130" bestFit="1" customWidth="1"/>
    <col min="15875" max="15885" width="7.875" style="1130" customWidth="1"/>
    <col min="15886" max="15886" width="6.75" style="1130" customWidth="1"/>
    <col min="15887" max="15887" width="6.375" style="1130" bestFit="1" customWidth="1"/>
    <col min="15888" max="15888" width="6.5" style="1130" bestFit="1" customWidth="1"/>
    <col min="15889" max="15889" width="4.75" style="1130" bestFit="1" customWidth="1"/>
    <col min="15890" max="16128" width="9" style="1130"/>
    <col min="16129" max="16129" width="9.75" style="1130" customWidth="1"/>
    <col min="16130" max="16130" width="17.25" style="1130" bestFit="1" customWidth="1"/>
    <col min="16131" max="16141" width="7.875" style="1130" customWidth="1"/>
    <col min="16142" max="16142" width="6.75" style="1130" customWidth="1"/>
    <col min="16143" max="16143" width="6.375" style="1130" bestFit="1" customWidth="1"/>
    <col min="16144" max="16144" width="6.5" style="1130" bestFit="1" customWidth="1"/>
    <col min="16145" max="16145" width="4.75" style="1130" bestFit="1" customWidth="1"/>
    <col min="16146" max="16384" width="9" style="1130"/>
  </cols>
  <sheetData>
    <row r="1" spans="1:17" ht="14.25">
      <c r="A1" s="1128" t="s">
        <v>577</v>
      </c>
    </row>
    <row r="2" spans="1:17">
      <c r="A2" s="1129" t="s">
        <v>576</v>
      </c>
    </row>
    <row r="3" spans="1:17">
      <c r="C3" s="8"/>
      <c r="D3" s="8"/>
      <c r="E3" s="8"/>
      <c r="F3" s="8"/>
      <c r="G3" s="8"/>
      <c r="H3" s="8"/>
      <c r="I3" s="8"/>
      <c r="J3" s="8"/>
      <c r="K3" s="8"/>
      <c r="L3" s="8"/>
      <c r="M3" s="8"/>
      <c r="N3" s="8"/>
      <c r="O3" s="8"/>
      <c r="P3" s="8"/>
      <c r="Q3" s="76" t="s">
        <v>162</v>
      </c>
    </row>
    <row r="4" spans="1:17" ht="18" customHeight="1">
      <c r="A4" s="1132"/>
      <c r="B4" s="1133"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1134"/>
      <c r="B5" s="1135"/>
      <c r="C5" s="82"/>
      <c r="D5" s="82"/>
      <c r="E5" s="82"/>
      <c r="F5" s="82"/>
      <c r="G5" s="82"/>
      <c r="H5" s="82"/>
      <c r="I5" s="82"/>
      <c r="J5" s="82"/>
      <c r="K5" s="82"/>
      <c r="L5" s="82"/>
      <c r="M5" s="24"/>
      <c r="N5" s="269" t="s">
        <v>146</v>
      </c>
      <c r="O5" s="270"/>
      <c r="P5" s="271"/>
      <c r="Q5" s="272" t="s">
        <v>179</v>
      </c>
    </row>
    <row r="6" spans="1:17" s="1129" customFormat="1" ht="36" customHeight="1">
      <c r="A6" s="579" t="s">
        <v>578</v>
      </c>
      <c r="B6" s="1056"/>
      <c r="C6" s="85"/>
      <c r="D6" s="85"/>
      <c r="E6" s="85"/>
      <c r="F6" s="85"/>
      <c r="G6" s="85"/>
      <c r="H6" s="85"/>
      <c r="I6" s="85"/>
      <c r="J6" s="85"/>
      <c r="K6" s="85"/>
      <c r="L6" s="85"/>
      <c r="M6" s="85"/>
      <c r="N6" s="298" t="s">
        <v>147</v>
      </c>
      <c r="O6" s="274" t="s">
        <v>148</v>
      </c>
      <c r="P6" s="275" t="s">
        <v>185</v>
      </c>
      <c r="Q6" s="276"/>
    </row>
    <row r="7" spans="1:17" ht="18.95" customHeight="1">
      <c r="A7" s="1136" t="s">
        <v>579</v>
      </c>
      <c r="B7" s="1074" t="s">
        <v>495</v>
      </c>
      <c r="C7" s="1137">
        <v>642</v>
      </c>
      <c r="D7" s="1137">
        <v>607</v>
      </c>
      <c r="E7" s="1137">
        <v>581</v>
      </c>
      <c r="F7" s="1137">
        <v>537</v>
      </c>
      <c r="G7" s="1137">
        <v>509</v>
      </c>
      <c r="H7" s="1137">
        <v>561</v>
      </c>
      <c r="I7" s="1137">
        <v>548</v>
      </c>
      <c r="J7" s="1137">
        <v>468</v>
      </c>
      <c r="K7" s="1137">
        <v>521</v>
      </c>
      <c r="L7" s="1137">
        <v>584</v>
      </c>
      <c r="M7" s="1137">
        <v>542</v>
      </c>
      <c r="N7" s="1138">
        <v>-42</v>
      </c>
      <c r="O7" s="1139">
        <v>-7.1917808219178081</v>
      </c>
      <c r="P7" s="1140">
        <v>0.67351782585463449</v>
      </c>
      <c r="Q7" s="1141">
        <v>84.423676012461058</v>
      </c>
    </row>
    <row r="8" spans="1:17" ht="18.95" customHeight="1">
      <c r="A8" s="1136"/>
      <c r="B8" s="1076" t="s">
        <v>496</v>
      </c>
      <c r="C8" s="1142">
        <v>538</v>
      </c>
      <c r="D8" s="1142">
        <v>511</v>
      </c>
      <c r="E8" s="1142">
        <v>500</v>
      </c>
      <c r="F8" s="1142">
        <v>424</v>
      </c>
      <c r="G8" s="1142">
        <v>436</v>
      </c>
      <c r="H8" s="1142">
        <v>370</v>
      </c>
      <c r="I8" s="1142">
        <v>380</v>
      </c>
      <c r="J8" s="1142">
        <v>398</v>
      </c>
      <c r="K8" s="1142">
        <v>452</v>
      </c>
      <c r="L8" s="1142">
        <v>430</v>
      </c>
      <c r="M8" s="1142">
        <v>438</v>
      </c>
      <c r="N8" s="1143">
        <v>8</v>
      </c>
      <c r="O8" s="1144">
        <v>1.8604651162790697</v>
      </c>
      <c r="P8" s="1145">
        <v>0.54428193307071937</v>
      </c>
      <c r="Q8" s="1146">
        <v>81.412639405204459</v>
      </c>
    </row>
    <row r="9" spans="1:17" ht="18.95" customHeight="1">
      <c r="A9" s="1136"/>
      <c r="B9" s="1076" t="s">
        <v>571</v>
      </c>
      <c r="C9" s="1142">
        <v>1096</v>
      </c>
      <c r="D9" s="1142">
        <v>972</v>
      </c>
      <c r="E9" s="1142">
        <v>831</v>
      </c>
      <c r="F9" s="1142">
        <v>717</v>
      </c>
      <c r="G9" s="1142">
        <v>654</v>
      </c>
      <c r="H9" s="1142">
        <v>652</v>
      </c>
      <c r="I9" s="1142">
        <v>593</v>
      </c>
      <c r="J9" s="1142">
        <v>621</v>
      </c>
      <c r="K9" s="1142">
        <v>717</v>
      </c>
      <c r="L9" s="1142">
        <v>659</v>
      </c>
      <c r="M9" s="1142">
        <v>632</v>
      </c>
      <c r="N9" s="1143">
        <v>-27</v>
      </c>
      <c r="O9" s="1144">
        <v>-4.0971168437025796</v>
      </c>
      <c r="P9" s="1145">
        <v>0.78535657922533031</v>
      </c>
      <c r="Q9" s="1146">
        <v>57.664233576642339</v>
      </c>
    </row>
    <row r="10" spans="1:17" ht="18.95" customHeight="1">
      <c r="A10" s="1136"/>
      <c r="B10" s="1077" t="s">
        <v>226</v>
      </c>
      <c r="C10" s="1147">
        <v>670</v>
      </c>
      <c r="D10" s="1147">
        <v>680</v>
      </c>
      <c r="E10" s="1147">
        <v>894</v>
      </c>
      <c r="F10" s="1147">
        <v>947</v>
      </c>
      <c r="G10" s="1147">
        <v>1006</v>
      </c>
      <c r="H10" s="1147">
        <v>968</v>
      </c>
      <c r="I10" s="1147">
        <v>985</v>
      </c>
      <c r="J10" s="1147">
        <v>794</v>
      </c>
      <c r="K10" s="1147">
        <v>860</v>
      </c>
      <c r="L10" s="1147">
        <v>1083</v>
      </c>
      <c r="M10" s="1147">
        <v>1219</v>
      </c>
      <c r="N10" s="1148">
        <v>136</v>
      </c>
      <c r="O10" s="1149">
        <v>12.557710064635272</v>
      </c>
      <c r="P10" s="1150">
        <v>1.5147937817653125</v>
      </c>
      <c r="Q10" s="1151">
        <v>181.9402985074627</v>
      </c>
    </row>
    <row r="11" spans="1:17" ht="18.95" customHeight="1">
      <c r="A11" s="1077"/>
      <c r="B11" s="1056" t="s">
        <v>208</v>
      </c>
      <c r="C11" s="1147">
        <v>2946</v>
      </c>
      <c r="D11" s="1147">
        <v>2770</v>
      </c>
      <c r="E11" s="1147">
        <v>2806</v>
      </c>
      <c r="F11" s="1147">
        <v>2625</v>
      </c>
      <c r="G11" s="1147">
        <v>2605</v>
      </c>
      <c r="H11" s="1147">
        <v>2551</v>
      </c>
      <c r="I11" s="1147">
        <v>2506</v>
      </c>
      <c r="J11" s="1147">
        <v>2281</v>
      </c>
      <c r="K11" s="1147">
        <v>2550</v>
      </c>
      <c r="L11" s="1147">
        <v>2756</v>
      </c>
      <c r="M11" s="1147">
        <v>2831</v>
      </c>
      <c r="N11" s="1148">
        <v>75</v>
      </c>
      <c r="O11" s="1152">
        <v>2.7213352685050798</v>
      </c>
      <c r="P11" s="1150">
        <v>3.517950119915997</v>
      </c>
      <c r="Q11" s="1151">
        <v>96.096401900882555</v>
      </c>
    </row>
    <row r="12" spans="1:17" ht="18.95" customHeight="1">
      <c r="A12" s="1153" t="s">
        <v>580</v>
      </c>
      <c r="B12" s="1154" t="s">
        <v>502</v>
      </c>
      <c r="C12" s="1137">
        <v>3275</v>
      </c>
      <c r="D12" s="1155">
        <v>3098</v>
      </c>
      <c r="E12" s="1155">
        <v>2904</v>
      </c>
      <c r="F12" s="1155">
        <v>2437</v>
      </c>
      <c r="G12" s="1155">
        <v>2112</v>
      </c>
      <c r="H12" s="1155">
        <v>1786</v>
      </c>
      <c r="I12" s="1155">
        <v>1585</v>
      </c>
      <c r="J12" s="1156">
        <v>1412</v>
      </c>
      <c r="K12" s="1155">
        <v>1387</v>
      </c>
      <c r="L12" s="1155">
        <v>1291</v>
      </c>
      <c r="M12" s="1155">
        <v>1148</v>
      </c>
      <c r="N12" s="1138">
        <v>-143</v>
      </c>
      <c r="O12" s="1139">
        <v>-11.076684740511231</v>
      </c>
      <c r="P12" s="1140">
        <v>1.426565431883986</v>
      </c>
      <c r="Q12" s="1141">
        <v>35.05343511450382</v>
      </c>
    </row>
    <row r="13" spans="1:17" ht="18.95" customHeight="1">
      <c r="A13" s="1157"/>
      <c r="B13" s="1158" t="s">
        <v>572</v>
      </c>
      <c r="C13" s="1142">
        <v>2001</v>
      </c>
      <c r="D13" s="1159">
        <v>1930</v>
      </c>
      <c r="E13" s="1159">
        <v>1854</v>
      </c>
      <c r="F13" s="1159">
        <v>1702</v>
      </c>
      <c r="G13" s="1159">
        <v>1632</v>
      </c>
      <c r="H13" s="1159">
        <v>1564</v>
      </c>
      <c r="I13" s="1159">
        <v>1450</v>
      </c>
      <c r="J13" s="1160">
        <v>1398</v>
      </c>
      <c r="K13" s="1159">
        <v>1334</v>
      </c>
      <c r="L13" s="1159">
        <v>1236</v>
      </c>
      <c r="M13" s="1159">
        <v>1157</v>
      </c>
      <c r="N13" s="1143">
        <v>-79</v>
      </c>
      <c r="O13" s="1161">
        <v>-6.3915857605177999</v>
      </c>
      <c r="P13" s="1145">
        <v>1.4377493072210554</v>
      </c>
      <c r="Q13" s="1146">
        <v>57.821089455272364</v>
      </c>
    </row>
    <row r="14" spans="1:17" ht="18.95" customHeight="1">
      <c r="A14" s="1157"/>
      <c r="B14" s="1134" t="s">
        <v>504</v>
      </c>
      <c r="C14" s="1142">
        <v>84532</v>
      </c>
      <c r="D14" s="1159">
        <v>81415</v>
      </c>
      <c r="E14" s="1159">
        <v>77214</v>
      </c>
      <c r="F14" s="1159">
        <v>70156</v>
      </c>
      <c r="G14" s="1159">
        <v>64137</v>
      </c>
      <c r="H14" s="1159">
        <v>57009</v>
      </c>
      <c r="I14" s="1159">
        <v>51394</v>
      </c>
      <c r="J14" s="1160">
        <v>47009</v>
      </c>
      <c r="K14" s="1159">
        <v>46266</v>
      </c>
      <c r="L14" s="1159">
        <v>43232</v>
      </c>
      <c r="M14" s="1159">
        <v>40003</v>
      </c>
      <c r="N14" s="1143">
        <v>-3229</v>
      </c>
      <c r="O14" s="1161">
        <v>-7.4690044411547003</v>
      </c>
      <c r="P14" s="1145">
        <v>49.709840567643802</v>
      </c>
      <c r="Q14" s="1146">
        <v>47.322907301376993</v>
      </c>
    </row>
    <row r="15" spans="1:17" ht="18.95" customHeight="1">
      <c r="A15" s="1157"/>
      <c r="B15" s="1134" t="s">
        <v>505</v>
      </c>
      <c r="C15" s="1142">
        <v>4149</v>
      </c>
      <c r="D15" s="1159">
        <v>4073</v>
      </c>
      <c r="E15" s="1159">
        <v>3702</v>
      </c>
      <c r="F15" s="1159">
        <v>3473</v>
      </c>
      <c r="G15" s="1159">
        <v>3329</v>
      </c>
      <c r="H15" s="1159">
        <v>3121</v>
      </c>
      <c r="I15" s="1159">
        <v>2871</v>
      </c>
      <c r="J15" s="1160">
        <v>2739</v>
      </c>
      <c r="K15" s="1159">
        <v>2699</v>
      </c>
      <c r="L15" s="1159">
        <v>2585</v>
      </c>
      <c r="M15" s="1159">
        <v>2634</v>
      </c>
      <c r="N15" s="1143">
        <v>49</v>
      </c>
      <c r="O15" s="1161">
        <v>1.8955512572533848</v>
      </c>
      <c r="P15" s="1145">
        <v>3.2731475153156961</v>
      </c>
      <c r="Q15" s="1146">
        <v>63.485177151120752</v>
      </c>
    </row>
    <row r="16" spans="1:17" ht="18.95" customHeight="1">
      <c r="A16" s="1157"/>
      <c r="B16" s="1134" t="s">
        <v>506</v>
      </c>
      <c r="C16" s="1142">
        <v>2774</v>
      </c>
      <c r="D16" s="1142">
        <v>2688</v>
      </c>
      <c r="E16" s="1142">
        <v>2503</v>
      </c>
      <c r="F16" s="1142">
        <v>2241</v>
      </c>
      <c r="G16" s="1142">
        <v>2125</v>
      </c>
      <c r="H16" s="1142">
        <v>1671</v>
      </c>
      <c r="I16" s="1142">
        <v>1488</v>
      </c>
      <c r="J16" s="1142">
        <v>1433</v>
      </c>
      <c r="K16" s="1142">
        <v>1360</v>
      </c>
      <c r="L16" s="1142">
        <v>1328</v>
      </c>
      <c r="M16" s="1142">
        <v>1235</v>
      </c>
      <c r="N16" s="1143">
        <v>-93</v>
      </c>
      <c r="O16" s="1161">
        <v>-7.0030120481927707</v>
      </c>
      <c r="P16" s="1145">
        <v>1.5346762268089917</v>
      </c>
      <c r="Q16" s="1146">
        <v>44.520547945205479</v>
      </c>
    </row>
    <row r="17" spans="1:17" ht="18.95" customHeight="1">
      <c r="A17" s="1157"/>
      <c r="B17" s="1134" t="s">
        <v>507</v>
      </c>
      <c r="C17" s="1142">
        <v>17598</v>
      </c>
      <c r="D17" s="1142">
        <v>17566</v>
      </c>
      <c r="E17" s="1142">
        <v>17071</v>
      </c>
      <c r="F17" s="1142">
        <v>16195</v>
      </c>
      <c r="G17" s="1142">
        <v>15317</v>
      </c>
      <c r="H17" s="1142">
        <v>14236</v>
      </c>
      <c r="I17" s="1142">
        <v>13166</v>
      </c>
      <c r="J17" s="1142">
        <v>12502</v>
      </c>
      <c r="K17" s="1142">
        <v>12587</v>
      </c>
      <c r="L17" s="1142">
        <v>12025</v>
      </c>
      <c r="M17" s="1142">
        <v>11353</v>
      </c>
      <c r="N17" s="1143">
        <v>-672</v>
      </c>
      <c r="O17" s="1161">
        <v>-5.5883575883575887</v>
      </c>
      <c r="P17" s="1145">
        <v>14.107837411305654</v>
      </c>
      <c r="Q17" s="1146">
        <v>64.513012842368454</v>
      </c>
    </row>
    <row r="18" spans="1:17" ht="18.95" customHeight="1">
      <c r="A18" s="1157"/>
      <c r="B18" s="1134" t="s">
        <v>508</v>
      </c>
      <c r="C18" s="1142">
        <v>18424</v>
      </c>
      <c r="D18" s="1142">
        <v>18446</v>
      </c>
      <c r="E18" s="1142">
        <v>17418</v>
      </c>
      <c r="F18" s="1142">
        <v>16208</v>
      </c>
      <c r="G18" s="1142">
        <v>15006</v>
      </c>
      <c r="H18" s="1142">
        <v>14251</v>
      </c>
      <c r="I18" s="1142">
        <v>13247</v>
      </c>
      <c r="J18" s="1142">
        <v>12151</v>
      </c>
      <c r="K18" s="1142">
        <v>12082</v>
      </c>
      <c r="L18" s="1142">
        <v>11358</v>
      </c>
      <c r="M18" s="1142">
        <v>10384</v>
      </c>
      <c r="N18" s="1143">
        <v>-974</v>
      </c>
      <c r="O18" s="1161">
        <v>-8.5754534248987504</v>
      </c>
      <c r="P18" s="1145">
        <v>12.903706833347831</v>
      </c>
      <c r="Q18" s="1146">
        <v>56.361267911419887</v>
      </c>
    </row>
    <row r="19" spans="1:17" ht="18.95" customHeight="1">
      <c r="A19" s="1157"/>
      <c r="B19" s="1134" t="s">
        <v>226</v>
      </c>
      <c r="C19" s="1142">
        <v>16409</v>
      </c>
      <c r="D19" s="1142">
        <v>15942</v>
      </c>
      <c r="E19" s="1142">
        <v>15405</v>
      </c>
      <c r="F19" s="1142">
        <v>14189</v>
      </c>
      <c r="G19" s="1142">
        <v>12274</v>
      </c>
      <c r="H19" s="1142">
        <v>10864</v>
      </c>
      <c r="I19" s="1142">
        <v>9109</v>
      </c>
      <c r="J19" s="1142">
        <v>8343</v>
      </c>
      <c r="K19" s="1142">
        <v>8510</v>
      </c>
      <c r="L19" s="1142">
        <v>8048</v>
      </c>
      <c r="M19" s="1142">
        <v>7033</v>
      </c>
      <c r="N19" s="1143">
        <v>-1015</v>
      </c>
      <c r="O19" s="1161">
        <v>-12.611829025844932</v>
      </c>
      <c r="P19" s="1145">
        <v>8.7395772495122586</v>
      </c>
      <c r="Q19" s="1146">
        <v>42.860625266621973</v>
      </c>
    </row>
    <row r="20" spans="1:17" ht="18.95" customHeight="1">
      <c r="A20" s="1162"/>
      <c r="B20" s="1163" t="s">
        <v>208</v>
      </c>
      <c r="C20" s="1164">
        <v>149162</v>
      </c>
      <c r="D20" s="1165">
        <v>145158</v>
      </c>
      <c r="E20" s="1165">
        <v>138071</v>
      </c>
      <c r="F20" s="1165">
        <v>126601</v>
      </c>
      <c r="G20" s="1165">
        <v>115932</v>
      </c>
      <c r="H20" s="1165">
        <v>104502</v>
      </c>
      <c r="I20" s="1165">
        <v>94310</v>
      </c>
      <c r="J20" s="1166">
        <v>86987</v>
      </c>
      <c r="K20" s="1165">
        <v>86225</v>
      </c>
      <c r="L20" s="1165">
        <v>81103</v>
      </c>
      <c r="M20" s="1165">
        <v>74947</v>
      </c>
      <c r="N20" s="1167">
        <v>-6156</v>
      </c>
      <c r="O20" s="1168">
        <v>-7.5903480759034805</v>
      </c>
      <c r="P20" s="1169">
        <v>93.133100543039276</v>
      </c>
      <c r="Q20" s="1170">
        <v>50.245370804896687</v>
      </c>
    </row>
    <row r="21" spans="1:17" ht="18.95" customHeight="1">
      <c r="A21" s="1171" t="s">
        <v>509</v>
      </c>
      <c r="B21" s="1074" t="s">
        <v>573</v>
      </c>
      <c r="C21" s="1137">
        <v>572</v>
      </c>
      <c r="D21" s="1137">
        <v>506</v>
      </c>
      <c r="E21" s="1137">
        <v>421</v>
      </c>
      <c r="F21" s="1137">
        <v>384</v>
      </c>
      <c r="G21" s="1137">
        <v>332</v>
      </c>
      <c r="H21" s="1137">
        <v>303</v>
      </c>
      <c r="I21" s="1137">
        <v>241</v>
      </c>
      <c r="J21" s="1137">
        <v>207</v>
      </c>
      <c r="K21" s="1137">
        <v>240</v>
      </c>
      <c r="L21" s="1137">
        <v>234</v>
      </c>
      <c r="M21" s="1137">
        <v>321</v>
      </c>
      <c r="N21" s="1138">
        <v>87</v>
      </c>
      <c r="O21" s="1139">
        <v>37.179487179487182</v>
      </c>
      <c r="P21" s="1140">
        <v>0.39889155368881485</v>
      </c>
      <c r="Q21" s="1141">
        <v>56.11888111888112</v>
      </c>
    </row>
    <row r="22" spans="1:17" ht="18.95" customHeight="1">
      <c r="A22" s="1061"/>
      <c r="B22" s="1076" t="s">
        <v>518</v>
      </c>
      <c r="C22" s="1142">
        <v>3053</v>
      </c>
      <c r="D22" s="1159">
        <v>2585</v>
      </c>
      <c r="E22" s="1159">
        <v>2235</v>
      </c>
      <c r="F22" s="1159">
        <v>1975</v>
      </c>
      <c r="G22" s="1159">
        <v>1794</v>
      </c>
      <c r="H22" s="1159">
        <v>1584</v>
      </c>
      <c r="I22" s="1159">
        <v>1320</v>
      </c>
      <c r="J22" s="1160">
        <v>1092</v>
      </c>
      <c r="K22" s="1159">
        <v>1128</v>
      </c>
      <c r="L22" s="1159">
        <v>1327</v>
      </c>
      <c r="M22" s="1159">
        <v>2062</v>
      </c>
      <c r="N22" s="1143">
        <v>735</v>
      </c>
      <c r="O22" s="1161">
        <v>55.388093443858324</v>
      </c>
      <c r="P22" s="1145">
        <v>2.562350105004163</v>
      </c>
      <c r="Q22" s="1146">
        <v>67.540124467736646</v>
      </c>
    </row>
    <row r="23" spans="1:17" ht="18.95" customHeight="1">
      <c r="A23" s="1061"/>
      <c r="B23" s="1077" t="s">
        <v>226</v>
      </c>
      <c r="C23" s="1147">
        <v>747</v>
      </c>
      <c r="D23" s="1172">
        <v>656</v>
      </c>
      <c r="E23" s="1172">
        <v>526</v>
      </c>
      <c r="F23" s="1172">
        <v>460</v>
      </c>
      <c r="G23" s="1172">
        <v>372</v>
      </c>
      <c r="H23" s="1172">
        <v>325</v>
      </c>
      <c r="I23" s="1172">
        <v>320</v>
      </c>
      <c r="J23" s="1173">
        <v>260</v>
      </c>
      <c r="K23" s="1172">
        <v>258</v>
      </c>
      <c r="L23" s="1172">
        <v>213</v>
      </c>
      <c r="M23" s="1172">
        <v>308</v>
      </c>
      <c r="N23" s="1148">
        <v>95</v>
      </c>
      <c r="O23" s="1152">
        <v>44.600938967136152</v>
      </c>
      <c r="P23" s="1150">
        <v>0.3827370670908255</v>
      </c>
      <c r="Q23" s="1151">
        <v>41.231593038821956</v>
      </c>
    </row>
    <row r="24" spans="1:17" ht="18.95" customHeight="1">
      <c r="A24" s="1077"/>
      <c r="B24" s="1056" t="s">
        <v>208</v>
      </c>
      <c r="C24" s="1147">
        <v>4372</v>
      </c>
      <c r="D24" s="1172">
        <v>3747</v>
      </c>
      <c r="E24" s="1172">
        <v>3182</v>
      </c>
      <c r="F24" s="1172">
        <v>2819</v>
      </c>
      <c r="G24" s="1172">
        <v>2498</v>
      </c>
      <c r="H24" s="1172">
        <v>2212</v>
      </c>
      <c r="I24" s="1172">
        <v>1881</v>
      </c>
      <c r="J24" s="1173">
        <v>1559</v>
      </c>
      <c r="K24" s="1172">
        <v>1626</v>
      </c>
      <c r="L24" s="1172">
        <v>1774</v>
      </c>
      <c r="M24" s="1172">
        <v>2691</v>
      </c>
      <c r="N24" s="1148">
        <v>917</v>
      </c>
      <c r="O24" s="1152">
        <v>51.691093573844412</v>
      </c>
      <c r="P24" s="1150">
        <v>3.3439787257838036</v>
      </c>
      <c r="Q24" s="1151">
        <v>61.550777676120767</v>
      </c>
    </row>
    <row r="25" spans="1:17" ht="18.95" customHeight="1">
      <c r="A25" s="1174" t="s">
        <v>519</v>
      </c>
      <c r="B25" s="1163"/>
      <c r="C25" s="1164">
        <v>8</v>
      </c>
      <c r="D25" s="1165">
        <v>8</v>
      </c>
      <c r="E25" s="1165">
        <v>3</v>
      </c>
      <c r="F25" s="1165">
        <v>6</v>
      </c>
      <c r="G25" s="1165">
        <v>5</v>
      </c>
      <c r="H25" s="1165">
        <v>4</v>
      </c>
      <c r="I25" s="1165">
        <v>3</v>
      </c>
      <c r="J25" s="1166">
        <v>9</v>
      </c>
      <c r="K25" s="1165">
        <v>6</v>
      </c>
      <c r="L25" s="1165">
        <v>8</v>
      </c>
      <c r="M25" s="1165">
        <v>4</v>
      </c>
      <c r="N25" s="1167">
        <v>-4</v>
      </c>
      <c r="O25" s="1168">
        <v>-50</v>
      </c>
      <c r="P25" s="1169">
        <v>4.9706112609198116E-3</v>
      </c>
      <c r="Q25" s="1170">
        <v>50</v>
      </c>
    </row>
    <row r="26" spans="1:17" ht="18.95" customHeight="1">
      <c r="A26" s="1175" t="s">
        <v>208</v>
      </c>
      <c r="B26" s="1163"/>
      <c r="C26" s="1164">
        <v>156488</v>
      </c>
      <c r="D26" s="1165">
        <v>151683</v>
      </c>
      <c r="E26" s="1165">
        <v>144062</v>
      </c>
      <c r="F26" s="1165">
        <v>132051</v>
      </c>
      <c r="G26" s="1165">
        <v>121040</v>
      </c>
      <c r="H26" s="1165">
        <v>109269</v>
      </c>
      <c r="I26" s="1165">
        <v>98700</v>
      </c>
      <c r="J26" s="1166">
        <v>90836</v>
      </c>
      <c r="K26" s="1165">
        <v>90407</v>
      </c>
      <c r="L26" s="1165">
        <v>85641</v>
      </c>
      <c r="M26" s="1165">
        <v>80473</v>
      </c>
      <c r="N26" s="1167">
        <v>-5168</v>
      </c>
      <c r="O26" s="1168">
        <v>-6.0344928246984511</v>
      </c>
      <c r="P26" s="1169">
        <v>100</v>
      </c>
      <c r="Q26" s="1170">
        <v>51.424390368590565</v>
      </c>
    </row>
    <row r="27" spans="1:17" ht="18.75" customHeight="1"/>
    <row r="28" spans="1:17">
      <c r="A28" s="267" t="s">
        <v>212</v>
      </c>
    </row>
    <row r="29" spans="1:17">
      <c r="A29" s="267" t="s">
        <v>537</v>
      </c>
    </row>
    <row r="30" spans="1:17">
      <c r="A30" s="267" t="s">
        <v>418</v>
      </c>
    </row>
    <row r="31" spans="1:17">
      <c r="A31" s="267" t="s">
        <v>581</v>
      </c>
    </row>
  </sheetData>
  <mergeCells count="16">
    <mergeCell ref="Q5:Q6"/>
    <mergeCell ref="A7:A10"/>
    <mergeCell ref="A12:A19"/>
    <mergeCell ref="A21:A23"/>
    <mergeCell ref="I4:I6"/>
    <mergeCell ref="J4:J6"/>
    <mergeCell ref="K4:K6"/>
    <mergeCell ref="L4:L6"/>
    <mergeCell ref="M4:M6"/>
    <mergeCell ref="N5:P5"/>
    <mergeCell ref="C4:C6"/>
    <mergeCell ref="D4:D6"/>
    <mergeCell ref="E4:E6"/>
    <mergeCell ref="F4:F6"/>
    <mergeCell ref="G4:G6"/>
    <mergeCell ref="H4:H6"/>
  </mergeCells>
  <phoneticPr fontId="3"/>
  <pageMargins left="0.94488188976377963" right="0.51181102362204722" top="0.98425196850393704" bottom="0.98425196850393704" header="0.51181102362204722" footer="0.51181102362204722"/>
  <pageSetup paperSize="9" scale="72"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3">
    <pageSetUpPr fitToPage="1"/>
  </sheetPr>
  <dimension ref="A1:R33"/>
  <sheetViews>
    <sheetView showGridLines="0" zoomScaleNormal="100" workbookViewId="0">
      <pane xSplit="3" ySplit="6" topLeftCell="D7" activePane="bottomRight" state="frozen"/>
      <selection pane="topRight"/>
      <selection pane="bottomLeft"/>
      <selection pane="bottomRight"/>
    </sheetView>
  </sheetViews>
  <sheetFormatPr defaultRowHeight="13.5"/>
  <cols>
    <col min="1" max="1" width="3.5" customWidth="1"/>
    <col min="2" max="2" width="5.875" customWidth="1"/>
    <col min="3" max="3" width="38" customWidth="1"/>
    <col min="4" max="13" width="7.625" customWidth="1"/>
    <col min="14" max="15" width="6.875" customWidth="1"/>
    <col min="16" max="17" width="9.375" bestFit="1" customWidth="1"/>
    <col min="18" max="18" width="7.125" customWidth="1"/>
  </cols>
  <sheetData>
    <row r="1" spans="1:18" ht="21.95" customHeight="1">
      <c r="A1" s="15" t="s">
        <v>582</v>
      </c>
    </row>
    <row r="2" spans="1:18">
      <c r="A2" t="s">
        <v>583</v>
      </c>
    </row>
    <row r="3" spans="1:18">
      <c r="D3" s="8"/>
      <c r="E3" s="8"/>
      <c r="F3" s="8"/>
      <c r="G3" s="8"/>
      <c r="H3" s="8"/>
      <c r="I3" s="8"/>
      <c r="J3" s="8"/>
      <c r="K3" s="8"/>
      <c r="L3" s="8"/>
      <c r="M3" s="8"/>
      <c r="N3" s="8"/>
      <c r="O3" s="8"/>
      <c r="P3" s="8"/>
      <c r="Q3" s="8"/>
      <c r="R3" s="76" t="s">
        <v>162</v>
      </c>
    </row>
    <row r="4" spans="1:18" ht="15" customHeight="1">
      <c r="A4" s="27"/>
      <c r="B4" s="1176"/>
      <c r="C4" s="405" t="s">
        <v>163</v>
      </c>
      <c r="D4" s="79">
        <v>2009</v>
      </c>
      <c r="E4" s="79">
        <v>2010</v>
      </c>
      <c r="F4" s="79">
        <v>2011</v>
      </c>
      <c r="G4" s="79">
        <v>2012</v>
      </c>
      <c r="H4" s="79">
        <v>2013</v>
      </c>
      <c r="I4" s="79">
        <v>2014</v>
      </c>
      <c r="J4" s="79">
        <v>2015</v>
      </c>
      <c r="K4" s="79">
        <v>2016</v>
      </c>
      <c r="L4" s="79">
        <v>2017</v>
      </c>
      <c r="M4" s="79">
        <v>2018</v>
      </c>
      <c r="N4" s="17">
        <v>2019</v>
      </c>
      <c r="O4" s="245"/>
      <c r="P4" s="245"/>
      <c r="Q4" s="245"/>
      <c r="R4" s="268"/>
    </row>
    <row r="5" spans="1:18" ht="18" customHeight="1">
      <c r="A5" s="50"/>
      <c r="B5" s="841"/>
      <c r="C5" s="407"/>
      <c r="D5" s="82"/>
      <c r="E5" s="82"/>
      <c r="F5" s="82"/>
      <c r="G5" s="82"/>
      <c r="H5" s="82"/>
      <c r="I5" s="82"/>
      <c r="J5" s="82"/>
      <c r="K5" s="82"/>
      <c r="L5" s="82"/>
      <c r="M5" s="82"/>
      <c r="N5" s="24"/>
      <c r="O5" s="269" t="s">
        <v>146</v>
      </c>
      <c r="P5" s="270"/>
      <c r="Q5" s="271"/>
      <c r="R5" s="272" t="s">
        <v>179</v>
      </c>
    </row>
    <row r="6" spans="1:18" ht="27" customHeight="1">
      <c r="A6" s="513" t="s">
        <v>299</v>
      </c>
      <c r="B6" s="411"/>
      <c r="C6" s="411"/>
      <c r="D6" s="85"/>
      <c r="E6" s="85"/>
      <c r="F6" s="85"/>
      <c r="G6" s="85"/>
      <c r="H6" s="85"/>
      <c r="I6" s="85"/>
      <c r="J6" s="85"/>
      <c r="K6" s="85"/>
      <c r="L6" s="85"/>
      <c r="M6" s="85"/>
      <c r="N6" s="85"/>
      <c r="O6" s="298" t="s">
        <v>147</v>
      </c>
      <c r="P6" s="274" t="s">
        <v>148</v>
      </c>
      <c r="Q6" s="275" t="s">
        <v>185</v>
      </c>
      <c r="R6" s="276"/>
    </row>
    <row r="7" spans="1:18" ht="19.5" customHeight="1">
      <c r="A7" s="27"/>
      <c r="B7" s="551" t="s">
        <v>310</v>
      </c>
      <c r="C7" s="552"/>
      <c r="D7" s="1177">
        <v>4415</v>
      </c>
      <c r="E7" s="1177">
        <v>4144</v>
      </c>
      <c r="F7" s="1177">
        <v>3952</v>
      </c>
      <c r="G7" s="1177">
        <v>3273</v>
      </c>
      <c r="H7" s="1177">
        <v>2764</v>
      </c>
      <c r="I7" s="1177">
        <v>2432</v>
      </c>
      <c r="J7" s="1177">
        <v>2010</v>
      </c>
      <c r="K7" s="1177">
        <v>1719</v>
      </c>
      <c r="L7" s="1177">
        <v>1680</v>
      </c>
      <c r="M7" s="1177">
        <v>1531</v>
      </c>
      <c r="N7" s="1177">
        <v>1461</v>
      </c>
      <c r="O7" s="1178">
        <v>-70</v>
      </c>
      <c r="P7" s="1179">
        <v>-4.5721750489875896</v>
      </c>
      <c r="Q7" s="1180">
        <v>1.8155157630509611</v>
      </c>
      <c r="R7" s="1181">
        <v>33.091732729331824</v>
      </c>
    </row>
    <row r="8" spans="1:18" ht="19.5" customHeight="1">
      <c r="A8" s="50"/>
      <c r="B8" s="522" t="s">
        <v>281</v>
      </c>
      <c r="C8" s="553"/>
      <c r="D8" s="816">
        <v>3009</v>
      </c>
      <c r="E8" s="816">
        <v>3024</v>
      </c>
      <c r="F8" s="816">
        <v>3039</v>
      </c>
      <c r="G8" s="816">
        <v>2587</v>
      </c>
      <c r="H8" s="816">
        <v>2373</v>
      </c>
      <c r="I8" s="816">
        <v>2198</v>
      </c>
      <c r="J8" s="816">
        <v>1997</v>
      </c>
      <c r="K8" s="816">
        <v>1699</v>
      </c>
      <c r="L8" s="816">
        <v>1600</v>
      </c>
      <c r="M8" s="816">
        <v>1449</v>
      </c>
      <c r="N8" s="816">
        <v>1267</v>
      </c>
      <c r="O8" s="817">
        <v>-182</v>
      </c>
      <c r="P8" s="818">
        <v>-12.560386473429952</v>
      </c>
      <c r="Q8" s="819">
        <v>1.5744411168963504</v>
      </c>
      <c r="R8" s="820">
        <v>42.107012296444005</v>
      </c>
    </row>
    <row r="9" spans="1:18" ht="19.5" customHeight="1">
      <c r="A9" s="50"/>
      <c r="B9" s="522" t="s">
        <v>282</v>
      </c>
      <c r="C9" s="553"/>
      <c r="D9" s="816">
        <v>947</v>
      </c>
      <c r="E9" s="816">
        <v>702</v>
      </c>
      <c r="F9" s="816">
        <v>505</v>
      </c>
      <c r="G9" s="816">
        <v>539</v>
      </c>
      <c r="H9" s="816">
        <v>608</v>
      </c>
      <c r="I9" s="816">
        <v>547</v>
      </c>
      <c r="J9" s="816">
        <v>493</v>
      </c>
      <c r="K9" s="816">
        <v>324</v>
      </c>
      <c r="L9" s="816">
        <v>468</v>
      </c>
      <c r="M9" s="816">
        <v>334</v>
      </c>
      <c r="N9" s="816">
        <v>333</v>
      </c>
      <c r="O9" s="817">
        <v>-1</v>
      </c>
      <c r="P9" s="818">
        <v>-0.29940119760479045</v>
      </c>
      <c r="Q9" s="819">
        <v>0.41380338747157436</v>
      </c>
      <c r="R9" s="820">
        <v>35.163674762407602</v>
      </c>
    </row>
    <row r="10" spans="1:18" ht="19.5" customHeight="1">
      <c r="A10" s="50"/>
      <c r="B10" s="560" t="s">
        <v>324</v>
      </c>
      <c r="C10" s="555"/>
      <c r="D10" s="816">
        <v>0</v>
      </c>
      <c r="E10" s="816">
        <v>0</v>
      </c>
      <c r="F10" s="816">
        <v>0</v>
      </c>
      <c r="G10" s="816">
        <v>0</v>
      </c>
      <c r="H10" s="816">
        <v>0</v>
      </c>
      <c r="I10" s="816">
        <v>0</v>
      </c>
      <c r="J10" s="816">
        <v>0</v>
      </c>
      <c r="K10" s="816">
        <v>0</v>
      </c>
      <c r="L10" s="816">
        <v>0</v>
      </c>
      <c r="M10" s="816">
        <v>0</v>
      </c>
      <c r="N10" s="816">
        <v>0</v>
      </c>
      <c r="O10" s="817">
        <v>0</v>
      </c>
      <c r="P10" s="818" t="s">
        <v>228</v>
      </c>
      <c r="Q10" s="819">
        <v>0</v>
      </c>
      <c r="R10" s="820" t="s">
        <v>228</v>
      </c>
    </row>
    <row r="11" spans="1:18" ht="19.5" customHeight="1">
      <c r="A11" s="50"/>
      <c r="B11" s="522" t="s">
        <v>311</v>
      </c>
      <c r="C11" s="553"/>
      <c r="D11" s="816">
        <v>956</v>
      </c>
      <c r="E11" s="816">
        <v>942</v>
      </c>
      <c r="F11" s="816">
        <v>881</v>
      </c>
      <c r="G11" s="816">
        <v>915</v>
      </c>
      <c r="H11" s="816">
        <v>756</v>
      </c>
      <c r="I11" s="816">
        <v>751</v>
      </c>
      <c r="J11" s="816">
        <v>660</v>
      </c>
      <c r="K11" s="816">
        <v>597</v>
      </c>
      <c r="L11" s="816">
        <v>662</v>
      </c>
      <c r="M11" s="816">
        <v>588</v>
      </c>
      <c r="N11" s="816">
        <v>550</v>
      </c>
      <c r="O11" s="817">
        <v>-38</v>
      </c>
      <c r="P11" s="818">
        <v>-6.462585034013606</v>
      </c>
      <c r="Q11" s="819">
        <v>0.68345904837647409</v>
      </c>
      <c r="R11" s="820">
        <v>57.531380753138073</v>
      </c>
    </row>
    <row r="12" spans="1:18" ht="19.5" customHeight="1">
      <c r="A12" s="50"/>
      <c r="B12" s="522" t="s">
        <v>312</v>
      </c>
      <c r="C12" s="553"/>
      <c r="D12" s="816">
        <v>13303</v>
      </c>
      <c r="E12" s="816">
        <v>13355</v>
      </c>
      <c r="F12" s="816">
        <v>13830</v>
      </c>
      <c r="G12" s="816">
        <v>13369</v>
      </c>
      <c r="H12" s="816">
        <v>12295</v>
      </c>
      <c r="I12" s="816">
        <v>11454</v>
      </c>
      <c r="J12" s="816">
        <v>10955</v>
      </c>
      <c r="K12" s="816">
        <v>10409</v>
      </c>
      <c r="L12" s="816">
        <v>10470</v>
      </c>
      <c r="M12" s="816">
        <v>10339</v>
      </c>
      <c r="N12" s="816">
        <v>9416</v>
      </c>
      <c r="O12" s="817">
        <v>-923</v>
      </c>
      <c r="P12" s="818">
        <v>-8.9273624141599761</v>
      </c>
      <c r="Q12" s="819">
        <v>11.700818908205237</v>
      </c>
      <c r="R12" s="820">
        <v>70.781026836052021</v>
      </c>
    </row>
    <row r="13" spans="1:18" ht="19.5" customHeight="1">
      <c r="A13" s="50"/>
      <c r="B13" s="522" t="s">
        <v>313</v>
      </c>
      <c r="C13" s="553"/>
      <c r="D13" s="816">
        <v>2192</v>
      </c>
      <c r="E13" s="816">
        <v>2366</v>
      </c>
      <c r="F13" s="816">
        <v>1977</v>
      </c>
      <c r="G13" s="816">
        <v>1626</v>
      </c>
      <c r="H13" s="816">
        <v>1494</v>
      </c>
      <c r="I13" s="816">
        <v>1520</v>
      </c>
      <c r="J13" s="816">
        <v>1222</v>
      </c>
      <c r="K13" s="816">
        <v>1147</v>
      </c>
      <c r="L13" s="816">
        <v>1354</v>
      </c>
      <c r="M13" s="816">
        <v>902</v>
      </c>
      <c r="N13" s="816">
        <v>1123</v>
      </c>
      <c r="O13" s="817">
        <v>221</v>
      </c>
      <c r="P13" s="818">
        <v>24.501108647450113</v>
      </c>
      <c r="Q13" s="819">
        <v>1.3954991115032371</v>
      </c>
      <c r="R13" s="820">
        <v>51.231751824817515</v>
      </c>
    </row>
    <row r="14" spans="1:18" ht="19.5" customHeight="1">
      <c r="A14" s="50"/>
      <c r="B14" s="522" t="s">
        <v>314</v>
      </c>
      <c r="C14" s="553"/>
      <c r="D14" s="816">
        <v>9171</v>
      </c>
      <c r="E14" s="816">
        <v>8714</v>
      </c>
      <c r="F14" s="816">
        <v>7988</v>
      </c>
      <c r="G14" s="816">
        <v>7240</v>
      </c>
      <c r="H14" s="816">
        <v>6511</v>
      </c>
      <c r="I14" s="816">
        <v>5678</v>
      </c>
      <c r="J14" s="816">
        <v>5044</v>
      </c>
      <c r="K14" s="816">
        <v>4458</v>
      </c>
      <c r="L14" s="816">
        <v>4703</v>
      </c>
      <c r="M14" s="816">
        <v>4490</v>
      </c>
      <c r="N14" s="816">
        <v>4184</v>
      </c>
      <c r="O14" s="817">
        <v>-306</v>
      </c>
      <c r="P14" s="818">
        <v>-6.8151447661469939</v>
      </c>
      <c r="Q14" s="819">
        <v>5.1992593789221226</v>
      </c>
      <c r="R14" s="820">
        <v>45.622069567113726</v>
      </c>
    </row>
    <row r="15" spans="1:18" ht="19.5" customHeight="1">
      <c r="A15" s="50"/>
      <c r="B15" s="522" t="s">
        <v>315</v>
      </c>
      <c r="C15" s="553"/>
      <c r="D15" s="1182">
        <v>1378</v>
      </c>
      <c r="E15" s="1182">
        <v>1377</v>
      </c>
      <c r="F15" s="1182">
        <v>1462</v>
      </c>
      <c r="G15" s="1182">
        <v>1425</v>
      </c>
      <c r="H15" s="1182">
        <v>1089</v>
      </c>
      <c r="I15" s="1182">
        <v>748</v>
      </c>
      <c r="J15" s="1182">
        <v>506</v>
      </c>
      <c r="K15" s="1182">
        <v>416</v>
      </c>
      <c r="L15" s="1182">
        <v>352</v>
      </c>
      <c r="M15" s="1182">
        <v>317</v>
      </c>
      <c r="N15" s="1182">
        <v>357</v>
      </c>
      <c r="O15" s="1183">
        <v>40</v>
      </c>
      <c r="P15" s="1184">
        <v>12.618296529968454</v>
      </c>
      <c r="Q15" s="1185">
        <v>0.44362705503709321</v>
      </c>
      <c r="R15" s="1186">
        <v>25.907111756168362</v>
      </c>
    </row>
    <row r="16" spans="1:18" ht="19.5" customHeight="1">
      <c r="A16" s="50"/>
      <c r="B16" s="556" t="s">
        <v>325</v>
      </c>
      <c r="C16" s="550" t="s">
        <v>316</v>
      </c>
      <c r="D16" s="816">
        <v>2754</v>
      </c>
      <c r="E16" s="816">
        <v>2403</v>
      </c>
      <c r="F16" s="816">
        <v>2050</v>
      </c>
      <c r="G16" s="816">
        <v>1800</v>
      </c>
      <c r="H16" s="816">
        <v>1554</v>
      </c>
      <c r="I16" s="816">
        <v>1417</v>
      </c>
      <c r="J16" s="816">
        <v>1188</v>
      </c>
      <c r="K16" s="816">
        <v>1049</v>
      </c>
      <c r="L16" s="816">
        <v>1075</v>
      </c>
      <c r="M16" s="816">
        <v>1145</v>
      </c>
      <c r="N16" s="816">
        <v>1582</v>
      </c>
      <c r="O16" s="817">
        <v>437</v>
      </c>
      <c r="P16" s="818">
        <v>38.165938864628821</v>
      </c>
      <c r="Q16" s="819">
        <v>1.9658767536937856</v>
      </c>
      <c r="R16" s="820">
        <v>57.443718228031948</v>
      </c>
    </row>
    <row r="17" spans="1:18" ht="19.5" customHeight="1">
      <c r="A17" s="50"/>
      <c r="B17" s="557"/>
      <c r="C17" s="518" t="s">
        <v>317</v>
      </c>
      <c r="D17" s="816">
        <v>754</v>
      </c>
      <c r="E17" s="816">
        <v>630</v>
      </c>
      <c r="F17" s="816">
        <v>558</v>
      </c>
      <c r="G17" s="816">
        <v>467</v>
      </c>
      <c r="H17" s="816">
        <v>437</v>
      </c>
      <c r="I17" s="816">
        <v>363</v>
      </c>
      <c r="J17" s="816">
        <v>335</v>
      </c>
      <c r="K17" s="816">
        <v>291</v>
      </c>
      <c r="L17" s="816">
        <v>269</v>
      </c>
      <c r="M17" s="816">
        <v>269</v>
      </c>
      <c r="N17" s="816">
        <v>371</v>
      </c>
      <c r="O17" s="817">
        <v>102</v>
      </c>
      <c r="P17" s="818">
        <v>37.918215613382898</v>
      </c>
      <c r="Q17" s="819">
        <v>0.46102419445031251</v>
      </c>
      <c r="R17" s="820">
        <v>49.204244031830243</v>
      </c>
    </row>
    <row r="18" spans="1:18" ht="19.5" customHeight="1">
      <c r="A18" s="50"/>
      <c r="B18" s="557"/>
      <c r="C18" s="518" t="s">
        <v>318</v>
      </c>
      <c r="D18" s="816">
        <v>3055</v>
      </c>
      <c r="E18" s="816">
        <v>2837</v>
      </c>
      <c r="F18" s="816">
        <v>2547</v>
      </c>
      <c r="G18" s="816">
        <v>2132</v>
      </c>
      <c r="H18" s="816">
        <v>2052</v>
      </c>
      <c r="I18" s="816">
        <v>1950</v>
      </c>
      <c r="J18" s="816">
        <v>1787</v>
      </c>
      <c r="K18" s="816">
        <v>1445</v>
      </c>
      <c r="L18" s="816">
        <v>1597</v>
      </c>
      <c r="M18" s="816">
        <v>1598</v>
      </c>
      <c r="N18" s="816">
        <v>1637</v>
      </c>
      <c r="O18" s="817">
        <v>39</v>
      </c>
      <c r="P18" s="818">
        <v>2.4405506883604504</v>
      </c>
      <c r="Q18" s="819">
        <v>2.0342226585314331</v>
      </c>
      <c r="R18" s="820">
        <v>53.584288052373161</v>
      </c>
    </row>
    <row r="19" spans="1:18" ht="19.5" customHeight="1">
      <c r="A19" s="50"/>
      <c r="B19" s="557"/>
      <c r="C19" s="518" t="s">
        <v>319</v>
      </c>
      <c r="D19" s="816">
        <v>17541</v>
      </c>
      <c r="E19" s="816">
        <v>17122</v>
      </c>
      <c r="F19" s="816">
        <v>16541</v>
      </c>
      <c r="G19" s="816">
        <v>14894</v>
      </c>
      <c r="H19" s="816">
        <v>14259</v>
      </c>
      <c r="I19" s="816">
        <v>12989</v>
      </c>
      <c r="J19" s="816">
        <v>12110</v>
      </c>
      <c r="K19" s="816">
        <v>11107</v>
      </c>
      <c r="L19" s="816">
        <v>11272</v>
      </c>
      <c r="M19" s="816">
        <v>10974</v>
      </c>
      <c r="N19" s="816">
        <v>10031</v>
      </c>
      <c r="O19" s="817">
        <v>-943</v>
      </c>
      <c r="P19" s="818">
        <v>-8.5930380900309835</v>
      </c>
      <c r="Q19" s="819">
        <v>12.465050389571658</v>
      </c>
      <c r="R19" s="820">
        <v>57.186021321475401</v>
      </c>
    </row>
    <row r="20" spans="1:18" ht="19.5" customHeight="1">
      <c r="A20" s="50"/>
      <c r="B20" s="557"/>
      <c r="C20" s="518" t="s">
        <v>320</v>
      </c>
      <c r="D20" s="816">
        <v>39348</v>
      </c>
      <c r="E20" s="816">
        <v>38008</v>
      </c>
      <c r="F20" s="816">
        <v>35234</v>
      </c>
      <c r="G20" s="816">
        <v>31302</v>
      </c>
      <c r="H20" s="816">
        <v>28958</v>
      </c>
      <c r="I20" s="816">
        <v>25780</v>
      </c>
      <c r="J20" s="816">
        <v>22574</v>
      </c>
      <c r="K20" s="816">
        <v>20803</v>
      </c>
      <c r="L20" s="816">
        <v>19959</v>
      </c>
      <c r="M20" s="816">
        <v>18593</v>
      </c>
      <c r="N20" s="816">
        <v>17109</v>
      </c>
      <c r="O20" s="817">
        <v>-1484</v>
      </c>
      <c r="P20" s="818">
        <v>-7.98149841338138</v>
      </c>
      <c r="Q20" s="819">
        <v>21.260547015769266</v>
      </c>
      <c r="R20" s="820">
        <v>43.481244281793231</v>
      </c>
    </row>
    <row r="21" spans="1:18" ht="19.5" customHeight="1">
      <c r="A21" s="50"/>
      <c r="B21" s="557"/>
      <c r="C21" s="518" t="s">
        <v>321</v>
      </c>
      <c r="D21" s="816">
        <v>416</v>
      </c>
      <c r="E21" s="816">
        <v>404</v>
      </c>
      <c r="F21" s="816">
        <v>351</v>
      </c>
      <c r="G21" s="816">
        <v>303</v>
      </c>
      <c r="H21" s="816">
        <v>308</v>
      </c>
      <c r="I21" s="816">
        <v>278</v>
      </c>
      <c r="J21" s="816">
        <v>253</v>
      </c>
      <c r="K21" s="816">
        <v>201</v>
      </c>
      <c r="L21" s="816">
        <v>187</v>
      </c>
      <c r="M21" s="816">
        <v>193</v>
      </c>
      <c r="N21" s="816">
        <v>169</v>
      </c>
      <c r="O21" s="817">
        <v>-24</v>
      </c>
      <c r="P21" s="818">
        <v>-12.435233160621761</v>
      </c>
      <c r="Q21" s="819">
        <v>0.21000832577386203</v>
      </c>
      <c r="R21" s="820">
        <v>40.625</v>
      </c>
    </row>
    <row r="22" spans="1:18" ht="19.5" customHeight="1">
      <c r="A22" s="50"/>
      <c r="B22" s="557"/>
      <c r="C22" s="558" t="s">
        <v>226</v>
      </c>
      <c r="D22" s="816">
        <v>3032</v>
      </c>
      <c r="E22" s="816">
        <v>2658</v>
      </c>
      <c r="F22" s="816">
        <v>2399</v>
      </c>
      <c r="G22" s="816">
        <v>2198</v>
      </c>
      <c r="H22" s="816">
        <v>2088</v>
      </c>
      <c r="I22" s="816">
        <v>1813</v>
      </c>
      <c r="J22" s="816">
        <v>1630</v>
      </c>
      <c r="K22" s="816">
        <v>1482</v>
      </c>
      <c r="L22" s="816">
        <v>1570</v>
      </c>
      <c r="M22" s="816">
        <v>1633</v>
      </c>
      <c r="N22" s="816">
        <v>1919</v>
      </c>
      <c r="O22" s="817">
        <v>286</v>
      </c>
      <c r="P22" s="818">
        <v>17.513778322106553</v>
      </c>
      <c r="Q22" s="819">
        <v>2.3846507524262797</v>
      </c>
      <c r="R22" s="820">
        <v>63.291556728232187</v>
      </c>
    </row>
    <row r="23" spans="1:18" ht="19.5" customHeight="1">
      <c r="A23" s="50"/>
      <c r="B23" s="559"/>
      <c r="C23" s="553" t="s">
        <v>208</v>
      </c>
      <c r="D23" s="1187">
        <v>66900</v>
      </c>
      <c r="E23" s="1187">
        <v>64062</v>
      </c>
      <c r="F23" s="1187">
        <v>59680</v>
      </c>
      <c r="G23" s="1187">
        <v>53096</v>
      </c>
      <c r="H23" s="1187">
        <v>49656</v>
      </c>
      <c r="I23" s="1187">
        <v>44590</v>
      </c>
      <c r="J23" s="1187">
        <v>39877</v>
      </c>
      <c r="K23" s="1187">
        <v>36378</v>
      </c>
      <c r="L23" s="1187">
        <v>35929</v>
      </c>
      <c r="M23" s="1187">
        <v>34405</v>
      </c>
      <c r="N23" s="1187">
        <v>32818</v>
      </c>
      <c r="O23" s="837">
        <v>-1587</v>
      </c>
      <c r="P23" s="838">
        <v>-4.6127016422031684</v>
      </c>
      <c r="Q23" s="839">
        <v>40.781380090216594</v>
      </c>
      <c r="R23" s="840">
        <v>49.055306427503737</v>
      </c>
    </row>
    <row r="24" spans="1:18" ht="19.5" customHeight="1">
      <c r="A24" s="50"/>
      <c r="B24" s="551" t="s">
        <v>226</v>
      </c>
      <c r="C24" s="552"/>
      <c r="D24" s="1177">
        <v>2170</v>
      </c>
      <c r="E24" s="1177">
        <v>2091</v>
      </c>
      <c r="F24" s="1177">
        <v>1967</v>
      </c>
      <c r="G24" s="1177">
        <v>1792</v>
      </c>
      <c r="H24" s="1177">
        <v>1498</v>
      </c>
      <c r="I24" s="1177">
        <v>1359</v>
      </c>
      <c r="J24" s="1177">
        <v>1264</v>
      </c>
      <c r="K24" s="1177">
        <v>1149</v>
      </c>
      <c r="L24" s="1177">
        <v>1157</v>
      </c>
      <c r="M24" s="1177">
        <v>1061</v>
      </c>
      <c r="N24" s="1177">
        <v>939</v>
      </c>
      <c r="O24" s="1188">
        <v>-122</v>
      </c>
      <c r="P24" s="1189">
        <v>-11.498586239396795</v>
      </c>
      <c r="Q24" s="1190">
        <v>1.1668509935009257</v>
      </c>
      <c r="R24" s="1191">
        <v>43.271889400921658</v>
      </c>
    </row>
    <row r="25" spans="1:18" ht="19.5" customHeight="1">
      <c r="A25" s="33"/>
      <c r="B25" s="562" t="s">
        <v>238</v>
      </c>
      <c r="C25" s="563"/>
      <c r="D25" s="816">
        <v>272</v>
      </c>
      <c r="E25" s="816">
        <v>292</v>
      </c>
      <c r="F25" s="816">
        <v>268</v>
      </c>
      <c r="G25" s="816">
        <v>273</v>
      </c>
      <c r="H25" s="816">
        <v>330</v>
      </c>
      <c r="I25" s="816">
        <v>205</v>
      </c>
      <c r="J25" s="816">
        <v>259</v>
      </c>
      <c r="K25" s="816">
        <v>207</v>
      </c>
      <c r="L25" s="816">
        <v>153</v>
      </c>
      <c r="M25" s="816">
        <v>148</v>
      </c>
      <c r="N25" s="816">
        <v>164</v>
      </c>
      <c r="O25" s="817">
        <v>16</v>
      </c>
      <c r="P25" s="818">
        <v>10.810810810810811</v>
      </c>
      <c r="Q25" s="819">
        <v>0.20379506169771228</v>
      </c>
      <c r="R25" s="820">
        <v>60.294117647058819</v>
      </c>
    </row>
    <row r="26" spans="1:18" ht="19.5" customHeight="1">
      <c r="A26" s="564" t="s">
        <v>303</v>
      </c>
      <c r="B26" s="834"/>
      <c r="C26" s="1192"/>
      <c r="D26" s="1187">
        <v>104713</v>
      </c>
      <c r="E26" s="1187">
        <v>101069</v>
      </c>
      <c r="F26" s="1187">
        <v>95549</v>
      </c>
      <c r="G26" s="1187">
        <v>86135</v>
      </c>
      <c r="H26" s="1187">
        <v>79374</v>
      </c>
      <c r="I26" s="1187">
        <v>71482</v>
      </c>
      <c r="J26" s="1187">
        <v>64287</v>
      </c>
      <c r="K26" s="1187">
        <v>58503</v>
      </c>
      <c r="L26" s="1187">
        <v>58528</v>
      </c>
      <c r="M26" s="1187">
        <v>55564</v>
      </c>
      <c r="N26" s="1187">
        <v>52612</v>
      </c>
      <c r="O26" s="837">
        <v>-2952</v>
      </c>
      <c r="P26" s="838">
        <v>-5.3127924555467567</v>
      </c>
      <c r="Q26" s="839">
        <v>65.378449914878274</v>
      </c>
      <c r="R26" s="840">
        <v>50.244000267397546</v>
      </c>
    </row>
    <row r="27" spans="1:18" ht="19.5" customHeight="1">
      <c r="A27" s="568" t="s">
        <v>304</v>
      </c>
      <c r="B27" s="490"/>
      <c r="C27" s="1192"/>
      <c r="D27" s="816">
        <v>51775</v>
      </c>
      <c r="E27" s="816">
        <v>50614</v>
      </c>
      <c r="F27" s="816">
        <v>48513</v>
      </c>
      <c r="G27" s="816">
        <v>45916</v>
      </c>
      <c r="H27" s="816">
        <v>41666</v>
      </c>
      <c r="I27" s="816">
        <v>37787</v>
      </c>
      <c r="J27" s="816">
        <v>34413</v>
      </c>
      <c r="K27" s="816">
        <v>32333</v>
      </c>
      <c r="L27" s="816">
        <v>31879</v>
      </c>
      <c r="M27" s="816">
        <v>30077</v>
      </c>
      <c r="N27" s="816">
        <v>27861</v>
      </c>
      <c r="O27" s="817">
        <v>-2216</v>
      </c>
      <c r="P27" s="818">
        <v>-7.3677560926954158</v>
      </c>
      <c r="Q27" s="819">
        <v>34.621550085121719</v>
      </c>
      <c r="R27" s="820">
        <v>53.811685176243365</v>
      </c>
    </row>
    <row r="28" spans="1:18" ht="25.5" customHeight="1">
      <c r="A28" s="568" t="s">
        <v>208</v>
      </c>
      <c r="B28" s="490"/>
      <c r="C28" s="1192"/>
      <c r="D28" s="836">
        <v>156488</v>
      </c>
      <c r="E28" s="836">
        <v>151683</v>
      </c>
      <c r="F28" s="836">
        <v>144062</v>
      </c>
      <c r="G28" s="836">
        <v>132051</v>
      </c>
      <c r="H28" s="836">
        <v>121040</v>
      </c>
      <c r="I28" s="836">
        <v>109269</v>
      </c>
      <c r="J28" s="836">
        <v>98700</v>
      </c>
      <c r="K28" s="836">
        <v>90836</v>
      </c>
      <c r="L28" s="836">
        <v>90407</v>
      </c>
      <c r="M28" s="836">
        <v>85641</v>
      </c>
      <c r="N28" s="836">
        <v>80473</v>
      </c>
      <c r="O28" s="837">
        <v>-5168</v>
      </c>
      <c r="P28" s="838">
        <v>-6.0344928246984511</v>
      </c>
      <c r="Q28" s="839">
        <v>100</v>
      </c>
      <c r="R28" s="840">
        <v>51.424390368590565</v>
      </c>
    </row>
    <row r="29" spans="1:18">
      <c r="B29" s="841"/>
      <c r="C29" s="841"/>
      <c r="D29" s="842"/>
      <c r="E29" s="842"/>
      <c r="F29" s="842"/>
      <c r="G29" s="842"/>
      <c r="H29" s="842"/>
      <c r="I29" s="842"/>
      <c r="J29" s="842"/>
      <c r="K29" s="842"/>
      <c r="L29" s="842"/>
      <c r="M29" s="842"/>
      <c r="N29" s="842"/>
      <c r="O29" s="843"/>
      <c r="P29" s="844"/>
      <c r="Q29" s="845"/>
      <c r="R29" s="846"/>
    </row>
    <row r="30" spans="1:18">
      <c r="A30" s="267" t="s">
        <v>212</v>
      </c>
      <c r="B30" s="874"/>
      <c r="C30" s="402"/>
      <c r="D30" s="402"/>
      <c r="E30" s="402"/>
      <c r="F30" s="402"/>
      <c r="G30" s="402"/>
      <c r="H30" s="402"/>
      <c r="I30" s="402"/>
      <c r="J30" s="402"/>
      <c r="K30" s="402"/>
      <c r="L30" s="402"/>
      <c r="M30" s="402"/>
      <c r="N30" s="402"/>
      <c r="O30" s="402"/>
      <c r="P30" s="402"/>
      <c r="Q30" s="402"/>
      <c r="R30" s="402"/>
    </row>
    <row r="31" spans="1:18">
      <c r="A31" s="267" t="s">
        <v>421</v>
      </c>
      <c r="B31" s="874"/>
      <c r="C31" s="402"/>
      <c r="D31" s="402"/>
      <c r="E31" s="402"/>
      <c r="F31" s="402"/>
      <c r="G31" s="402"/>
      <c r="H31" s="402"/>
      <c r="I31" s="402"/>
      <c r="J31" s="402"/>
      <c r="K31" s="402"/>
      <c r="L31" s="402"/>
      <c r="M31" s="402"/>
      <c r="N31" s="402"/>
      <c r="O31" s="402"/>
      <c r="P31" s="402"/>
      <c r="Q31" s="402"/>
      <c r="R31" s="402"/>
    </row>
    <row r="32" spans="1:18">
      <c r="A32" s="266" t="s">
        <v>584</v>
      </c>
      <c r="B32" s="266"/>
      <c r="C32" s="266"/>
      <c r="D32" s="266"/>
      <c r="E32" s="266"/>
      <c r="F32" s="266"/>
      <c r="G32" s="266"/>
      <c r="H32" s="266"/>
      <c r="I32" s="266"/>
      <c r="J32" s="266"/>
      <c r="K32" s="266"/>
      <c r="L32" s="266"/>
      <c r="M32" s="266"/>
      <c r="N32" s="266"/>
      <c r="O32" s="266"/>
      <c r="P32" s="266"/>
      <c r="Q32" s="266"/>
      <c r="R32" s="266"/>
    </row>
    <row r="33" spans="2:18">
      <c r="B33" s="1193"/>
      <c r="C33" s="402"/>
      <c r="D33" s="402"/>
      <c r="E33" s="402"/>
      <c r="F33" s="402"/>
      <c r="G33" s="402"/>
      <c r="H33" s="402"/>
      <c r="I33" s="402"/>
      <c r="J33" s="402"/>
      <c r="K33" s="402"/>
      <c r="L33" s="402"/>
      <c r="M33" s="402"/>
      <c r="N33" s="402"/>
      <c r="O33" s="402"/>
      <c r="P33" s="402"/>
      <c r="Q33" s="402"/>
      <c r="R33" s="402"/>
    </row>
  </sheetData>
  <mergeCells count="15">
    <mergeCell ref="R5:R6"/>
    <mergeCell ref="B16:B22"/>
    <mergeCell ref="A32:R32"/>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81" orientation="landscape"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5">
    <pageSetUpPr fitToPage="1"/>
  </sheetPr>
  <dimension ref="A1:Q20"/>
  <sheetViews>
    <sheetView showGridLines="0" zoomScaleNormal="100" workbookViewId="0">
      <pane xSplit="2" ySplit="6" topLeftCell="C7" activePane="bottomRight" state="frozen"/>
      <selection pane="topRight"/>
      <selection pane="bottomLeft"/>
      <selection pane="bottomRight"/>
    </sheetView>
  </sheetViews>
  <sheetFormatPr defaultRowHeight="13.5"/>
  <cols>
    <col min="1" max="1" width="5.625" style="574" customWidth="1"/>
    <col min="2" max="2" width="25.375" style="574" customWidth="1"/>
    <col min="3" max="13" width="8.625" style="574" customWidth="1"/>
    <col min="14" max="14" width="8.125" style="574" customWidth="1"/>
    <col min="15" max="16" width="9.375" style="574" bestFit="1" customWidth="1"/>
    <col min="17" max="17" width="5.75" style="574" customWidth="1"/>
    <col min="18" max="256" width="9" style="574"/>
    <col min="257" max="257" width="5.625" style="574" customWidth="1"/>
    <col min="258" max="258" width="17.5" style="574" customWidth="1"/>
    <col min="259" max="269" width="8.625" style="574" customWidth="1"/>
    <col min="270" max="271" width="8.125" style="574" customWidth="1"/>
    <col min="272" max="272" width="7.125" style="574" customWidth="1"/>
    <col min="273" max="273" width="4.5" style="574" customWidth="1"/>
    <col min="274" max="512" width="9" style="574"/>
    <col min="513" max="513" width="5.625" style="574" customWidth="1"/>
    <col min="514" max="514" width="17.5" style="574" customWidth="1"/>
    <col min="515" max="525" width="8.625" style="574" customWidth="1"/>
    <col min="526" max="527" width="8.125" style="574" customWidth="1"/>
    <col min="528" max="528" width="7.125" style="574" customWidth="1"/>
    <col min="529" max="529" width="4.5" style="574" customWidth="1"/>
    <col min="530" max="768" width="9" style="574"/>
    <col min="769" max="769" width="5.625" style="574" customWidth="1"/>
    <col min="770" max="770" width="17.5" style="574" customWidth="1"/>
    <col min="771" max="781" width="8.625" style="574" customWidth="1"/>
    <col min="782" max="783" width="8.125" style="574" customWidth="1"/>
    <col min="784" max="784" width="7.125" style="574" customWidth="1"/>
    <col min="785" max="785" width="4.5" style="574" customWidth="1"/>
    <col min="786" max="1024" width="9" style="574"/>
    <col min="1025" max="1025" width="5.625" style="574" customWidth="1"/>
    <col min="1026" max="1026" width="17.5" style="574" customWidth="1"/>
    <col min="1027" max="1037" width="8.625" style="574" customWidth="1"/>
    <col min="1038" max="1039" width="8.125" style="574" customWidth="1"/>
    <col min="1040" max="1040" width="7.125" style="574" customWidth="1"/>
    <col min="1041" max="1041" width="4.5" style="574" customWidth="1"/>
    <col min="1042" max="1280" width="9" style="574"/>
    <col min="1281" max="1281" width="5.625" style="574" customWidth="1"/>
    <col min="1282" max="1282" width="17.5" style="574" customWidth="1"/>
    <col min="1283" max="1293" width="8.625" style="574" customWidth="1"/>
    <col min="1294" max="1295" width="8.125" style="574" customWidth="1"/>
    <col min="1296" max="1296" width="7.125" style="574" customWidth="1"/>
    <col min="1297" max="1297" width="4.5" style="574" customWidth="1"/>
    <col min="1298" max="1536" width="9" style="574"/>
    <col min="1537" max="1537" width="5.625" style="574" customWidth="1"/>
    <col min="1538" max="1538" width="17.5" style="574" customWidth="1"/>
    <col min="1539" max="1549" width="8.625" style="574" customWidth="1"/>
    <col min="1550" max="1551" width="8.125" style="574" customWidth="1"/>
    <col min="1552" max="1552" width="7.125" style="574" customWidth="1"/>
    <col min="1553" max="1553" width="4.5" style="574" customWidth="1"/>
    <col min="1554" max="1792" width="9" style="574"/>
    <col min="1793" max="1793" width="5.625" style="574" customWidth="1"/>
    <col min="1794" max="1794" width="17.5" style="574" customWidth="1"/>
    <col min="1795" max="1805" width="8.625" style="574" customWidth="1"/>
    <col min="1806" max="1807" width="8.125" style="574" customWidth="1"/>
    <col min="1808" max="1808" width="7.125" style="574" customWidth="1"/>
    <col min="1809" max="1809" width="4.5" style="574" customWidth="1"/>
    <col min="1810" max="2048" width="9" style="574"/>
    <col min="2049" max="2049" width="5.625" style="574" customWidth="1"/>
    <col min="2050" max="2050" width="17.5" style="574" customWidth="1"/>
    <col min="2051" max="2061" width="8.625" style="574" customWidth="1"/>
    <col min="2062" max="2063" width="8.125" style="574" customWidth="1"/>
    <col min="2064" max="2064" width="7.125" style="574" customWidth="1"/>
    <col min="2065" max="2065" width="4.5" style="574" customWidth="1"/>
    <col min="2066" max="2304" width="9" style="574"/>
    <col min="2305" max="2305" width="5.625" style="574" customWidth="1"/>
    <col min="2306" max="2306" width="17.5" style="574" customWidth="1"/>
    <col min="2307" max="2317" width="8.625" style="574" customWidth="1"/>
    <col min="2318" max="2319" width="8.125" style="574" customWidth="1"/>
    <col min="2320" max="2320" width="7.125" style="574" customWidth="1"/>
    <col min="2321" max="2321" width="4.5" style="574" customWidth="1"/>
    <col min="2322" max="2560" width="9" style="574"/>
    <col min="2561" max="2561" width="5.625" style="574" customWidth="1"/>
    <col min="2562" max="2562" width="17.5" style="574" customWidth="1"/>
    <col min="2563" max="2573" width="8.625" style="574" customWidth="1"/>
    <col min="2574" max="2575" width="8.125" style="574" customWidth="1"/>
    <col min="2576" max="2576" width="7.125" style="574" customWidth="1"/>
    <col min="2577" max="2577" width="4.5" style="574" customWidth="1"/>
    <col min="2578" max="2816" width="9" style="574"/>
    <col min="2817" max="2817" width="5.625" style="574" customWidth="1"/>
    <col min="2818" max="2818" width="17.5" style="574" customWidth="1"/>
    <col min="2819" max="2829" width="8.625" style="574" customWidth="1"/>
    <col min="2830" max="2831" width="8.125" style="574" customWidth="1"/>
    <col min="2832" max="2832" width="7.125" style="574" customWidth="1"/>
    <col min="2833" max="2833" width="4.5" style="574" customWidth="1"/>
    <col min="2834" max="3072" width="9" style="574"/>
    <col min="3073" max="3073" width="5.625" style="574" customWidth="1"/>
    <col min="3074" max="3074" width="17.5" style="574" customWidth="1"/>
    <col min="3075" max="3085" width="8.625" style="574" customWidth="1"/>
    <col min="3086" max="3087" width="8.125" style="574" customWidth="1"/>
    <col min="3088" max="3088" width="7.125" style="574" customWidth="1"/>
    <col min="3089" max="3089" width="4.5" style="574" customWidth="1"/>
    <col min="3090" max="3328" width="9" style="574"/>
    <col min="3329" max="3329" width="5.625" style="574" customWidth="1"/>
    <col min="3330" max="3330" width="17.5" style="574" customWidth="1"/>
    <col min="3331" max="3341" width="8.625" style="574" customWidth="1"/>
    <col min="3342" max="3343" width="8.125" style="574" customWidth="1"/>
    <col min="3344" max="3344" width="7.125" style="574" customWidth="1"/>
    <col min="3345" max="3345" width="4.5" style="574" customWidth="1"/>
    <col min="3346" max="3584" width="9" style="574"/>
    <col min="3585" max="3585" width="5.625" style="574" customWidth="1"/>
    <col min="3586" max="3586" width="17.5" style="574" customWidth="1"/>
    <col min="3587" max="3597" width="8.625" style="574" customWidth="1"/>
    <col min="3598" max="3599" width="8.125" style="574" customWidth="1"/>
    <col min="3600" max="3600" width="7.125" style="574" customWidth="1"/>
    <col min="3601" max="3601" width="4.5" style="574" customWidth="1"/>
    <col min="3602" max="3840" width="9" style="574"/>
    <col min="3841" max="3841" width="5.625" style="574" customWidth="1"/>
    <col min="3842" max="3842" width="17.5" style="574" customWidth="1"/>
    <col min="3843" max="3853" width="8.625" style="574" customWidth="1"/>
    <col min="3854" max="3855" width="8.125" style="574" customWidth="1"/>
    <col min="3856" max="3856" width="7.125" style="574" customWidth="1"/>
    <col min="3857" max="3857" width="4.5" style="574" customWidth="1"/>
    <col min="3858" max="4096" width="9" style="574"/>
    <col min="4097" max="4097" width="5.625" style="574" customWidth="1"/>
    <col min="4098" max="4098" width="17.5" style="574" customWidth="1"/>
    <col min="4099" max="4109" width="8.625" style="574" customWidth="1"/>
    <col min="4110" max="4111" width="8.125" style="574" customWidth="1"/>
    <col min="4112" max="4112" width="7.125" style="574" customWidth="1"/>
    <col min="4113" max="4113" width="4.5" style="574" customWidth="1"/>
    <col min="4114" max="4352" width="9" style="574"/>
    <col min="4353" max="4353" width="5.625" style="574" customWidth="1"/>
    <col min="4354" max="4354" width="17.5" style="574" customWidth="1"/>
    <col min="4355" max="4365" width="8.625" style="574" customWidth="1"/>
    <col min="4366" max="4367" width="8.125" style="574" customWidth="1"/>
    <col min="4368" max="4368" width="7.125" style="574" customWidth="1"/>
    <col min="4369" max="4369" width="4.5" style="574" customWidth="1"/>
    <col min="4370" max="4608" width="9" style="574"/>
    <col min="4609" max="4609" width="5.625" style="574" customWidth="1"/>
    <col min="4610" max="4610" width="17.5" style="574" customWidth="1"/>
    <col min="4611" max="4621" width="8.625" style="574" customWidth="1"/>
    <col min="4622" max="4623" width="8.125" style="574" customWidth="1"/>
    <col min="4624" max="4624" width="7.125" style="574" customWidth="1"/>
    <col min="4625" max="4625" width="4.5" style="574" customWidth="1"/>
    <col min="4626" max="4864" width="9" style="574"/>
    <col min="4865" max="4865" width="5.625" style="574" customWidth="1"/>
    <col min="4866" max="4866" width="17.5" style="574" customWidth="1"/>
    <col min="4867" max="4877" width="8.625" style="574" customWidth="1"/>
    <col min="4878" max="4879" width="8.125" style="574" customWidth="1"/>
    <col min="4880" max="4880" width="7.125" style="574" customWidth="1"/>
    <col min="4881" max="4881" width="4.5" style="574" customWidth="1"/>
    <col min="4882" max="5120" width="9" style="574"/>
    <col min="5121" max="5121" width="5.625" style="574" customWidth="1"/>
    <col min="5122" max="5122" width="17.5" style="574" customWidth="1"/>
    <col min="5123" max="5133" width="8.625" style="574" customWidth="1"/>
    <col min="5134" max="5135" width="8.125" style="574" customWidth="1"/>
    <col min="5136" max="5136" width="7.125" style="574" customWidth="1"/>
    <col min="5137" max="5137" width="4.5" style="574" customWidth="1"/>
    <col min="5138" max="5376" width="9" style="574"/>
    <col min="5377" max="5377" width="5.625" style="574" customWidth="1"/>
    <col min="5378" max="5378" width="17.5" style="574" customWidth="1"/>
    <col min="5379" max="5389" width="8.625" style="574" customWidth="1"/>
    <col min="5390" max="5391" width="8.125" style="574" customWidth="1"/>
    <col min="5392" max="5392" width="7.125" style="574" customWidth="1"/>
    <col min="5393" max="5393" width="4.5" style="574" customWidth="1"/>
    <col min="5394" max="5632" width="9" style="574"/>
    <col min="5633" max="5633" width="5.625" style="574" customWidth="1"/>
    <col min="5634" max="5634" width="17.5" style="574" customWidth="1"/>
    <col min="5635" max="5645" width="8.625" style="574" customWidth="1"/>
    <col min="5646" max="5647" width="8.125" style="574" customWidth="1"/>
    <col min="5648" max="5648" width="7.125" style="574" customWidth="1"/>
    <col min="5649" max="5649" width="4.5" style="574" customWidth="1"/>
    <col min="5650" max="5888" width="9" style="574"/>
    <col min="5889" max="5889" width="5.625" style="574" customWidth="1"/>
    <col min="5890" max="5890" width="17.5" style="574" customWidth="1"/>
    <col min="5891" max="5901" width="8.625" style="574" customWidth="1"/>
    <col min="5902" max="5903" width="8.125" style="574" customWidth="1"/>
    <col min="5904" max="5904" width="7.125" style="574" customWidth="1"/>
    <col min="5905" max="5905" width="4.5" style="574" customWidth="1"/>
    <col min="5906" max="6144" width="9" style="574"/>
    <col min="6145" max="6145" width="5.625" style="574" customWidth="1"/>
    <col min="6146" max="6146" width="17.5" style="574" customWidth="1"/>
    <col min="6147" max="6157" width="8.625" style="574" customWidth="1"/>
    <col min="6158" max="6159" width="8.125" style="574" customWidth="1"/>
    <col min="6160" max="6160" width="7.125" style="574" customWidth="1"/>
    <col min="6161" max="6161" width="4.5" style="574" customWidth="1"/>
    <col min="6162" max="6400" width="9" style="574"/>
    <col min="6401" max="6401" width="5.625" style="574" customWidth="1"/>
    <col min="6402" max="6402" width="17.5" style="574" customWidth="1"/>
    <col min="6403" max="6413" width="8.625" style="574" customWidth="1"/>
    <col min="6414" max="6415" width="8.125" style="574" customWidth="1"/>
    <col min="6416" max="6416" width="7.125" style="574" customWidth="1"/>
    <col min="6417" max="6417" width="4.5" style="574" customWidth="1"/>
    <col min="6418" max="6656" width="9" style="574"/>
    <col min="6657" max="6657" width="5.625" style="574" customWidth="1"/>
    <col min="6658" max="6658" width="17.5" style="574" customWidth="1"/>
    <col min="6659" max="6669" width="8.625" style="574" customWidth="1"/>
    <col min="6670" max="6671" width="8.125" style="574" customWidth="1"/>
    <col min="6672" max="6672" width="7.125" style="574" customWidth="1"/>
    <col min="6673" max="6673" width="4.5" style="574" customWidth="1"/>
    <col min="6674" max="6912" width="9" style="574"/>
    <col min="6913" max="6913" width="5.625" style="574" customWidth="1"/>
    <col min="6914" max="6914" width="17.5" style="574" customWidth="1"/>
    <col min="6915" max="6925" width="8.625" style="574" customWidth="1"/>
    <col min="6926" max="6927" width="8.125" style="574" customWidth="1"/>
    <col min="6928" max="6928" width="7.125" style="574" customWidth="1"/>
    <col min="6929" max="6929" width="4.5" style="574" customWidth="1"/>
    <col min="6930" max="7168" width="9" style="574"/>
    <col min="7169" max="7169" width="5.625" style="574" customWidth="1"/>
    <col min="7170" max="7170" width="17.5" style="574" customWidth="1"/>
    <col min="7171" max="7181" width="8.625" style="574" customWidth="1"/>
    <col min="7182" max="7183" width="8.125" style="574" customWidth="1"/>
    <col min="7184" max="7184" width="7.125" style="574" customWidth="1"/>
    <col min="7185" max="7185" width="4.5" style="574" customWidth="1"/>
    <col min="7186" max="7424" width="9" style="574"/>
    <col min="7425" max="7425" width="5.625" style="574" customWidth="1"/>
    <col min="7426" max="7426" width="17.5" style="574" customWidth="1"/>
    <col min="7427" max="7437" width="8.625" style="574" customWidth="1"/>
    <col min="7438" max="7439" width="8.125" style="574" customWidth="1"/>
    <col min="7440" max="7440" width="7.125" style="574" customWidth="1"/>
    <col min="7441" max="7441" width="4.5" style="574" customWidth="1"/>
    <col min="7442" max="7680" width="9" style="574"/>
    <col min="7681" max="7681" width="5.625" style="574" customWidth="1"/>
    <col min="7682" max="7682" width="17.5" style="574" customWidth="1"/>
    <col min="7683" max="7693" width="8.625" style="574" customWidth="1"/>
    <col min="7694" max="7695" width="8.125" style="574" customWidth="1"/>
    <col min="7696" max="7696" width="7.125" style="574" customWidth="1"/>
    <col min="7697" max="7697" width="4.5" style="574" customWidth="1"/>
    <col min="7698" max="7936" width="9" style="574"/>
    <col min="7937" max="7937" width="5.625" style="574" customWidth="1"/>
    <col min="7938" max="7938" width="17.5" style="574" customWidth="1"/>
    <col min="7939" max="7949" width="8.625" style="574" customWidth="1"/>
    <col min="7950" max="7951" width="8.125" style="574" customWidth="1"/>
    <col min="7952" max="7952" width="7.125" style="574" customWidth="1"/>
    <col min="7953" max="7953" width="4.5" style="574" customWidth="1"/>
    <col min="7954" max="8192" width="9" style="574"/>
    <col min="8193" max="8193" width="5.625" style="574" customWidth="1"/>
    <col min="8194" max="8194" width="17.5" style="574" customWidth="1"/>
    <col min="8195" max="8205" width="8.625" style="574" customWidth="1"/>
    <col min="8206" max="8207" width="8.125" style="574" customWidth="1"/>
    <col min="8208" max="8208" width="7.125" style="574" customWidth="1"/>
    <col min="8209" max="8209" width="4.5" style="574" customWidth="1"/>
    <col min="8210" max="8448" width="9" style="574"/>
    <col min="8449" max="8449" width="5.625" style="574" customWidth="1"/>
    <col min="8450" max="8450" width="17.5" style="574" customWidth="1"/>
    <col min="8451" max="8461" width="8.625" style="574" customWidth="1"/>
    <col min="8462" max="8463" width="8.125" style="574" customWidth="1"/>
    <col min="8464" max="8464" width="7.125" style="574" customWidth="1"/>
    <col min="8465" max="8465" width="4.5" style="574" customWidth="1"/>
    <col min="8466" max="8704" width="9" style="574"/>
    <col min="8705" max="8705" width="5.625" style="574" customWidth="1"/>
    <col min="8706" max="8706" width="17.5" style="574" customWidth="1"/>
    <col min="8707" max="8717" width="8.625" style="574" customWidth="1"/>
    <col min="8718" max="8719" width="8.125" style="574" customWidth="1"/>
    <col min="8720" max="8720" width="7.125" style="574" customWidth="1"/>
    <col min="8721" max="8721" width="4.5" style="574" customWidth="1"/>
    <col min="8722" max="8960" width="9" style="574"/>
    <col min="8961" max="8961" width="5.625" style="574" customWidth="1"/>
    <col min="8962" max="8962" width="17.5" style="574" customWidth="1"/>
    <col min="8963" max="8973" width="8.625" style="574" customWidth="1"/>
    <col min="8974" max="8975" width="8.125" style="574" customWidth="1"/>
    <col min="8976" max="8976" width="7.125" style="574" customWidth="1"/>
    <col min="8977" max="8977" width="4.5" style="574" customWidth="1"/>
    <col min="8978" max="9216" width="9" style="574"/>
    <col min="9217" max="9217" width="5.625" style="574" customWidth="1"/>
    <col min="9218" max="9218" width="17.5" style="574" customWidth="1"/>
    <col min="9219" max="9229" width="8.625" style="574" customWidth="1"/>
    <col min="9230" max="9231" width="8.125" style="574" customWidth="1"/>
    <col min="9232" max="9232" width="7.125" style="574" customWidth="1"/>
    <col min="9233" max="9233" width="4.5" style="574" customWidth="1"/>
    <col min="9234" max="9472" width="9" style="574"/>
    <col min="9473" max="9473" width="5.625" style="574" customWidth="1"/>
    <col min="9474" max="9474" width="17.5" style="574" customWidth="1"/>
    <col min="9475" max="9485" width="8.625" style="574" customWidth="1"/>
    <col min="9486" max="9487" width="8.125" style="574" customWidth="1"/>
    <col min="9488" max="9488" width="7.125" style="574" customWidth="1"/>
    <col min="9489" max="9489" width="4.5" style="574" customWidth="1"/>
    <col min="9490" max="9728" width="9" style="574"/>
    <col min="9729" max="9729" width="5.625" style="574" customWidth="1"/>
    <col min="9730" max="9730" width="17.5" style="574" customWidth="1"/>
    <col min="9731" max="9741" width="8.625" style="574" customWidth="1"/>
    <col min="9742" max="9743" width="8.125" style="574" customWidth="1"/>
    <col min="9744" max="9744" width="7.125" style="574" customWidth="1"/>
    <col min="9745" max="9745" width="4.5" style="574" customWidth="1"/>
    <col min="9746" max="9984" width="9" style="574"/>
    <col min="9985" max="9985" width="5.625" style="574" customWidth="1"/>
    <col min="9986" max="9986" width="17.5" style="574" customWidth="1"/>
    <col min="9987" max="9997" width="8.625" style="574" customWidth="1"/>
    <col min="9998" max="9999" width="8.125" style="574" customWidth="1"/>
    <col min="10000" max="10000" width="7.125" style="574" customWidth="1"/>
    <col min="10001" max="10001" width="4.5" style="574" customWidth="1"/>
    <col min="10002" max="10240" width="9" style="574"/>
    <col min="10241" max="10241" width="5.625" style="574" customWidth="1"/>
    <col min="10242" max="10242" width="17.5" style="574" customWidth="1"/>
    <col min="10243" max="10253" width="8.625" style="574" customWidth="1"/>
    <col min="10254" max="10255" width="8.125" style="574" customWidth="1"/>
    <col min="10256" max="10256" width="7.125" style="574" customWidth="1"/>
    <col min="10257" max="10257" width="4.5" style="574" customWidth="1"/>
    <col min="10258" max="10496" width="9" style="574"/>
    <col min="10497" max="10497" width="5.625" style="574" customWidth="1"/>
    <col min="10498" max="10498" width="17.5" style="574" customWidth="1"/>
    <col min="10499" max="10509" width="8.625" style="574" customWidth="1"/>
    <col min="10510" max="10511" width="8.125" style="574" customWidth="1"/>
    <col min="10512" max="10512" width="7.125" style="574" customWidth="1"/>
    <col min="10513" max="10513" width="4.5" style="574" customWidth="1"/>
    <col min="10514" max="10752" width="9" style="574"/>
    <col min="10753" max="10753" width="5.625" style="574" customWidth="1"/>
    <col min="10754" max="10754" width="17.5" style="574" customWidth="1"/>
    <col min="10755" max="10765" width="8.625" style="574" customWidth="1"/>
    <col min="10766" max="10767" width="8.125" style="574" customWidth="1"/>
    <col min="10768" max="10768" width="7.125" style="574" customWidth="1"/>
    <col min="10769" max="10769" width="4.5" style="574" customWidth="1"/>
    <col min="10770" max="11008" width="9" style="574"/>
    <col min="11009" max="11009" width="5.625" style="574" customWidth="1"/>
    <col min="11010" max="11010" width="17.5" style="574" customWidth="1"/>
    <col min="11011" max="11021" width="8.625" style="574" customWidth="1"/>
    <col min="11022" max="11023" width="8.125" style="574" customWidth="1"/>
    <col min="11024" max="11024" width="7.125" style="574" customWidth="1"/>
    <col min="11025" max="11025" width="4.5" style="574" customWidth="1"/>
    <col min="11026" max="11264" width="9" style="574"/>
    <col min="11265" max="11265" width="5.625" style="574" customWidth="1"/>
    <col min="11266" max="11266" width="17.5" style="574" customWidth="1"/>
    <col min="11267" max="11277" width="8.625" style="574" customWidth="1"/>
    <col min="11278" max="11279" width="8.125" style="574" customWidth="1"/>
    <col min="11280" max="11280" width="7.125" style="574" customWidth="1"/>
    <col min="11281" max="11281" width="4.5" style="574" customWidth="1"/>
    <col min="11282" max="11520" width="9" style="574"/>
    <col min="11521" max="11521" width="5.625" style="574" customWidth="1"/>
    <col min="11522" max="11522" width="17.5" style="574" customWidth="1"/>
    <col min="11523" max="11533" width="8.625" style="574" customWidth="1"/>
    <col min="11534" max="11535" width="8.125" style="574" customWidth="1"/>
    <col min="11536" max="11536" width="7.125" style="574" customWidth="1"/>
    <col min="11537" max="11537" width="4.5" style="574" customWidth="1"/>
    <col min="11538" max="11776" width="9" style="574"/>
    <col min="11777" max="11777" width="5.625" style="574" customWidth="1"/>
    <col min="11778" max="11778" width="17.5" style="574" customWidth="1"/>
    <col min="11779" max="11789" width="8.625" style="574" customWidth="1"/>
    <col min="11790" max="11791" width="8.125" style="574" customWidth="1"/>
    <col min="11792" max="11792" width="7.125" style="574" customWidth="1"/>
    <col min="11793" max="11793" width="4.5" style="574" customWidth="1"/>
    <col min="11794" max="12032" width="9" style="574"/>
    <col min="12033" max="12033" width="5.625" style="574" customWidth="1"/>
    <col min="12034" max="12034" width="17.5" style="574" customWidth="1"/>
    <col min="12035" max="12045" width="8.625" style="574" customWidth="1"/>
    <col min="12046" max="12047" width="8.125" style="574" customWidth="1"/>
    <col min="12048" max="12048" width="7.125" style="574" customWidth="1"/>
    <col min="12049" max="12049" width="4.5" style="574" customWidth="1"/>
    <col min="12050" max="12288" width="9" style="574"/>
    <col min="12289" max="12289" width="5.625" style="574" customWidth="1"/>
    <col min="12290" max="12290" width="17.5" style="574" customWidth="1"/>
    <col min="12291" max="12301" width="8.625" style="574" customWidth="1"/>
    <col min="12302" max="12303" width="8.125" style="574" customWidth="1"/>
    <col min="12304" max="12304" width="7.125" style="574" customWidth="1"/>
    <col min="12305" max="12305" width="4.5" style="574" customWidth="1"/>
    <col min="12306" max="12544" width="9" style="574"/>
    <col min="12545" max="12545" width="5.625" style="574" customWidth="1"/>
    <col min="12546" max="12546" width="17.5" style="574" customWidth="1"/>
    <col min="12547" max="12557" width="8.625" style="574" customWidth="1"/>
    <col min="12558" max="12559" width="8.125" style="574" customWidth="1"/>
    <col min="12560" max="12560" width="7.125" style="574" customWidth="1"/>
    <col min="12561" max="12561" width="4.5" style="574" customWidth="1"/>
    <col min="12562" max="12800" width="9" style="574"/>
    <col min="12801" max="12801" width="5.625" style="574" customWidth="1"/>
    <col min="12802" max="12802" width="17.5" style="574" customWidth="1"/>
    <col min="12803" max="12813" width="8.625" style="574" customWidth="1"/>
    <col min="12814" max="12815" width="8.125" style="574" customWidth="1"/>
    <col min="12816" max="12816" width="7.125" style="574" customWidth="1"/>
    <col min="12817" max="12817" width="4.5" style="574" customWidth="1"/>
    <col min="12818" max="13056" width="9" style="574"/>
    <col min="13057" max="13057" width="5.625" style="574" customWidth="1"/>
    <col min="13058" max="13058" width="17.5" style="574" customWidth="1"/>
    <col min="13059" max="13069" width="8.625" style="574" customWidth="1"/>
    <col min="13070" max="13071" width="8.125" style="574" customWidth="1"/>
    <col min="13072" max="13072" width="7.125" style="574" customWidth="1"/>
    <col min="13073" max="13073" width="4.5" style="574" customWidth="1"/>
    <col min="13074" max="13312" width="9" style="574"/>
    <col min="13313" max="13313" width="5.625" style="574" customWidth="1"/>
    <col min="13314" max="13314" width="17.5" style="574" customWidth="1"/>
    <col min="13315" max="13325" width="8.625" style="574" customWidth="1"/>
    <col min="13326" max="13327" width="8.125" style="574" customWidth="1"/>
    <col min="13328" max="13328" width="7.125" style="574" customWidth="1"/>
    <col min="13329" max="13329" width="4.5" style="574" customWidth="1"/>
    <col min="13330" max="13568" width="9" style="574"/>
    <col min="13569" max="13569" width="5.625" style="574" customWidth="1"/>
    <col min="13570" max="13570" width="17.5" style="574" customWidth="1"/>
    <col min="13571" max="13581" width="8.625" style="574" customWidth="1"/>
    <col min="13582" max="13583" width="8.125" style="574" customWidth="1"/>
    <col min="13584" max="13584" width="7.125" style="574" customWidth="1"/>
    <col min="13585" max="13585" width="4.5" style="574" customWidth="1"/>
    <col min="13586" max="13824" width="9" style="574"/>
    <col min="13825" max="13825" width="5.625" style="574" customWidth="1"/>
    <col min="13826" max="13826" width="17.5" style="574" customWidth="1"/>
    <col min="13827" max="13837" width="8.625" style="574" customWidth="1"/>
    <col min="13838" max="13839" width="8.125" style="574" customWidth="1"/>
    <col min="13840" max="13840" width="7.125" style="574" customWidth="1"/>
    <col min="13841" max="13841" width="4.5" style="574" customWidth="1"/>
    <col min="13842" max="14080" width="9" style="574"/>
    <col min="14081" max="14081" width="5.625" style="574" customWidth="1"/>
    <col min="14082" max="14082" width="17.5" style="574" customWidth="1"/>
    <col min="14083" max="14093" width="8.625" style="574" customWidth="1"/>
    <col min="14094" max="14095" width="8.125" style="574" customWidth="1"/>
    <col min="14096" max="14096" width="7.125" style="574" customWidth="1"/>
    <col min="14097" max="14097" width="4.5" style="574" customWidth="1"/>
    <col min="14098" max="14336" width="9" style="574"/>
    <col min="14337" max="14337" width="5.625" style="574" customWidth="1"/>
    <col min="14338" max="14338" width="17.5" style="574" customWidth="1"/>
    <col min="14339" max="14349" width="8.625" style="574" customWidth="1"/>
    <col min="14350" max="14351" width="8.125" style="574" customWidth="1"/>
    <col min="14352" max="14352" width="7.125" style="574" customWidth="1"/>
    <col min="14353" max="14353" width="4.5" style="574" customWidth="1"/>
    <col min="14354" max="14592" width="9" style="574"/>
    <col min="14593" max="14593" width="5.625" style="574" customWidth="1"/>
    <col min="14594" max="14594" width="17.5" style="574" customWidth="1"/>
    <col min="14595" max="14605" width="8.625" style="574" customWidth="1"/>
    <col min="14606" max="14607" width="8.125" style="574" customWidth="1"/>
    <col min="14608" max="14608" width="7.125" style="574" customWidth="1"/>
    <col min="14609" max="14609" width="4.5" style="574" customWidth="1"/>
    <col min="14610" max="14848" width="9" style="574"/>
    <col min="14849" max="14849" width="5.625" style="574" customWidth="1"/>
    <col min="14850" max="14850" width="17.5" style="574" customWidth="1"/>
    <col min="14851" max="14861" width="8.625" style="574" customWidth="1"/>
    <col min="14862" max="14863" width="8.125" style="574" customWidth="1"/>
    <col min="14864" max="14864" width="7.125" style="574" customWidth="1"/>
    <col min="14865" max="14865" width="4.5" style="574" customWidth="1"/>
    <col min="14866" max="15104" width="9" style="574"/>
    <col min="15105" max="15105" width="5.625" style="574" customWidth="1"/>
    <col min="15106" max="15106" width="17.5" style="574" customWidth="1"/>
    <col min="15107" max="15117" width="8.625" style="574" customWidth="1"/>
    <col min="15118" max="15119" width="8.125" style="574" customWidth="1"/>
    <col min="15120" max="15120" width="7.125" style="574" customWidth="1"/>
    <col min="15121" max="15121" width="4.5" style="574" customWidth="1"/>
    <col min="15122" max="15360" width="9" style="574"/>
    <col min="15361" max="15361" width="5.625" style="574" customWidth="1"/>
    <col min="15362" max="15362" width="17.5" style="574" customWidth="1"/>
    <col min="15363" max="15373" width="8.625" style="574" customWidth="1"/>
    <col min="15374" max="15375" width="8.125" style="574" customWidth="1"/>
    <col min="15376" max="15376" width="7.125" style="574" customWidth="1"/>
    <col min="15377" max="15377" width="4.5" style="574" customWidth="1"/>
    <col min="15378" max="15616" width="9" style="574"/>
    <col min="15617" max="15617" width="5.625" style="574" customWidth="1"/>
    <col min="15618" max="15618" width="17.5" style="574" customWidth="1"/>
    <col min="15619" max="15629" width="8.625" style="574" customWidth="1"/>
    <col min="15630" max="15631" width="8.125" style="574" customWidth="1"/>
    <col min="15632" max="15632" width="7.125" style="574" customWidth="1"/>
    <col min="15633" max="15633" width="4.5" style="574" customWidth="1"/>
    <col min="15634" max="15872" width="9" style="574"/>
    <col min="15873" max="15873" width="5.625" style="574" customWidth="1"/>
    <col min="15874" max="15874" width="17.5" style="574" customWidth="1"/>
    <col min="15875" max="15885" width="8.625" style="574" customWidth="1"/>
    <col min="15886" max="15887" width="8.125" style="574" customWidth="1"/>
    <col min="15888" max="15888" width="7.125" style="574" customWidth="1"/>
    <col min="15889" max="15889" width="4.5" style="574" customWidth="1"/>
    <col min="15890" max="16128" width="9" style="574"/>
    <col min="16129" max="16129" width="5.625" style="574" customWidth="1"/>
    <col min="16130" max="16130" width="17.5" style="574" customWidth="1"/>
    <col min="16131" max="16141" width="8.625" style="574" customWidth="1"/>
    <col min="16142" max="16143" width="8.125" style="574" customWidth="1"/>
    <col min="16144" max="16144" width="7.125" style="574" customWidth="1"/>
    <col min="16145" max="16145" width="4.5" style="574" customWidth="1"/>
    <col min="16146" max="16384" width="9" style="574"/>
  </cols>
  <sheetData>
    <row r="1" spans="1:17" ht="14.25">
      <c r="A1" s="1194" t="s">
        <v>585</v>
      </c>
      <c r="B1" s="8"/>
      <c r="C1" s="8"/>
      <c r="D1" s="8"/>
      <c r="E1" s="8"/>
      <c r="F1" s="8"/>
      <c r="G1" s="8"/>
      <c r="H1" s="8"/>
      <c r="I1" s="8"/>
      <c r="J1" s="8"/>
      <c r="K1" s="8"/>
      <c r="L1" s="8"/>
      <c r="M1" s="8"/>
      <c r="N1" s="8"/>
      <c r="O1" s="1195"/>
      <c r="P1" s="8"/>
      <c r="Q1" s="8"/>
    </row>
    <row r="2" spans="1:17">
      <c r="A2" s="8" t="s">
        <v>586</v>
      </c>
      <c r="B2" s="8"/>
      <c r="C2" s="8"/>
      <c r="D2" s="8"/>
      <c r="E2" s="8"/>
      <c r="F2" s="8"/>
      <c r="G2" s="8"/>
      <c r="H2" s="8"/>
      <c r="I2" s="8"/>
      <c r="J2" s="8"/>
      <c r="K2" s="8"/>
      <c r="L2" s="8"/>
      <c r="M2" s="8"/>
      <c r="N2" s="8"/>
      <c r="O2" s="1195"/>
      <c r="P2" s="8"/>
      <c r="Q2" s="8"/>
    </row>
    <row r="3" spans="1:17">
      <c r="A3" s="8"/>
      <c r="B3" s="8"/>
      <c r="C3" s="8"/>
      <c r="D3" s="8"/>
      <c r="E3" s="8"/>
      <c r="F3" s="8"/>
      <c r="G3" s="8"/>
      <c r="H3" s="8"/>
      <c r="I3" s="8"/>
      <c r="J3" s="8"/>
      <c r="K3" s="8"/>
      <c r="L3" s="8"/>
      <c r="M3" s="8"/>
      <c r="N3" s="8"/>
      <c r="O3" s="8"/>
      <c r="P3" s="8"/>
      <c r="Q3" s="76" t="s">
        <v>162</v>
      </c>
    </row>
    <row r="4" spans="1:17" ht="15" customHeight="1">
      <c r="A4" s="575"/>
      <c r="B4" s="1081" t="s">
        <v>163</v>
      </c>
      <c r="C4" s="79">
        <v>2009</v>
      </c>
      <c r="D4" s="79">
        <v>2010</v>
      </c>
      <c r="E4" s="79">
        <v>2011</v>
      </c>
      <c r="F4" s="79">
        <v>2012</v>
      </c>
      <c r="G4" s="79">
        <v>2013</v>
      </c>
      <c r="H4" s="79">
        <v>2014</v>
      </c>
      <c r="I4" s="79">
        <v>2015</v>
      </c>
      <c r="J4" s="79">
        <v>2016</v>
      </c>
      <c r="K4" s="79">
        <v>2017</v>
      </c>
      <c r="L4" s="79">
        <v>2018</v>
      </c>
      <c r="M4" s="17">
        <v>2019</v>
      </c>
      <c r="N4" s="245"/>
      <c r="O4" s="245"/>
      <c r="P4" s="245"/>
      <c r="Q4" s="268"/>
    </row>
    <row r="5" spans="1:17" ht="18" customHeight="1">
      <c r="A5" s="577"/>
      <c r="B5" s="1196"/>
      <c r="C5" s="82"/>
      <c r="D5" s="82"/>
      <c r="E5" s="82"/>
      <c r="F5" s="82"/>
      <c r="G5" s="82"/>
      <c r="H5" s="82"/>
      <c r="I5" s="82"/>
      <c r="J5" s="82"/>
      <c r="K5" s="82"/>
      <c r="L5" s="82"/>
      <c r="M5" s="24"/>
      <c r="N5" s="269" t="s">
        <v>146</v>
      </c>
      <c r="O5" s="270"/>
      <c r="P5" s="271"/>
      <c r="Q5" s="272" t="s">
        <v>179</v>
      </c>
    </row>
    <row r="6" spans="1:17" ht="38.25" customHeight="1">
      <c r="A6" s="1197" t="s">
        <v>587</v>
      </c>
      <c r="B6" s="1198"/>
      <c r="C6" s="85"/>
      <c r="D6" s="85"/>
      <c r="E6" s="85"/>
      <c r="F6" s="85"/>
      <c r="G6" s="85"/>
      <c r="H6" s="85"/>
      <c r="I6" s="85"/>
      <c r="J6" s="85"/>
      <c r="K6" s="85"/>
      <c r="L6" s="85"/>
      <c r="M6" s="85"/>
      <c r="N6" s="298" t="s">
        <v>147</v>
      </c>
      <c r="O6" s="274" t="s">
        <v>148</v>
      </c>
      <c r="P6" s="275" t="s">
        <v>185</v>
      </c>
      <c r="Q6" s="276"/>
    </row>
    <row r="7" spans="1:17" ht="18" customHeight="1">
      <c r="A7" s="1199" t="s">
        <v>588</v>
      </c>
      <c r="B7" s="1200"/>
      <c r="C7" s="1158">
        <v>130756</v>
      </c>
      <c r="D7" s="1158">
        <v>127424</v>
      </c>
      <c r="E7" s="1158">
        <v>121007</v>
      </c>
      <c r="F7" s="1158">
        <v>111414</v>
      </c>
      <c r="G7" s="1158">
        <v>102118</v>
      </c>
      <c r="H7" s="1158">
        <v>92192</v>
      </c>
      <c r="I7" s="1158">
        <v>83562</v>
      </c>
      <c r="J7" s="1158">
        <v>76961</v>
      </c>
      <c r="K7" s="1158">
        <v>76036</v>
      </c>
      <c r="L7" s="1158">
        <v>71330</v>
      </c>
      <c r="M7" s="1158">
        <v>65929</v>
      </c>
      <c r="N7" s="1201">
        <v>-5401</v>
      </c>
      <c r="O7" s="416">
        <v>-7.5718491518295252</v>
      </c>
      <c r="P7" s="417">
        <v>81.926857455295561</v>
      </c>
      <c r="Q7" s="1202">
        <v>50.421395576493623</v>
      </c>
    </row>
    <row r="8" spans="1:17" ht="18" customHeight="1">
      <c r="A8" s="1203" t="s">
        <v>589</v>
      </c>
      <c r="B8" s="1200"/>
      <c r="C8" s="1158">
        <v>9975</v>
      </c>
      <c r="D8" s="1158">
        <v>9498</v>
      </c>
      <c r="E8" s="1158">
        <v>9134</v>
      </c>
      <c r="F8" s="1158">
        <v>7854</v>
      </c>
      <c r="G8" s="1158">
        <v>7023</v>
      </c>
      <c r="H8" s="1158">
        <v>6071</v>
      </c>
      <c r="I8" s="1158">
        <v>5142</v>
      </c>
      <c r="J8" s="1158">
        <v>4635</v>
      </c>
      <c r="K8" s="1158">
        <v>4587</v>
      </c>
      <c r="L8" s="1158">
        <v>4248</v>
      </c>
      <c r="M8" s="1158">
        <v>3672</v>
      </c>
      <c r="N8" s="1204">
        <v>-576</v>
      </c>
      <c r="O8" s="423">
        <v>-13.559322033898304</v>
      </c>
      <c r="P8" s="424">
        <v>4.5630211375243865</v>
      </c>
      <c r="Q8" s="1205">
        <v>36.81203007518797</v>
      </c>
    </row>
    <row r="9" spans="1:17" ht="18" customHeight="1">
      <c r="A9" s="1203" t="s">
        <v>225</v>
      </c>
      <c r="B9" s="1200"/>
      <c r="C9" s="1158">
        <v>2946</v>
      </c>
      <c r="D9" s="1158">
        <v>2770</v>
      </c>
      <c r="E9" s="1158">
        <v>2806</v>
      </c>
      <c r="F9" s="1158">
        <v>2625</v>
      </c>
      <c r="G9" s="1158">
        <v>2605</v>
      </c>
      <c r="H9" s="1158">
        <v>2551</v>
      </c>
      <c r="I9" s="1158">
        <v>2506</v>
      </c>
      <c r="J9" s="1158">
        <v>2281</v>
      </c>
      <c r="K9" s="1158">
        <v>2550</v>
      </c>
      <c r="L9" s="1158">
        <v>2756</v>
      </c>
      <c r="M9" s="1158">
        <v>2831</v>
      </c>
      <c r="N9" s="1204">
        <v>75</v>
      </c>
      <c r="O9" s="423">
        <v>2.7213352685050798</v>
      </c>
      <c r="P9" s="424">
        <v>3.517950119915997</v>
      </c>
      <c r="Q9" s="1205">
        <v>96.096401900882555</v>
      </c>
    </row>
    <row r="10" spans="1:17" ht="18" customHeight="1">
      <c r="A10" s="1203" t="s">
        <v>590</v>
      </c>
      <c r="B10" s="1200"/>
      <c r="C10" s="1158">
        <v>3919</v>
      </c>
      <c r="D10" s="1158">
        <v>3799</v>
      </c>
      <c r="E10" s="1158">
        <v>3616</v>
      </c>
      <c r="F10" s="1158">
        <v>3260</v>
      </c>
      <c r="G10" s="1158">
        <v>3037</v>
      </c>
      <c r="H10" s="1158">
        <v>2865</v>
      </c>
      <c r="I10" s="1158">
        <v>2519</v>
      </c>
      <c r="J10" s="1158">
        <v>2588</v>
      </c>
      <c r="K10" s="1158">
        <v>2749</v>
      </c>
      <c r="L10" s="1158">
        <v>2973</v>
      </c>
      <c r="M10" s="1158">
        <v>3030</v>
      </c>
      <c r="N10" s="1204">
        <v>57</v>
      </c>
      <c r="O10" s="423">
        <v>1.917255297679112</v>
      </c>
      <c r="P10" s="424">
        <v>3.7652380301467572</v>
      </c>
      <c r="Q10" s="1205">
        <v>77.3156417453432</v>
      </c>
    </row>
    <row r="11" spans="1:17" ht="18" customHeight="1">
      <c r="A11" s="1203" t="s">
        <v>591</v>
      </c>
      <c r="B11" s="1200"/>
      <c r="C11" s="1158">
        <v>4372</v>
      </c>
      <c r="D11" s="1158">
        <v>3747</v>
      </c>
      <c r="E11" s="1158">
        <v>3182</v>
      </c>
      <c r="F11" s="1158">
        <v>2819</v>
      </c>
      <c r="G11" s="1158">
        <v>2499</v>
      </c>
      <c r="H11" s="1158">
        <v>2212</v>
      </c>
      <c r="I11" s="1158">
        <v>1881</v>
      </c>
      <c r="J11" s="1158">
        <v>1559</v>
      </c>
      <c r="K11" s="1158">
        <v>1628</v>
      </c>
      <c r="L11" s="1158">
        <v>1774</v>
      </c>
      <c r="M11" s="1158">
        <v>2692</v>
      </c>
      <c r="N11" s="1204">
        <v>918</v>
      </c>
      <c r="O11" s="423">
        <v>51.747463359639234</v>
      </c>
      <c r="P11" s="424">
        <v>3.345221378599033</v>
      </c>
      <c r="Q11" s="1205">
        <v>61.573650503202195</v>
      </c>
    </row>
    <row r="12" spans="1:17" ht="18" customHeight="1">
      <c r="A12" s="1077" t="s">
        <v>226</v>
      </c>
      <c r="B12" s="1206"/>
      <c r="C12" s="1207">
        <v>4520</v>
      </c>
      <c r="D12" s="1207">
        <v>4445</v>
      </c>
      <c r="E12" s="1207">
        <v>4317</v>
      </c>
      <c r="F12" s="1207">
        <v>4079</v>
      </c>
      <c r="G12" s="1207">
        <v>3758</v>
      </c>
      <c r="H12" s="1207">
        <v>3378</v>
      </c>
      <c r="I12" s="1207">
        <v>3090</v>
      </c>
      <c r="J12" s="1207">
        <v>2812</v>
      </c>
      <c r="K12" s="1207">
        <v>2857</v>
      </c>
      <c r="L12" s="1207">
        <v>2560</v>
      </c>
      <c r="M12" s="1207">
        <v>2319</v>
      </c>
      <c r="N12" s="1208">
        <v>-241</v>
      </c>
      <c r="O12" s="429">
        <v>-9.4140625</v>
      </c>
      <c r="P12" s="430">
        <v>2.8817118785182609</v>
      </c>
      <c r="Q12" s="1209">
        <v>51.305309734513273</v>
      </c>
    </row>
    <row r="13" spans="1:17" ht="18" customHeight="1">
      <c r="A13" s="1074" t="s">
        <v>208</v>
      </c>
      <c r="B13" s="1079"/>
      <c r="C13" s="1210">
        <v>156488</v>
      </c>
      <c r="D13" s="1210">
        <v>151683</v>
      </c>
      <c r="E13" s="1210">
        <v>144062</v>
      </c>
      <c r="F13" s="1210">
        <v>132051</v>
      </c>
      <c r="G13" s="1210">
        <v>121040</v>
      </c>
      <c r="H13" s="1210">
        <v>109269</v>
      </c>
      <c r="I13" s="1210">
        <v>98700</v>
      </c>
      <c r="J13" s="1210">
        <v>90836</v>
      </c>
      <c r="K13" s="1210">
        <v>90407</v>
      </c>
      <c r="L13" s="1210">
        <v>85641</v>
      </c>
      <c r="M13" s="1211">
        <v>80473</v>
      </c>
      <c r="N13" s="1212">
        <v>-5168</v>
      </c>
      <c r="O13" s="1213">
        <v>-6.0344928246984511</v>
      </c>
      <c r="P13" s="1214">
        <v>100</v>
      </c>
      <c r="Q13" s="1215">
        <v>51.424390368590565</v>
      </c>
    </row>
    <row r="14" spans="1:17" ht="18" customHeight="1">
      <c r="A14" s="1064"/>
      <c r="B14" s="1059" t="s">
        <v>592</v>
      </c>
      <c r="C14" s="1216">
        <v>21.214770951023336</v>
      </c>
      <c r="D14" s="1216">
        <v>20.895162579002761</v>
      </c>
      <c r="E14" s="1216">
        <v>20.815681333479752</v>
      </c>
      <c r="F14" s="1216">
        <v>19.852606226800589</v>
      </c>
      <c r="G14" s="1216">
        <v>19.242233714288439</v>
      </c>
      <c r="H14" s="1216">
        <v>19.041652580326989</v>
      </c>
      <c r="I14" s="1216">
        <v>18.383345843445415</v>
      </c>
      <c r="J14" s="1216">
        <v>18.196277651687396</v>
      </c>
      <c r="K14" s="1216">
        <v>19.147331970815287</v>
      </c>
      <c r="L14" s="1216">
        <v>19.888713681575286</v>
      </c>
      <c r="M14" s="1217">
        <v>21.108391892707161</v>
      </c>
      <c r="N14" s="1212" t="s">
        <v>228</v>
      </c>
      <c r="O14" s="1218" t="s">
        <v>228</v>
      </c>
      <c r="P14" s="1218" t="s">
        <v>228</v>
      </c>
      <c r="Q14" s="1215">
        <v>99.498561362921308</v>
      </c>
    </row>
    <row r="15" spans="1:17" ht="14.25" customHeight="1">
      <c r="A15" s="112"/>
      <c r="B15" s="112"/>
      <c r="C15" s="1219"/>
      <c r="D15" s="1219"/>
      <c r="E15" s="1219"/>
      <c r="F15" s="1219"/>
      <c r="G15" s="1219"/>
      <c r="H15" s="1219"/>
      <c r="I15" s="1219"/>
      <c r="J15" s="1219"/>
      <c r="K15" s="1219"/>
      <c r="L15" s="1219"/>
      <c r="M15" s="1219"/>
      <c r="N15" s="1220"/>
      <c r="O15" s="1221"/>
      <c r="P15" s="1221"/>
      <c r="Q15" s="1221"/>
    </row>
    <row r="16" spans="1:17">
      <c r="A16" s="267" t="s">
        <v>212</v>
      </c>
      <c r="B16" s="8"/>
      <c r="C16" s="8"/>
      <c r="D16" s="8"/>
      <c r="E16" s="8"/>
      <c r="F16" s="8"/>
      <c r="G16" s="8"/>
      <c r="H16" s="8"/>
      <c r="I16" s="8"/>
      <c r="J16" s="8"/>
      <c r="K16" s="8"/>
      <c r="L16" s="8"/>
      <c r="M16" s="8"/>
      <c r="N16" s="8"/>
      <c r="O16" s="8"/>
      <c r="P16" s="8"/>
      <c r="Q16" s="8"/>
    </row>
    <row r="17" spans="1:17">
      <c r="A17" s="267" t="s">
        <v>421</v>
      </c>
      <c r="B17" s="8"/>
      <c r="C17" s="8"/>
      <c r="D17" s="8"/>
      <c r="E17" s="8"/>
      <c r="F17" s="8"/>
      <c r="G17" s="8"/>
      <c r="H17" s="8"/>
      <c r="I17" s="8"/>
      <c r="J17" s="8"/>
      <c r="K17" s="8"/>
      <c r="L17" s="8"/>
      <c r="M17" s="8"/>
      <c r="N17" s="8"/>
      <c r="O17" s="8"/>
      <c r="P17" s="8"/>
      <c r="Q17" s="8"/>
    </row>
    <row r="18" spans="1:17">
      <c r="A18" s="267" t="s">
        <v>593</v>
      </c>
      <c r="B18" s="8"/>
      <c r="C18" s="8"/>
      <c r="D18" s="8"/>
      <c r="E18" s="8"/>
      <c r="F18" s="8"/>
      <c r="G18" s="8"/>
      <c r="H18" s="8"/>
      <c r="I18" s="8"/>
      <c r="J18" s="8"/>
      <c r="K18" s="8"/>
      <c r="L18" s="8"/>
      <c r="M18" s="8"/>
      <c r="N18" s="8"/>
      <c r="O18" s="8"/>
      <c r="P18" s="8"/>
      <c r="Q18" s="8"/>
    </row>
    <row r="19" spans="1:17">
      <c r="A19" s="267" t="s">
        <v>594</v>
      </c>
      <c r="B19" s="8"/>
      <c r="C19" s="8"/>
      <c r="D19" s="8"/>
      <c r="E19" s="8"/>
      <c r="F19" s="8"/>
      <c r="G19" s="8"/>
      <c r="H19" s="8"/>
      <c r="I19" s="8"/>
      <c r="J19" s="8"/>
      <c r="K19" s="8"/>
      <c r="L19" s="8"/>
      <c r="M19" s="8"/>
      <c r="N19" s="8"/>
      <c r="O19" s="8"/>
      <c r="P19" s="8"/>
      <c r="Q19" s="8"/>
    </row>
    <row r="20" spans="1:17">
      <c r="A20" s="267" t="s">
        <v>595</v>
      </c>
    </row>
  </sheetData>
  <mergeCells count="14">
    <mergeCell ref="Q5:Q6"/>
    <mergeCell ref="A6:B6"/>
    <mergeCell ref="I4:I6"/>
    <mergeCell ref="J4:J6"/>
    <mergeCell ref="K4:K6"/>
    <mergeCell ref="L4:L6"/>
    <mergeCell ref="M4:M6"/>
    <mergeCell ref="N5:P5"/>
    <mergeCell ref="C4:C6"/>
    <mergeCell ref="D4:D6"/>
    <mergeCell ref="E4:E6"/>
    <mergeCell ref="F4:F6"/>
    <mergeCell ref="G4:G6"/>
    <mergeCell ref="H4:H6"/>
  </mergeCells>
  <phoneticPr fontId="3"/>
  <pageMargins left="0.70866141732283472" right="0.70866141732283472" top="0.74803149606299213" bottom="0.74803149606299213" header="0.31496062992125984" footer="0.31496062992125984"/>
  <pageSetup paperSize="9" scale="83" orientation="landscape"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875" customWidth="1"/>
    <col min="3" max="3" width="6.5" customWidth="1"/>
    <col min="4" max="4" width="5.125" customWidth="1"/>
    <col min="5" max="5" width="8.25" customWidth="1"/>
    <col min="6" max="6" width="17.625" customWidth="1"/>
    <col min="7" max="18" width="8.5" bestFit="1" customWidth="1"/>
    <col min="19" max="19" width="10.25" bestFit="1" customWidth="1"/>
    <col min="20" max="20" width="9.375" bestFit="1" customWidth="1"/>
    <col min="21" max="21" width="6.5" bestFit="1" customWidth="1"/>
  </cols>
  <sheetData>
    <row r="1" spans="1:21" ht="21.95" customHeight="1">
      <c r="A1" s="15" t="s">
        <v>596</v>
      </c>
    </row>
    <row r="2" spans="1:21" ht="14.25">
      <c r="A2" s="15" t="s">
        <v>597</v>
      </c>
    </row>
    <row r="3" spans="1:21">
      <c r="G3" s="8"/>
      <c r="H3" s="8"/>
      <c r="I3" s="8"/>
      <c r="J3" s="8"/>
      <c r="K3" s="8"/>
      <c r="L3" s="8"/>
      <c r="M3" s="8"/>
      <c r="N3" s="8"/>
      <c r="O3" s="8"/>
      <c r="P3" s="8"/>
      <c r="Q3" s="8"/>
      <c r="R3" s="8"/>
      <c r="S3" s="8"/>
      <c r="T3" s="8"/>
      <c r="U3" s="76" t="s">
        <v>162</v>
      </c>
    </row>
    <row r="4" spans="1:21" ht="15" customHeight="1">
      <c r="A4" s="27"/>
      <c r="B4" s="245"/>
      <c r="C4" s="245"/>
      <c r="D4" s="245"/>
      <c r="E4" s="485"/>
      <c r="F4" s="485" t="s">
        <v>163</v>
      </c>
      <c r="G4" s="79">
        <v>2009</v>
      </c>
      <c r="H4" s="79">
        <v>2010</v>
      </c>
      <c r="I4" s="79">
        <v>2011</v>
      </c>
      <c r="J4" s="79">
        <v>2012</v>
      </c>
      <c r="K4" s="79">
        <v>2013</v>
      </c>
      <c r="L4" s="79">
        <v>2014</v>
      </c>
      <c r="M4" s="79">
        <v>2015</v>
      </c>
      <c r="N4" s="79">
        <v>2016</v>
      </c>
      <c r="O4" s="79">
        <v>2017</v>
      </c>
      <c r="P4" s="79">
        <v>2018</v>
      </c>
      <c r="Q4" s="17">
        <v>2019</v>
      </c>
      <c r="R4" s="245"/>
      <c r="S4" s="245"/>
      <c r="T4" s="245"/>
      <c r="U4" s="268"/>
    </row>
    <row r="5" spans="1:21" ht="18" customHeight="1">
      <c r="A5" s="50"/>
      <c r="B5" s="847"/>
      <c r="C5" s="847"/>
      <c r="D5" s="847"/>
      <c r="E5" s="486"/>
      <c r="F5" s="486"/>
      <c r="G5" s="82"/>
      <c r="H5" s="82"/>
      <c r="I5" s="82"/>
      <c r="J5" s="82"/>
      <c r="K5" s="82"/>
      <c r="L5" s="82"/>
      <c r="M5" s="82"/>
      <c r="N5" s="82"/>
      <c r="O5" s="82"/>
      <c r="P5" s="82"/>
      <c r="Q5" s="24"/>
      <c r="R5" s="269" t="s">
        <v>146</v>
      </c>
      <c r="S5" s="270"/>
      <c r="T5" s="271"/>
      <c r="U5" s="272" t="s">
        <v>179</v>
      </c>
    </row>
    <row r="6" spans="1:21" ht="39.75" customHeight="1">
      <c r="A6" s="977" t="s">
        <v>598</v>
      </c>
      <c r="B6" s="107"/>
      <c r="C6" s="107"/>
      <c r="D6" s="107"/>
      <c r="E6" s="107"/>
      <c r="F6" s="107"/>
      <c r="G6" s="85"/>
      <c r="H6" s="85"/>
      <c r="I6" s="85"/>
      <c r="J6" s="85"/>
      <c r="K6" s="85"/>
      <c r="L6" s="85"/>
      <c r="M6" s="85"/>
      <c r="N6" s="85"/>
      <c r="O6" s="85"/>
      <c r="P6" s="85"/>
      <c r="Q6" s="85"/>
      <c r="R6" s="298" t="s">
        <v>147</v>
      </c>
      <c r="S6" s="274" t="s">
        <v>148</v>
      </c>
      <c r="T6" s="275" t="s">
        <v>185</v>
      </c>
      <c r="U6" s="276"/>
    </row>
    <row r="7" spans="1:21" ht="19.5" customHeight="1">
      <c r="A7" s="1222" t="s">
        <v>599</v>
      </c>
      <c r="B7" s="1222" t="s">
        <v>588</v>
      </c>
      <c r="C7" s="1222" t="s">
        <v>600</v>
      </c>
      <c r="D7" s="1223" t="s">
        <v>601</v>
      </c>
      <c r="E7" s="404" t="s">
        <v>602</v>
      </c>
      <c r="F7" s="1224"/>
      <c r="G7" s="383">
        <v>171</v>
      </c>
      <c r="H7" s="383">
        <v>194</v>
      </c>
      <c r="I7" s="383">
        <v>135</v>
      </c>
      <c r="J7" s="383">
        <v>117</v>
      </c>
      <c r="K7" s="383">
        <v>120</v>
      </c>
      <c r="L7" s="383">
        <v>89</v>
      </c>
      <c r="M7" s="383">
        <v>118</v>
      </c>
      <c r="N7" s="383">
        <v>102</v>
      </c>
      <c r="O7" s="383">
        <v>89</v>
      </c>
      <c r="P7" s="383">
        <v>82</v>
      </c>
      <c r="Q7" s="383">
        <v>75</v>
      </c>
      <c r="R7" s="384">
        <v>-7</v>
      </c>
      <c r="S7" s="284">
        <v>-8.536585365853659</v>
      </c>
      <c r="T7" s="284">
        <v>1.9672801957837251E-2</v>
      </c>
      <c r="U7" s="386">
        <v>43.859649122807014</v>
      </c>
    </row>
    <row r="8" spans="1:21" ht="19.5" customHeight="1">
      <c r="A8" s="680"/>
      <c r="B8" s="680"/>
      <c r="C8" s="680"/>
      <c r="D8" s="1225"/>
      <c r="E8" s="406" t="s">
        <v>603</v>
      </c>
      <c r="F8" s="1226"/>
      <c r="G8" s="299">
        <v>527</v>
      </c>
      <c r="H8" s="299">
        <v>498</v>
      </c>
      <c r="I8" s="299">
        <v>448</v>
      </c>
      <c r="J8" s="299">
        <v>508</v>
      </c>
      <c r="K8" s="299">
        <v>397</v>
      </c>
      <c r="L8" s="299">
        <v>375</v>
      </c>
      <c r="M8" s="299">
        <v>410</v>
      </c>
      <c r="N8" s="299">
        <v>392</v>
      </c>
      <c r="O8" s="299">
        <v>370</v>
      </c>
      <c r="P8" s="299">
        <v>326</v>
      </c>
      <c r="Q8" s="299">
        <v>285</v>
      </c>
      <c r="R8" s="387">
        <v>-41</v>
      </c>
      <c r="S8" s="235">
        <v>-12.576687116564417</v>
      </c>
      <c r="T8" s="235">
        <v>7.4756647439781554E-2</v>
      </c>
      <c r="U8" s="388">
        <v>54.079696394686906</v>
      </c>
    </row>
    <row r="9" spans="1:21" ht="19.5" customHeight="1">
      <c r="A9" s="680"/>
      <c r="B9" s="680"/>
      <c r="C9" s="680"/>
      <c r="D9" s="1225"/>
      <c r="E9" s="406" t="s">
        <v>604</v>
      </c>
      <c r="F9" s="1226"/>
      <c r="G9" s="299">
        <v>344312</v>
      </c>
      <c r="H9" s="299">
        <v>335943</v>
      </c>
      <c r="I9" s="299">
        <v>316052</v>
      </c>
      <c r="J9" s="299">
        <v>303487</v>
      </c>
      <c r="K9" s="299">
        <v>283969</v>
      </c>
      <c r="L9" s="299">
        <v>255539</v>
      </c>
      <c r="M9" s="299">
        <v>238783</v>
      </c>
      <c r="N9" s="299">
        <v>222487</v>
      </c>
      <c r="O9" s="299">
        <v>209763</v>
      </c>
      <c r="P9" s="299">
        <v>190124</v>
      </c>
      <c r="Q9" s="299">
        <v>165822</v>
      </c>
      <c r="R9" s="387">
        <v>-24302</v>
      </c>
      <c r="S9" s="235">
        <v>-12.782184258694326</v>
      </c>
      <c r="T9" s="235">
        <v>43.495778216699847</v>
      </c>
      <c r="U9" s="388">
        <v>48.160389414252194</v>
      </c>
    </row>
    <row r="10" spans="1:21" ht="19.5" customHeight="1">
      <c r="A10" s="680"/>
      <c r="B10" s="680"/>
      <c r="C10" s="680"/>
      <c r="D10" s="1225"/>
      <c r="E10" s="410" t="s">
        <v>605</v>
      </c>
      <c r="F10" s="1227"/>
      <c r="G10" s="687">
        <v>153089</v>
      </c>
      <c r="H10" s="687">
        <v>157386</v>
      </c>
      <c r="I10" s="687">
        <v>154901</v>
      </c>
      <c r="J10" s="687">
        <v>155049</v>
      </c>
      <c r="K10" s="687">
        <v>152813</v>
      </c>
      <c r="L10" s="687">
        <v>144045</v>
      </c>
      <c r="M10" s="687">
        <v>139753</v>
      </c>
      <c r="N10" s="687">
        <v>131912</v>
      </c>
      <c r="O10" s="687">
        <v>123632</v>
      </c>
      <c r="P10" s="687">
        <v>112480</v>
      </c>
      <c r="Q10" s="687">
        <v>98840</v>
      </c>
      <c r="R10" s="688">
        <v>-13640</v>
      </c>
      <c r="S10" s="256">
        <v>-12.126600284495021</v>
      </c>
      <c r="T10" s="256">
        <v>25.926129940168451</v>
      </c>
      <c r="U10" s="400">
        <v>64.563750498076274</v>
      </c>
    </row>
    <row r="11" spans="1:21" ht="19.5" customHeight="1">
      <c r="A11" s="680"/>
      <c r="B11" s="680"/>
      <c r="C11" s="680"/>
      <c r="D11" s="410"/>
      <c r="E11" s="411" t="s">
        <v>208</v>
      </c>
      <c r="F11" s="1227"/>
      <c r="G11" s="687">
        <v>498099</v>
      </c>
      <c r="H11" s="687">
        <v>494021</v>
      </c>
      <c r="I11" s="687">
        <v>471536</v>
      </c>
      <c r="J11" s="687">
        <v>459161</v>
      </c>
      <c r="K11" s="687">
        <v>437299</v>
      </c>
      <c r="L11" s="687">
        <v>400048</v>
      </c>
      <c r="M11" s="687">
        <v>379064</v>
      </c>
      <c r="N11" s="687">
        <v>354893</v>
      </c>
      <c r="O11" s="687">
        <v>333854</v>
      </c>
      <c r="P11" s="687">
        <v>303012</v>
      </c>
      <c r="Q11" s="687">
        <v>265022</v>
      </c>
      <c r="R11" s="688">
        <v>-37990</v>
      </c>
      <c r="S11" s="256">
        <v>-12.53745726241865</v>
      </c>
      <c r="T11" s="256">
        <v>69.516337606265921</v>
      </c>
      <c r="U11" s="400">
        <v>53.206691842384743</v>
      </c>
    </row>
    <row r="12" spans="1:21" ht="19.5" customHeight="1">
      <c r="A12" s="680"/>
      <c r="B12" s="680"/>
      <c r="C12" s="680"/>
      <c r="D12" s="1222" t="s">
        <v>606</v>
      </c>
      <c r="E12" s="1228" t="s">
        <v>607</v>
      </c>
      <c r="F12" s="1229"/>
      <c r="G12" s="1230">
        <v>1582</v>
      </c>
      <c r="H12" s="1230">
        <v>1512</v>
      </c>
      <c r="I12" s="1230">
        <v>1516</v>
      </c>
      <c r="J12" s="1230">
        <v>1524</v>
      </c>
      <c r="K12" s="1230">
        <v>1411</v>
      </c>
      <c r="L12" s="1230">
        <v>1383</v>
      </c>
      <c r="M12" s="1230">
        <v>1336</v>
      </c>
      <c r="N12" s="1230">
        <v>1272</v>
      </c>
      <c r="O12" s="1230">
        <v>1259</v>
      </c>
      <c r="P12" s="1230">
        <v>1202</v>
      </c>
      <c r="Q12" s="1230">
        <v>1127</v>
      </c>
      <c r="R12" s="1231">
        <v>-75</v>
      </c>
      <c r="S12" s="1232">
        <v>-6.2396006655574041</v>
      </c>
      <c r="T12" s="1232">
        <v>0.29561663741976779</v>
      </c>
      <c r="U12" s="1233">
        <v>71.238938053097343</v>
      </c>
    </row>
    <row r="13" spans="1:21" ht="19.5" customHeight="1">
      <c r="A13" s="680"/>
      <c r="B13" s="680"/>
      <c r="C13" s="680"/>
      <c r="D13" s="680"/>
      <c r="E13" s="915" t="s">
        <v>608</v>
      </c>
      <c r="F13" s="1234"/>
      <c r="G13" s="1235">
        <v>48269</v>
      </c>
      <c r="H13" s="1235">
        <v>47235</v>
      </c>
      <c r="I13" s="1235">
        <v>45310</v>
      </c>
      <c r="J13" s="1235">
        <v>42454</v>
      </c>
      <c r="K13" s="1235">
        <v>39761</v>
      </c>
      <c r="L13" s="1235">
        <v>36119</v>
      </c>
      <c r="M13" s="1235">
        <v>33383</v>
      </c>
      <c r="N13" s="1235">
        <v>30925</v>
      </c>
      <c r="O13" s="1235">
        <v>29031</v>
      </c>
      <c r="P13" s="1235">
        <v>26915</v>
      </c>
      <c r="Q13" s="1235">
        <v>23823</v>
      </c>
      <c r="R13" s="387">
        <v>-3092</v>
      </c>
      <c r="S13" s="235">
        <v>-11.488017833921605</v>
      </c>
      <c r="T13" s="235">
        <v>6.2488688138874249</v>
      </c>
      <c r="U13" s="388">
        <v>49.354658269282567</v>
      </c>
    </row>
    <row r="14" spans="1:21" ht="19.5" customHeight="1">
      <c r="A14" s="680"/>
      <c r="B14" s="680"/>
      <c r="C14" s="680"/>
      <c r="D14" s="680"/>
      <c r="E14" s="50"/>
      <c r="F14" s="1236" t="s">
        <v>609</v>
      </c>
      <c r="G14" s="304">
        <v>6125</v>
      </c>
      <c r="H14" s="304">
        <v>6489</v>
      </c>
      <c r="I14" s="304">
        <v>6534</v>
      </c>
      <c r="J14" s="304">
        <v>6331</v>
      </c>
      <c r="K14" s="304">
        <v>6245</v>
      </c>
      <c r="L14" s="304">
        <v>5843</v>
      </c>
      <c r="M14" s="304">
        <v>5226</v>
      </c>
      <c r="N14" s="304">
        <v>4970</v>
      </c>
      <c r="O14" s="304">
        <v>3059</v>
      </c>
      <c r="P14" s="304">
        <v>2336</v>
      </c>
      <c r="Q14" s="304">
        <v>2103</v>
      </c>
      <c r="R14" s="682">
        <v>-233</v>
      </c>
      <c r="S14" s="307">
        <v>-9.9743150684931496</v>
      </c>
      <c r="T14" s="307">
        <v>0.55162536689775643</v>
      </c>
      <c r="U14" s="683">
        <v>34.334693877551018</v>
      </c>
    </row>
    <row r="15" spans="1:21" ht="19.5" customHeight="1">
      <c r="A15" s="680"/>
      <c r="B15" s="680"/>
      <c r="C15" s="680"/>
      <c r="D15" s="680"/>
      <c r="F15" s="1237" t="s">
        <v>610</v>
      </c>
      <c r="G15" s="719">
        <v>0</v>
      </c>
      <c r="H15" s="719">
        <v>0</v>
      </c>
      <c r="I15" s="719">
        <v>0</v>
      </c>
      <c r="J15" s="719">
        <v>0</v>
      </c>
      <c r="K15" s="719">
        <v>0</v>
      </c>
      <c r="L15" s="719">
        <v>0</v>
      </c>
      <c r="M15" s="719">
        <v>0</v>
      </c>
      <c r="N15" s="719">
        <v>0</v>
      </c>
      <c r="O15" s="97">
        <v>4646</v>
      </c>
      <c r="P15" s="299">
        <v>6007</v>
      </c>
      <c r="Q15" s="299">
        <v>5693</v>
      </c>
      <c r="R15" s="387">
        <v>-314</v>
      </c>
      <c r="S15" s="235">
        <v>-5.2272348926252699</v>
      </c>
      <c r="T15" s="235">
        <v>1.4932968206128996</v>
      </c>
      <c r="U15" s="388" t="s">
        <v>228</v>
      </c>
    </row>
    <row r="16" spans="1:21" ht="19.5" customHeight="1">
      <c r="A16" s="680"/>
      <c r="B16" s="680"/>
      <c r="C16" s="680"/>
      <c r="D16" s="680"/>
      <c r="F16" s="1238" t="s">
        <v>604</v>
      </c>
      <c r="G16" s="1239">
        <v>42144</v>
      </c>
      <c r="H16" s="1239">
        <v>40746</v>
      </c>
      <c r="I16" s="1239">
        <v>38776</v>
      </c>
      <c r="J16" s="1239">
        <v>36123</v>
      </c>
      <c r="K16" s="1239">
        <v>33516</v>
      </c>
      <c r="L16" s="1239">
        <v>30276</v>
      </c>
      <c r="M16" s="1239">
        <v>28157</v>
      </c>
      <c r="N16" s="1239">
        <v>25955</v>
      </c>
      <c r="O16" s="1239">
        <v>21326</v>
      </c>
      <c r="P16" s="1239">
        <v>18572</v>
      </c>
      <c r="Q16" s="1239">
        <v>16027</v>
      </c>
      <c r="R16" s="1240">
        <v>-2545</v>
      </c>
      <c r="S16" s="1241">
        <v>-13.703424510015077</v>
      </c>
      <c r="T16" s="1241">
        <v>4.2039466263767684</v>
      </c>
      <c r="U16" s="1242">
        <v>38.029138192862568</v>
      </c>
    </row>
    <row r="17" spans="1:21" ht="19.5" customHeight="1">
      <c r="A17" s="680"/>
      <c r="B17" s="680"/>
      <c r="C17" s="680"/>
      <c r="D17" s="680"/>
      <c r="E17" s="1243" t="s">
        <v>605</v>
      </c>
      <c r="F17" s="1244"/>
      <c r="G17" s="1245">
        <v>54720</v>
      </c>
      <c r="H17" s="1245">
        <v>53689</v>
      </c>
      <c r="I17" s="1245">
        <v>51257</v>
      </c>
      <c r="J17" s="1245">
        <v>48571</v>
      </c>
      <c r="K17" s="1245">
        <v>45468</v>
      </c>
      <c r="L17" s="1245">
        <v>41064</v>
      </c>
      <c r="M17" s="1245">
        <v>37221</v>
      </c>
      <c r="N17" s="1245">
        <v>33953</v>
      </c>
      <c r="O17" s="1245">
        <v>31694</v>
      </c>
      <c r="P17" s="1245">
        <v>28014</v>
      </c>
      <c r="Q17" s="1245">
        <v>25353</v>
      </c>
      <c r="R17" s="1246">
        <v>-2661</v>
      </c>
      <c r="S17" s="1247">
        <v>-9.498822017562647</v>
      </c>
      <c r="T17" s="1247">
        <v>6.6501939738273039</v>
      </c>
      <c r="U17" s="1248">
        <v>46.33223684210526</v>
      </c>
    </row>
    <row r="18" spans="1:21" ht="19.5" customHeight="1">
      <c r="A18" s="680"/>
      <c r="B18" s="680"/>
      <c r="C18" s="680"/>
      <c r="D18" s="1249"/>
      <c r="E18" s="1176" t="s">
        <v>208</v>
      </c>
      <c r="F18" s="1192"/>
      <c r="G18" s="687">
        <v>104571</v>
      </c>
      <c r="H18" s="687">
        <v>102436</v>
      </c>
      <c r="I18" s="687">
        <v>98083</v>
      </c>
      <c r="J18" s="687">
        <v>92549</v>
      </c>
      <c r="K18" s="687">
        <v>86640</v>
      </c>
      <c r="L18" s="687">
        <v>78566</v>
      </c>
      <c r="M18" s="687">
        <v>71940</v>
      </c>
      <c r="N18" s="687">
        <v>66150</v>
      </c>
      <c r="O18" s="687">
        <v>61984</v>
      </c>
      <c r="P18" s="687">
        <v>56131</v>
      </c>
      <c r="Q18" s="687">
        <v>50303</v>
      </c>
      <c r="R18" s="688">
        <v>-5828</v>
      </c>
      <c r="S18" s="256">
        <v>-10.382854394185031</v>
      </c>
      <c r="T18" s="256">
        <v>13.194679425134495</v>
      </c>
      <c r="U18" s="400">
        <v>48.104158896826085</v>
      </c>
    </row>
    <row r="19" spans="1:21" ht="19.5" customHeight="1">
      <c r="A19" s="680"/>
      <c r="B19" s="680"/>
      <c r="C19" s="680"/>
      <c r="D19" s="410"/>
      <c r="E19" s="1227"/>
      <c r="F19" s="1250" t="s">
        <v>611</v>
      </c>
      <c r="G19" s="1245">
        <v>292</v>
      </c>
      <c r="H19" s="1245">
        <v>279</v>
      </c>
      <c r="I19" s="1245">
        <v>270</v>
      </c>
      <c r="J19" s="1245">
        <v>250</v>
      </c>
      <c r="K19" s="1245">
        <v>307</v>
      </c>
      <c r="L19" s="1245">
        <v>265</v>
      </c>
      <c r="M19" s="1245">
        <v>284</v>
      </c>
      <c r="N19" s="1245">
        <v>263</v>
      </c>
      <c r="O19" s="1245">
        <v>209</v>
      </c>
      <c r="P19" s="1245">
        <v>231</v>
      </c>
      <c r="Q19" s="1245">
        <v>221</v>
      </c>
      <c r="R19" s="1246">
        <v>-10</v>
      </c>
      <c r="S19" s="1247">
        <v>-4.329004329004329</v>
      </c>
      <c r="T19" s="1247">
        <v>5.7969189769093765E-2</v>
      </c>
      <c r="U19" s="1248">
        <v>75.684931506849324</v>
      </c>
    </row>
    <row r="20" spans="1:21" ht="19.5" customHeight="1">
      <c r="A20" s="680"/>
      <c r="B20" s="680"/>
      <c r="C20" s="410"/>
      <c r="D20" s="411" t="s">
        <v>208</v>
      </c>
      <c r="E20" s="411"/>
      <c r="F20" s="1192"/>
      <c r="G20" s="687">
        <v>602670</v>
      </c>
      <c r="H20" s="687">
        <v>596457</v>
      </c>
      <c r="I20" s="687">
        <v>569619</v>
      </c>
      <c r="J20" s="687">
        <v>551710</v>
      </c>
      <c r="K20" s="687">
        <v>523939</v>
      </c>
      <c r="L20" s="687">
        <v>478614</v>
      </c>
      <c r="M20" s="687">
        <v>451004</v>
      </c>
      <c r="N20" s="687">
        <v>421043</v>
      </c>
      <c r="O20" s="687">
        <v>395838</v>
      </c>
      <c r="P20" s="687">
        <v>359143</v>
      </c>
      <c r="Q20" s="687">
        <v>315325</v>
      </c>
      <c r="R20" s="688">
        <v>-43818</v>
      </c>
      <c r="S20" s="256">
        <v>-12.200711137346405</v>
      </c>
      <c r="T20" s="256">
        <v>82.711017031400416</v>
      </c>
      <c r="U20" s="400">
        <v>52.321336718270359</v>
      </c>
    </row>
    <row r="21" spans="1:21" ht="19.5" customHeight="1">
      <c r="A21" s="680"/>
      <c r="B21" s="680"/>
      <c r="C21" s="1222" t="s">
        <v>612</v>
      </c>
      <c r="D21" s="1223" t="s">
        <v>601</v>
      </c>
      <c r="E21" s="404" t="s">
        <v>602</v>
      </c>
      <c r="F21" s="1224"/>
      <c r="G21" s="383">
        <v>2987</v>
      </c>
      <c r="H21" s="383">
        <v>2724</v>
      </c>
      <c r="I21" s="383">
        <v>2455</v>
      </c>
      <c r="J21" s="383">
        <v>2294</v>
      </c>
      <c r="K21" s="383">
        <v>2025</v>
      </c>
      <c r="L21" s="383">
        <v>1819</v>
      </c>
      <c r="M21" s="383">
        <v>1646</v>
      </c>
      <c r="N21" s="383">
        <v>1447</v>
      </c>
      <c r="O21" s="383">
        <v>1391</v>
      </c>
      <c r="P21" s="383">
        <v>1360</v>
      </c>
      <c r="Q21" s="383">
        <v>1204</v>
      </c>
      <c r="R21" s="384">
        <v>-156</v>
      </c>
      <c r="S21" s="284">
        <v>-11.470588235294118</v>
      </c>
      <c r="T21" s="284">
        <v>0.315814047429814</v>
      </c>
      <c r="U21" s="386">
        <v>40.308001339136254</v>
      </c>
    </row>
    <row r="22" spans="1:21" ht="19.5" customHeight="1">
      <c r="A22" s="680"/>
      <c r="B22" s="680"/>
      <c r="C22" s="680"/>
      <c r="D22" s="1225"/>
      <c r="E22" s="406" t="s">
        <v>603</v>
      </c>
      <c r="F22" s="1226"/>
      <c r="G22" s="299">
        <v>152</v>
      </c>
      <c r="H22" s="299">
        <v>158</v>
      </c>
      <c r="I22" s="299">
        <v>150</v>
      </c>
      <c r="J22" s="299">
        <v>133</v>
      </c>
      <c r="K22" s="299">
        <v>139</v>
      </c>
      <c r="L22" s="299">
        <v>153</v>
      </c>
      <c r="M22" s="299">
        <v>126</v>
      </c>
      <c r="N22" s="299">
        <v>109</v>
      </c>
      <c r="O22" s="299">
        <v>101</v>
      </c>
      <c r="P22" s="299">
        <v>94</v>
      </c>
      <c r="Q22" s="299">
        <v>65</v>
      </c>
      <c r="R22" s="387">
        <v>-29</v>
      </c>
      <c r="S22" s="235">
        <v>-30.851063829787233</v>
      </c>
      <c r="T22" s="235">
        <v>1.7049761696792287E-2</v>
      </c>
      <c r="U22" s="388">
        <v>42.763157894736842</v>
      </c>
    </row>
    <row r="23" spans="1:21" ht="19.5" customHeight="1">
      <c r="A23" s="680"/>
      <c r="B23" s="680"/>
      <c r="C23" s="680"/>
      <c r="D23" s="1225"/>
      <c r="E23" s="406" t="s">
        <v>604</v>
      </c>
      <c r="F23" s="1226"/>
      <c r="G23" s="299">
        <v>23111</v>
      </c>
      <c r="H23" s="299">
        <v>22460</v>
      </c>
      <c r="I23" s="299">
        <v>21235</v>
      </c>
      <c r="J23" s="299">
        <v>19263</v>
      </c>
      <c r="K23" s="299">
        <v>17719</v>
      </c>
      <c r="L23" s="299">
        <v>16042</v>
      </c>
      <c r="M23" s="299">
        <v>14843</v>
      </c>
      <c r="N23" s="299">
        <v>13460</v>
      </c>
      <c r="O23" s="299">
        <v>13129</v>
      </c>
      <c r="P23" s="299">
        <v>11907</v>
      </c>
      <c r="Q23" s="299">
        <v>10975</v>
      </c>
      <c r="R23" s="387">
        <v>-932</v>
      </c>
      <c r="S23" s="235">
        <v>-7.8273284622490973</v>
      </c>
      <c r="T23" s="235">
        <v>2.8787866864968508</v>
      </c>
      <c r="U23" s="388">
        <v>47.488209077928261</v>
      </c>
    </row>
    <row r="24" spans="1:21" ht="19.5" customHeight="1">
      <c r="A24" s="680"/>
      <c r="B24" s="680"/>
      <c r="C24" s="680"/>
      <c r="D24" s="1225"/>
      <c r="E24" s="410" t="s">
        <v>605</v>
      </c>
      <c r="F24" s="1227"/>
      <c r="G24" s="687">
        <v>297</v>
      </c>
      <c r="H24" s="687">
        <v>275</v>
      </c>
      <c r="I24" s="687">
        <v>382</v>
      </c>
      <c r="J24" s="687">
        <v>118</v>
      </c>
      <c r="K24" s="687">
        <v>80</v>
      </c>
      <c r="L24" s="687">
        <v>71</v>
      </c>
      <c r="M24" s="687">
        <v>59</v>
      </c>
      <c r="N24" s="687">
        <v>66</v>
      </c>
      <c r="O24" s="687">
        <v>48</v>
      </c>
      <c r="P24" s="687">
        <v>61</v>
      </c>
      <c r="Q24" s="687">
        <v>34</v>
      </c>
      <c r="R24" s="688">
        <v>-27</v>
      </c>
      <c r="S24" s="256">
        <v>-44.26229508196721</v>
      </c>
      <c r="T24" s="256">
        <v>8.918336887552886E-3</v>
      </c>
      <c r="U24" s="400">
        <v>11.447811447811448</v>
      </c>
    </row>
    <row r="25" spans="1:21" ht="19.5" customHeight="1">
      <c r="A25" s="680"/>
      <c r="B25" s="680"/>
      <c r="C25" s="680"/>
      <c r="D25" s="410"/>
      <c r="E25" s="411" t="s">
        <v>208</v>
      </c>
      <c r="F25" s="1227"/>
      <c r="G25" s="687">
        <v>26547</v>
      </c>
      <c r="H25" s="687">
        <v>25617</v>
      </c>
      <c r="I25" s="687">
        <v>24222</v>
      </c>
      <c r="J25" s="687">
        <v>21808</v>
      </c>
      <c r="K25" s="687">
        <v>19963</v>
      </c>
      <c r="L25" s="687">
        <v>18085</v>
      </c>
      <c r="M25" s="687">
        <v>16674</v>
      </c>
      <c r="N25" s="687">
        <v>15082</v>
      </c>
      <c r="O25" s="687">
        <v>14669</v>
      </c>
      <c r="P25" s="687">
        <v>13422</v>
      </c>
      <c r="Q25" s="687">
        <v>12278</v>
      </c>
      <c r="R25" s="688">
        <v>-1144</v>
      </c>
      <c r="S25" s="256">
        <v>-8.5233199225152738</v>
      </c>
      <c r="T25" s="256">
        <v>3.22056883251101</v>
      </c>
      <c r="U25" s="400">
        <v>46.250047086299773</v>
      </c>
    </row>
    <row r="26" spans="1:21" ht="19.5" customHeight="1">
      <c r="A26" s="680"/>
      <c r="B26" s="680"/>
      <c r="C26" s="680"/>
      <c r="D26" s="1222" t="s">
        <v>606</v>
      </c>
      <c r="E26" s="1228" t="s">
        <v>607</v>
      </c>
      <c r="F26" s="1229"/>
      <c r="G26" s="1230">
        <v>7625</v>
      </c>
      <c r="H26" s="1230">
        <v>8003</v>
      </c>
      <c r="I26" s="1230">
        <v>7993</v>
      </c>
      <c r="J26" s="1230">
        <v>7586</v>
      </c>
      <c r="K26" s="1230">
        <v>7125</v>
      </c>
      <c r="L26" s="1230">
        <v>6985</v>
      </c>
      <c r="M26" s="1230">
        <v>6260</v>
      </c>
      <c r="N26" s="1230">
        <v>5709</v>
      </c>
      <c r="O26" s="1230">
        <v>5663</v>
      </c>
      <c r="P26" s="1230">
        <v>5406</v>
      </c>
      <c r="Q26" s="1230">
        <v>4753</v>
      </c>
      <c r="R26" s="1231">
        <v>-653</v>
      </c>
      <c r="S26" s="1232">
        <v>-12.079171291157973</v>
      </c>
      <c r="T26" s="1232">
        <v>1.2467310360746726</v>
      </c>
      <c r="U26" s="1233">
        <v>62.334426229508196</v>
      </c>
    </row>
    <row r="27" spans="1:21" ht="19.5" customHeight="1">
      <c r="A27" s="680"/>
      <c r="B27" s="680"/>
      <c r="C27" s="680"/>
      <c r="D27" s="680"/>
      <c r="E27" s="915" t="s">
        <v>608</v>
      </c>
      <c r="F27" s="1234"/>
      <c r="G27" s="1235">
        <v>13056</v>
      </c>
      <c r="H27" s="1235">
        <v>13046</v>
      </c>
      <c r="I27" s="1235">
        <v>12575</v>
      </c>
      <c r="J27" s="1235">
        <v>11888</v>
      </c>
      <c r="K27" s="1235">
        <v>11366</v>
      </c>
      <c r="L27" s="1235">
        <v>10816</v>
      </c>
      <c r="M27" s="1235">
        <v>9896</v>
      </c>
      <c r="N27" s="1235">
        <v>8891</v>
      </c>
      <c r="O27" s="1235">
        <v>8554</v>
      </c>
      <c r="P27" s="1235">
        <v>8022</v>
      </c>
      <c r="Q27" s="1235">
        <v>6876</v>
      </c>
      <c r="R27" s="387">
        <v>-1146</v>
      </c>
      <c r="S27" s="235">
        <v>-14.285714285714285</v>
      </c>
      <c r="T27" s="235">
        <v>1.803602483494519</v>
      </c>
      <c r="U27" s="388">
        <v>52.665441176470587</v>
      </c>
    </row>
    <row r="28" spans="1:21" ht="19.5" customHeight="1">
      <c r="A28" s="680"/>
      <c r="B28" s="680"/>
      <c r="C28" s="680"/>
      <c r="D28" s="680"/>
      <c r="E28" s="50"/>
      <c r="F28" s="1236" t="s">
        <v>609</v>
      </c>
      <c r="G28" s="304">
        <v>8650</v>
      </c>
      <c r="H28" s="304">
        <v>9063</v>
      </c>
      <c r="I28" s="304">
        <v>9035</v>
      </c>
      <c r="J28" s="304">
        <v>8715</v>
      </c>
      <c r="K28" s="304">
        <v>8490</v>
      </c>
      <c r="L28" s="304">
        <v>8130</v>
      </c>
      <c r="M28" s="304">
        <v>7294</v>
      </c>
      <c r="N28" s="304">
        <v>6572</v>
      </c>
      <c r="O28" s="304">
        <v>4862</v>
      </c>
      <c r="P28" s="304">
        <v>4031</v>
      </c>
      <c r="Q28" s="304">
        <v>3413</v>
      </c>
      <c r="R28" s="682">
        <v>-618</v>
      </c>
      <c r="S28" s="307">
        <v>-15.33118332919871</v>
      </c>
      <c r="T28" s="307">
        <v>0.89524364109464727</v>
      </c>
      <c r="U28" s="683">
        <v>39.456647398843927</v>
      </c>
    </row>
    <row r="29" spans="1:21" ht="19.5" customHeight="1">
      <c r="A29" s="680"/>
      <c r="B29" s="680"/>
      <c r="C29" s="680"/>
      <c r="D29" s="680"/>
      <c r="F29" s="1237" t="s">
        <v>610</v>
      </c>
      <c r="G29" s="719">
        <v>0</v>
      </c>
      <c r="H29" s="719">
        <v>0</v>
      </c>
      <c r="I29" s="719">
        <v>0</v>
      </c>
      <c r="J29" s="719">
        <v>0</v>
      </c>
      <c r="K29" s="719">
        <v>0</v>
      </c>
      <c r="L29" s="719">
        <v>0</v>
      </c>
      <c r="M29" s="719">
        <v>0</v>
      </c>
      <c r="N29" s="719">
        <v>0</v>
      </c>
      <c r="O29" s="97">
        <v>2452</v>
      </c>
      <c r="P29" s="299">
        <v>3171</v>
      </c>
      <c r="Q29" s="299">
        <v>2764</v>
      </c>
      <c r="R29" s="387">
        <v>-407</v>
      </c>
      <c r="S29" s="235">
        <v>-12.835067801955219</v>
      </c>
      <c r="T29" s="235">
        <v>0.7250083281528289</v>
      </c>
      <c r="U29" s="388" t="s">
        <v>228</v>
      </c>
    </row>
    <row r="30" spans="1:21" ht="19.5" customHeight="1">
      <c r="A30" s="680"/>
      <c r="B30" s="680"/>
      <c r="C30" s="680"/>
      <c r="D30" s="680"/>
      <c r="F30" s="1238" t="s">
        <v>604</v>
      </c>
      <c r="G30" s="1239">
        <v>4406</v>
      </c>
      <c r="H30" s="1239">
        <v>3983</v>
      </c>
      <c r="I30" s="1239">
        <v>3540</v>
      </c>
      <c r="J30" s="1239">
        <v>3173</v>
      </c>
      <c r="K30" s="1239">
        <v>2876</v>
      </c>
      <c r="L30" s="1239">
        <v>2686</v>
      </c>
      <c r="M30" s="1239">
        <v>2602</v>
      </c>
      <c r="N30" s="1239">
        <v>2319</v>
      </c>
      <c r="O30" s="1239">
        <v>1240</v>
      </c>
      <c r="P30" s="1239">
        <v>820</v>
      </c>
      <c r="Q30" s="1239">
        <v>699</v>
      </c>
      <c r="R30" s="1240">
        <v>-121</v>
      </c>
      <c r="S30" s="1241">
        <v>-14.75609756097561</v>
      </c>
      <c r="T30" s="1241">
        <v>0.18335051424704318</v>
      </c>
      <c r="U30" s="1242">
        <v>15.864729913753973</v>
      </c>
    </row>
    <row r="31" spans="1:21" ht="19.5" customHeight="1">
      <c r="A31" s="680"/>
      <c r="B31" s="680"/>
      <c r="C31" s="680"/>
      <c r="D31" s="680"/>
      <c r="E31" s="1243" t="s">
        <v>605</v>
      </c>
      <c r="F31" s="1244"/>
      <c r="G31" s="1245">
        <v>4316</v>
      </c>
      <c r="H31" s="1245">
        <v>4403</v>
      </c>
      <c r="I31" s="1245">
        <v>4297</v>
      </c>
      <c r="J31" s="1245">
        <v>4065</v>
      </c>
      <c r="K31" s="1245">
        <v>3971</v>
      </c>
      <c r="L31" s="1245">
        <v>3763</v>
      </c>
      <c r="M31" s="1245">
        <v>3669</v>
      </c>
      <c r="N31" s="1245">
        <v>3654</v>
      </c>
      <c r="O31" s="1245">
        <v>3769</v>
      </c>
      <c r="P31" s="1245">
        <v>3968</v>
      </c>
      <c r="Q31" s="1245">
        <v>3977</v>
      </c>
      <c r="R31" s="1246">
        <v>9</v>
      </c>
      <c r="S31" s="1247">
        <v>0.22681451612903228</v>
      </c>
      <c r="T31" s="1247">
        <v>1.0431831118175832</v>
      </c>
      <c r="U31" s="1248">
        <v>92.145505097312324</v>
      </c>
    </row>
    <row r="32" spans="1:21" ht="19.5" customHeight="1">
      <c r="A32" s="680"/>
      <c r="B32" s="680"/>
      <c r="C32" s="680"/>
      <c r="D32" s="1249"/>
      <c r="E32" s="1176" t="s">
        <v>208</v>
      </c>
      <c r="F32" s="1192"/>
      <c r="G32" s="687">
        <v>24997</v>
      </c>
      <c r="H32" s="687">
        <v>25452</v>
      </c>
      <c r="I32" s="687">
        <v>24865</v>
      </c>
      <c r="J32" s="687">
        <v>23539</v>
      </c>
      <c r="K32" s="687">
        <v>22462</v>
      </c>
      <c r="L32" s="687">
        <v>21564</v>
      </c>
      <c r="M32" s="687">
        <v>19825</v>
      </c>
      <c r="N32" s="687">
        <v>18254</v>
      </c>
      <c r="O32" s="687">
        <v>17986</v>
      </c>
      <c r="P32" s="687">
        <v>17396</v>
      </c>
      <c r="Q32" s="687">
        <v>15606</v>
      </c>
      <c r="R32" s="688">
        <v>-1790</v>
      </c>
      <c r="S32" s="256">
        <v>-10.289721775120718</v>
      </c>
      <c r="T32" s="256">
        <v>4.093516631386775</v>
      </c>
      <c r="U32" s="400">
        <v>62.431491779013484</v>
      </c>
    </row>
    <row r="33" spans="1:21" ht="19.5" customHeight="1">
      <c r="A33" s="680"/>
      <c r="B33" s="680"/>
      <c r="C33" s="680"/>
      <c r="D33" s="410"/>
      <c r="E33" s="1227"/>
      <c r="F33" s="1250" t="s">
        <v>611</v>
      </c>
      <c r="G33" s="1245">
        <v>1459</v>
      </c>
      <c r="H33" s="1245">
        <v>1565</v>
      </c>
      <c r="I33" s="1245">
        <v>1506</v>
      </c>
      <c r="J33" s="1245">
        <v>1454</v>
      </c>
      <c r="K33" s="1245">
        <v>1400</v>
      </c>
      <c r="L33" s="1245">
        <v>1342</v>
      </c>
      <c r="M33" s="1245">
        <v>1147</v>
      </c>
      <c r="N33" s="1245">
        <v>1136</v>
      </c>
      <c r="O33" s="1245">
        <v>1072</v>
      </c>
      <c r="P33" s="1245">
        <v>1047</v>
      </c>
      <c r="Q33" s="1245">
        <v>985</v>
      </c>
      <c r="R33" s="1246">
        <v>-62</v>
      </c>
      <c r="S33" s="1247">
        <v>-5.9216809933142311</v>
      </c>
      <c r="T33" s="1247">
        <v>0.25836946571292924</v>
      </c>
      <c r="U33" s="1248">
        <v>67.511994516792328</v>
      </c>
    </row>
    <row r="34" spans="1:21" ht="19.5" customHeight="1">
      <c r="A34" s="680"/>
      <c r="B34" s="680"/>
      <c r="C34" s="410"/>
      <c r="D34" s="411" t="s">
        <v>208</v>
      </c>
      <c r="E34" s="411"/>
      <c r="F34" s="1227"/>
      <c r="G34" s="687">
        <v>51544</v>
      </c>
      <c r="H34" s="687">
        <v>51069</v>
      </c>
      <c r="I34" s="687">
        <v>49087</v>
      </c>
      <c r="J34" s="687">
        <v>45347</v>
      </c>
      <c r="K34" s="687">
        <v>42425</v>
      </c>
      <c r="L34" s="687">
        <v>39649</v>
      </c>
      <c r="M34" s="687">
        <v>36499</v>
      </c>
      <c r="N34" s="687">
        <v>33336</v>
      </c>
      <c r="O34" s="687">
        <v>32655</v>
      </c>
      <c r="P34" s="687">
        <v>30818</v>
      </c>
      <c r="Q34" s="687">
        <v>27884</v>
      </c>
      <c r="R34" s="688">
        <v>-2934</v>
      </c>
      <c r="S34" s="256">
        <v>-9.5204101499123901</v>
      </c>
      <c r="T34" s="256">
        <v>7.3140854638977846</v>
      </c>
      <c r="U34" s="400">
        <v>54.097470122613686</v>
      </c>
    </row>
    <row r="35" spans="1:21" ht="19.5" customHeight="1">
      <c r="A35" s="680"/>
      <c r="B35" s="680"/>
      <c r="C35" s="410" t="s">
        <v>613</v>
      </c>
      <c r="D35" s="411"/>
      <c r="E35" s="411"/>
      <c r="F35" s="1192"/>
      <c r="G35" s="687">
        <v>72</v>
      </c>
      <c r="H35" s="687">
        <v>58</v>
      </c>
      <c r="I35" s="687">
        <v>62</v>
      </c>
      <c r="J35" s="687">
        <v>71</v>
      </c>
      <c r="K35" s="687">
        <v>71</v>
      </c>
      <c r="L35" s="687">
        <v>75</v>
      </c>
      <c r="M35" s="687">
        <v>84</v>
      </c>
      <c r="N35" s="687">
        <v>84</v>
      </c>
      <c r="O35" s="687">
        <v>82</v>
      </c>
      <c r="P35" s="687">
        <v>77</v>
      </c>
      <c r="Q35" s="687">
        <v>107</v>
      </c>
      <c r="R35" s="688">
        <v>30</v>
      </c>
      <c r="S35" s="256">
        <v>38.961038961038966</v>
      </c>
      <c r="T35" s="256">
        <v>2.8066530793181145E-2</v>
      </c>
      <c r="U35" s="400">
        <v>148.61111111111111</v>
      </c>
    </row>
    <row r="36" spans="1:21" ht="19.5" customHeight="1">
      <c r="A36" s="680"/>
      <c r="B36" s="680"/>
      <c r="C36" s="1251" t="s">
        <v>614</v>
      </c>
      <c r="D36" s="1060" t="s">
        <v>615</v>
      </c>
      <c r="E36" s="1176"/>
      <c r="F36" s="1224"/>
      <c r="G36" s="383">
        <v>146</v>
      </c>
      <c r="H36" s="383">
        <v>112</v>
      </c>
      <c r="I36" s="383">
        <v>130</v>
      </c>
      <c r="J36" s="383">
        <v>138</v>
      </c>
      <c r="K36" s="383">
        <v>129</v>
      </c>
      <c r="L36" s="383">
        <v>97</v>
      </c>
      <c r="M36" s="383">
        <v>110</v>
      </c>
      <c r="N36" s="383">
        <v>106</v>
      </c>
      <c r="O36" s="383">
        <v>92</v>
      </c>
      <c r="P36" s="383">
        <v>77</v>
      </c>
      <c r="Q36" s="383">
        <v>81</v>
      </c>
      <c r="R36" s="384">
        <v>4</v>
      </c>
      <c r="S36" s="284">
        <v>5.1948051948051948</v>
      </c>
      <c r="T36" s="284">
        <v>2.1246626114464231E-2</v>
      </c>
      <c r="U36" s="386">
        <v>55.479452054794521</v>
      </c>
    </row>
    <row r="37" spans="1:21" ht="19.5" customHeight="1">
      <c r="A37" s="680"/>
      <c r="B37" s="680"/>
      <c r="C37" s="1252"/>
      <c r="D37" s="1253" t="s">
        <v>616</v>
      </c>
      <c r="E37" s="841"/>
      <c r="F37" s="1226"/>
      <c r="G37" s="299">
        <v>205</v>
      </c>
      <c r="H37" s="299">
        <v>205</v>
      </c>
      <c r="I37" s="299">
        <v>201</v>
      </c>
      <c r="J37" s="299">
        <v>224</v>
      </c>
      <c r="K37" s="299">
        <v>227</v>
      </c>
      <c r="L37" s="299">
        <v>228</v>
      </c>
      <c r="M37" s="299">
        <v>183</v>
      </c>
      <c r="N37" s="299">
        <v>187</v>
      </c>
      <c r="O37" s="299">
        <v>203</v>
      </c>
      <c r="P37" s="299">
        <v>208</v>
      </c>
      <c r="Q37" s="299">
        <v>151</v>
      </c>
      <c r="R37" s="387">
        <v>-57</v>
      </c>
      <c r="S37" s="235">
        <v>-27.403846153846157</v>
      </c>
      <c r="T37" s="235">
        <v>3.9607907941779E-2</v>
      </c>
      <c r="U37" s="388">
        <v>73.658536585365852</v>
      </c>
    </row>
    <row r="38" spans="1:21" ht="19.5" customHeight="1">
      <c r="A38" s="680"/>
      <c r="B38" s="680"/>
      <c r="C38" s="1252"/>
      <c r="D38" s="1064" t="s">
        <v>617</v>
      </c>
      <c r="E38" s="411"/>
      <c r="F38" s="1227"/>
      <c r="G38" s="687">
        <v>145</v>
      </c>
      <c r="H38" s="687">
        <v>166</v>
      </c>
      <c r="I38" s="687">
        <v>146</v>
      </c>
      <c r="J38" s="687">
        <v>153</v>
      </c>
      <c r="K38" s="687">
        <v>167</v>
      </c>
      <c r="L38" s="687">
        <v>150</v>
      </c>
      <c r="M38" s="687">
        <v>131</v>
      </c>
      <c r="N38" s="687">
        <v>113</v>
      </c>
      <c r="O38" s="687">
        <v>118</v>
      </c>
      <c r="P38" s="687">
        <v>104</v>
      </c>
      <c r="Q38" s="687">
        <v>94</v>
      </c>
      <c r="R38" s="688">
        <v>-10</v>
      </c>
      <c r="S38" s="256">
        <v>-9.6153846153846168</v>
      </c>
      <c r="T38" s="256">
        <v>2.465657845382269E-2</v>
      </c>
      <c r="U38" s="400">
        <v>64.827586206896541</v>
      </c>
    </row>
    <row r="39" spans="1:21" ht="19.5" customHeight="1">
      <c r="A39" s="680"/>
      <c r="B39" s="680"/>
      <c r="C39" s="1077"/>
      <c r="D39" s="1056" t="s">
        <v>208</v>
      </c>
      <c r="E39" s="411"/>
      <c r="F39" s="1227"/>
      <c r="G39" s="687">
        <v>496</v>
      </c>
      <c r="H39" s="687">
        <v>483</v>
      </c>
      <c r="I39" s="687">
        <v>477</v>
      </c>
      <c r="J39" s="687">
        <v>515</v>
      </c>
      <c r="K39" s="687">
        <v>523</v>
      </c>
      <c r="L39" s="687">
        <v>475</v>
      </c>
      <c r="M39" s="687">
        <v>424</v>
      </c>
      <c r="N39" s="687">
        <v>406</v>
      </c>
      <c r="O39" s="687">
        <v>413</v>
      </c>
      <c r="P39" s="687">
        <v>389</v>
      </c>
      <c r="Q39" s="687">
        <v>326</v>
      </c>
      <c r="R39" s="688">
        <v>-63</v>
      </c>
      <c r="S39" s="256">
        <v>-16.195372750642672</v>
      </c>
      <c r="T39" s="256">
        <v>8.551111251006592E-2</v>
      </c>
      <c r="U39" s="400">
        <v>65.725806451612897</v>
      </c>
    </row>
    <row r="40" spans="1:21" ht="19.5" customHeight="1">
      <c r="A40" s="680"/>
      <c r="B40" s="410"/>
      <c r="C40" s="411" t="s">
        <v>208</v>
      </c>
      <c r="D40" s="411"/>
      <c r="E40" s="411"/>
      <c r="F40" s="1227"/>
      <c r="G40" s="687">
        <v>654782</v>
      </c>
      <c r="H40" s="687">
        <v>648067</v>
      </c>
      <c r="I40" s="687">
        <v>619245</v>
      </c>
      <c r="J40" s="687">
        <v>597643</v>
      </c>
      <c r="K40" s="687">
        <v>566958</v>
      </c>
      <c r="L40" s="687">
        <v>518813</v>
      </c>
      <c r="M40" s="687">
        <v>488011</v>
      </c>
      <c r="N40" s="687">
        <v>454869</v>
      </c>
      <c r="O40" s="687">
        <v>428988</v>
      </c>
      <c r="P40" s="687">
        <v>390427</v>
      </c>
      <c r="Q40" s="687">
        <v>343642</v>
      </c>
      <c r="R40" s="688">
        <v>-46785</v>
      </c>
      <c r="S40" s="256">
        <v>-11.983033960253774</v>
      </c>
      <c r="T40" s="256">
        <v>90.138680138601444</v>
      </c>
      <c r="U40" s="400">
        <v>52.481894737485149</v>
      </c>
    </row>
    <row r="41" spans="1:21" ht="19.5" customHeight="1">
      <c r="A41" s="680"/>
      <c r="B41" s="1171" t="s">
        <v>618</v>
      </c>
      <c r="C41" s="1254" t="s">
        <v>589</v>
      </c>
      <c r="D41" s="1255" t="s">
        <v>617</v>
      </c>
      <c r="E41" s="1256"/>
      <c r="F41" s="1224"/>
      <c r="G41" s="383">
        <v>5182</v>
      </c>
      <c r="H41" s="383">
        <v>4390</v>
      </c>
      <c r="I41" s="383">
        <v>4010</v>
      </c>
      <c r="J41" s="383">
        <v>3666</v>
      </c>
      <c r="K41" s="383">
        <v>3302</v>
      </c>
      <c r="L41" s="383">
        <v>2704</v>
      </c>
      <c r="M41" s="383">
        <v>2414</v>
      </c>
      <c r="N41" s="383">
        <v>2165</v>
      </c>
      <c r="O41" s="383">
        <v>1966</v>
      </c>
      <c r="P41" s="383">
        <v>1731</v>
      </c>
      <c r="Q41" s="383">
        <v>1509</v>
      </c>
      <c r="R41" s="384">
        <v>-222</v>
      </c>
      <c r="S41" s="284">
        <v>-12.824956672443674</v>
      </c>
      <c r="T41" s="284">
        <v>0.39581677539168547</v>
      </c>
      <c r="U41" s="386">
        <v>29.12003087610961</v>
      </c>
    </row>
    <row r="42" spans="1:21" ht="19.5" customHeight="1">
      <c r="A42" s="680"/>
      <c r="B42" s="1061"/>
      <c r="C42" s="1257"/>
      <c r="D42" s="1258" t="s">
        <v>619</v>
      </c>
      <c r="E42" s="1203"/>
      <c r="F42" s="1226"/>
      <c r="G42" s="299">
        <v>5448</v>
      </c>
      <c r="H42" s="299">
        <v>4860</v>
      </c>
      <c r="I42" s="299">
        <v>4426</v>
      </c>
      <c r="J42" s="299">
        <v>3774</v>
      </c>
      <c r="K42" s="299">
        <v>3568</v>
      </c>
      <c r="L42" s="299">
        <v>2923</v>
      </c>
      <c r="M42" s="299">
        <v>2594</v>
      </c>
      <c r="N42" s="299">
        <v>2315</v>
      </c>
      <c r="O42" s="299">
        <v>2247</v>
      </c>
      <c r="P42" s="299">
        <v>1965</v>
      </c>
      <c r="Q42" s="299">
        <v>1839</v>
      </c>
      <c r="R42" s="387">
        <v>-126</v>
      </c>
      <c r="S42" s="235">
        <v>-6.4122137404580153</v>
      </c>
      <c r="T42" s="235">
        <v>0.48237710400616934</v>
      </c>
      <c r="U42" s="388">
        <v>33.755506607929512</v>
      </c>
    </row>
    <row r="43" spans="1:21" ht="19.5" customHeight="1">
      <c r="A43" s="680"/>
      <c r="B43" s="1061"/>
      <c r="C43" s="1257"/>
      <c r="D43" s="1259" t="s">
        <v>620</v>
      </c>
      <c r="E43" s="1260"/>
      <c r="F43" s="1261"/>
      <c r="G43" s="687">
        <v>5570</v>
      </c>
      <c r="H43" s="687">
        <v>5287</v>
      </c>
      <c r="I43" s="687">
        <v>5148</v>
      </c>
      <c r="J43" s="687">
        <v>4959</v>
      </c>
      <c r="K43" s="687">
        <v>4663</v>
      </c>
      <c r="L43" s="687">
        <v>4297</v>
      </c>
      <c r="M43" s="687">
        <v>3818</v>
      </c>
      <c r="N43" s="687">
        <v>3702</v>
      </c>
      <c r="O43" s="687">
        <v>3569</v>
      </c>
      <c r="P43" s="687">
        <v>3361</v>
      </c>
      <c r="Q43" s="687">
        <v>3138</v>
      </c>
      <c r="R43" s="688">
        <v>-223</v>
      </c>
      <c r="S43" s="256">
        <v>-6.6349300803332341</v>
      </c>
      <c r="T43" s="256">
        <v>0.82311003391591053</v>
      </c>
      <c r="U43" s="400">
        <v>56.337522441651714</v>
      </c>
    </row>
    <row r="44" spans="1:21" ht="19.5" customHeight="1">
      <c r="A44" s="680"/>
      <c r="B44" s="1061"/>
      <c r="C44" s="1077"/>
      <c r="D44" s="1056" t="s">
        <v>208</v>
      </c>
      <c r="E44" s="1056"/>
      <c r="F44" s="1227"/>
      <c r="G44" s="687">
        <v>16200</v>
      </c>
      <c r="H44" s="687">
        <v>14537</v>
      </c>
      <c r="I44" s="687">
        <v>13584</v>
      </c>
      <c r="J44" s="687">
        <v>12399</v>
      </c>
      <c r="K44" s="687">
        <v>11533</v>
      </c>
      <c r="L44" s="687">
        <v>9924</v>
      </c>
      <c r="M44" s="687">
        <v>8826</v>
      </c>
      <c r="N44" s="687">
        <v>8182</v>
      </c>
      <c r="O44" s="687">
        <v>7782</v>
      </c>
      <c r="P44" s="687">
        <v>7057</v>
      </c>
      <c r="Q44" s="687">
        <v>6486</v>
      </c>
      <c r="R44" s="688">
        <v>-571</v>
      </c>
      <c r="S44" s="256">
        <v>-8.0912569080345769</v>
      </c>
      <c r="T44" s="256">
        <v>1.7013039133137655</v>
      </c>
      <c r="U44" s="400">
        <v>40.037037037037038</v>
      </c>
    </row>
    <row r="45" spans="1:21" ht="19.5" customHeight="1">
      <c r="A45" s="680"/>
      <c r="B45" s="1061"/>
      <c r="C45" s="1262" t="s">
        <v>621</v>
      </c>
      <c r="D45" s="1263"/>
      <c r="E45" s="1263"/>
      <c r="F45" s="1264"/>
      <c r="G45" s="714">
        <v>27147</v>
      </c>
      <c r="H45" s="714">
        <v>25307</v>
      </c>
      <c r="I45" s="714">
        <v>23138</v>
      </c>
      <c r="J45" s="714">
        <v>20683</v>
      </c>
      <c r="K45" s="714">
        <v>18167</v>
      </c>
      <c r="L45" s="714">
        <v>15542</v>
      </c>
      <c r="M45" s="714">
        <v>13213</v>
      </c>
      <c r="N45" s="714">
        <v>11725</v>
      </c>
      <c r="O45" s="714">
        <v>10319</v>
      </c>
      <c r="P45" s="714">
        <v>9271</v>
      </c>
      <c r="Q45" s="714">
        <v>7693</v>
      </c>
      <c r="R45" s="715">
        <v>-1578</v>
      </c>
      <c r="S45" s="243">
        <v>-17.020817603279042</v>
      </c>
      <c r="T45" s="243">
        <v>2.0179048728218931</v>
      </c>
      <c r="U45" s="493">
        <v>28.338306258518436</v>
      </c>
    </row>
    <row r="46" spans="1:21" ht="19.5" customHeight="1">
      <c r="A46" s="680"/>
      <c r="B46" s="1077"/>
      <c r="C46" s="1056" t="s">
        <v>208</v>
      </c>
      <c r="D46" s="1056"/>
      <c r="E46" s="1056"/>
      <c r="F46" s="1227"/>
      <c r="G46" s="687">
        <v>43347</v>
      </c>
      <c r="H46" s="687">
        <v>39844</v>
      </c>
      <c r="I46" s="687">
        <v>36722</v>
      </c>
      <c r="J46" s="687">
        <v>33082</v>
      </c>
      <c r="K46" s="687">
        <v>29700</v>
      </c>
      <c r="L46" s="687">
        <v>25466</v>
      </c>
      <c r="M46" s="687">
        <v>22039</v>
      </c>
      <c r="N46" s="687">
        <v>19907</v>
      </c>
      <c r="O46" s="687">
        <v>18101</v>
      </c>
      <c r="P46" s="687">
        <v>16328</v>
      </c>
      <c r="Q46" s="687">
        <v>14179</v>
      </c>
      <c r="R46" s="688">
        <v>-2149</v>
      </c>
      <c r="S46" s="256">
        <v>-13.161440470357668</v>
      </c>
      <c r="T46" s="256">
        <v>3.719208786135658</v>
      </c>
      <c r="U46" s="400">
        <v>32.710452857175817</v>
      </c>
    </row>
    <row r="47" spans="1:21" ht="19.5" customHeight="1">
      <c r="A47" s="410"/>
      <c r="B47" s="1079" t="s">
        <v>208</v>
      </c>
      <c r="C47" s="1079"/>
      <c r="D47" s="1079"/>
      <c r="E47" s="1056"/>
      <c r="F47" s="1227"/>
      <c r="G47" s="687">
        <v>698129</v>
      </c>
      <c r="H47" s="687">
        <v>687911</v>
      </c>
      <c r="I47" s="687">
        <v>655967</v>
      </c>
      <c r="J47" s="687">
        <v>630725</v>
      </c>
      <c r="K47" s="687">
        <v>596658</v>
      </c>
      <c r="L47" s="687">
        <v>544279</v>
      </c>
      <c r="M47" s="687">
        <v>510050</v>
      </c>
      <c r="N47" s="687">
        <v>474776</v>
      </c>
      <c r="O47" s="687">
        <v>447089</v>
      </c>
      <c r="P47" s="687">
        <v>406755</v>
      </c>
      <c r="Q47" s="687">
        <v>357821</v>
      </c>
      <c r="R47" s="688">
        <v>-48934</v>
      </c>
      <c r="S47" s="256">
        <v>-12.030337672554731</v>
      </c>
      <c r="T47" s="256">
        <v>93.857888924737111</v>
      </c>
      <c r="U47" s="400">
        <v>51.254281085587337</v>
      </c>
    </row>
    <row r="48" spans="1:21" ht="19.5" customHeight="1">
      <c r="A48" s="834" t="s">
        <v>590</v>
      </c>
      <c r="B48" s="835"/>
      <c r="C48" s="835"/>
      <c r="D48" s="835"/>
      <c r="E48" s="835"/>
      <c r="F48" s="1192"/>
      <c r="G48" s="714">
        <v>24699</v>
      </c>
      <c r="H48" s="714">
        <v>23659</v>
      </c>
      <c r="I48" s="714">
        <v>22264</v>
      </c>
      <c r="J48" s="714">
        <v>20894</v>
      </c>
      <c r="K48" s="714">
        <v>19617</v>
      </c>
      <c r="L48" s="714">
        <v>17857</v>
      </c>
      <c r="M48" s="714">
        <v>15929</v>
      </c>
      <c r="N48" s="714">
        <v>14497</v>
      </c>
      <c r="O48" s="714">
        <v>15281</v>
      </c>
      <c r="P48" s="714">
        <v>15119</v>
      </c>
      <c r="Q48" s="714">
        <v>15673</v>
      </c>
      <c r="R48" s="715">
        <v>554</v>
      </c>
      <c r="S48" s="243">
        <v>3.6642635094913687</v>
      </c>
      <c r="T48" s="243">
        <v>4.111091001135776</v>
      </c>
      <c r="U48" s="493">
        <v>63.456010364792093</v>
      </c>
    </row>
    <row r="49" spans="1:21" ht="19.5" customHeight="1">
      <c r="A49" s="834" t="s">
        <v>622</v>
      </c>
      <c r="B49" s="835"/>
      <c r="C49" s="835"/>
      <c r="D49" s="835"/>
      <c r="E49" s="835"/>
      <c r="F49" s="1192"/>
      <c r="G49" s="714">
        <v>32</v>
      </c>
      <c r="H49" s="714">
        <v>35</v>
      </c>
      <c r="I49" s="714">
        <v>36</v>
      </c>
      <c r="J49" s="714">
        <v>39</v>
      </c>
      <c r="K49" s="714">
        <v>26</v>
      </c>
      <c r="L49" s="714">
        <v>31</v>
      </c>
      <c r="M49" s="714">
        <v>36</v>
      </c>
      <c r="N49" s="714">
        <v>33</v>
      </c>
      <c r="O49" s="714">
        <v>49</v>
      </c>
      <c r="P49" s="714">
        <v>42</v>
      </c>
      <c r="Q49" s="714">
        <v>42</v>
      </c>
      <c r="R49" s="715">
        <v>0</v>
      </c>
      <c r="S49" s="243">
        <v>0</v>
      </c>
      <c r="T49" s="243">
        <v>1.1016769096388861E-2</v>
      </c>
      <c r="U49" s="493">
        <v>131.25</v>
      </c>
    </row>
    <row r="50" spans="1:21" ht="19.5" customHeight="1">
      <c r="A50" s="834" t="s">
        <v>225</v>
      </c>
      <c r="B50" s="835"/>
      <c r="C50" s="835"/>
      <c r="D50" s="835"/>
      <c r="E50" s="835"/>
      <c r="F50" s="1192"/>
      <c r="G50" s="714">
        <v>2416</v>
      </c>
      <c r="H50" s="714">
        <v>2211</v>
      </c>
      <c r="I50" s="714">
        <v>2056</v>
      </c>
      <c r="J50" s="714">
        <v>2071</v>
      </c>
      <c r="K50" s="714">
        <v>2012</v>
      </c>
      <c r="L50" s="714">
        <v>1692</v>
      </c>
      <c r="M50" s="714">
        <v>1537</v>
      </c>
      <c r="N50" s="714">
        <v>1284</v>
      </c>
      <c r="O50" s="714">
        <v>1258</v>
      </c>
      <c r="P50" s="714">
        <v>1070</v>
      </c>
      <c r="Q50" s="714">
        <v>1036</v>
      </c>
      <c r="R50" s="715">
        <v>-34</v>
      </c>
      <c r="S50" s="243">
        <v>-3.1775700934579438</v>
      </c>
      <c r="T50" s="243">
        <v>0.27174697104425855</v>
      </c>
      <c r="U50" s="493">
        <v>42.880794701986758</v>
      </c>
    </row>
    <row r="51" spans="1:21" ht="19.5" customHeight="1">
      <c r="A51" s="834" t="s">
        <v>238</v>
      </c>
      <c r="B51" s="835"/>
      <c r="C51" s="835"/>
      <c r="D51" s="835"/>
      <c r="E51" s="835"/>
      <c r="F51" s="1192"/>
      <c r="G51" s="714">
        <v>12361</v>
      </c>
      <c r="H51" s="714">
        <v>12108</v>
      </c>
      <c r="I51" s="714">
        <v>11761</v>
      </c>
      <c r="J51" s="714">
        <v>11428</v>
      </c>
      <c r="K51" s="714">
        <v>10720</v>
      </c>
      <c r="L51" s="714">
        <v>9983</v>
      </c>
      <c r="M51" s="714">
        <v>9347</v>
      </c>
      <c r="N51" s="714">
        <v>8611</v>
      </c>
      <c r="O51" s="714">
        <v>8488</v>
      </c>
      <c r="P51" s="714">
        <v>7615</v>
      </c>
      <c r="Q51" s="714">
        <v>6665</v>
      </c>
      <c r="R51" s="715">
        <v>-950</v>
      </c>
      <c r="S51" s="243">
        <v>-12.47537754432042</v>
      </c>
      <c r="T51" s="243">
        <v>1.7482563339864703</v>
      </c>
      <c r="U51" s="493">
        <v>53.919585794029615</v>
      </c>
    </row>
    <row r="52" spans="1:21" ht="19.5" customHeight="1">
      <c r="A52" s="410" t="s">
        <v>529</v>
      </c>
      <c r="B52" s="411"/>
      <c r="C52" s="411"/>
      <c r="D52" s="411"/>
      <c r="E52" s="411"/>
      <c r="F52" s="1227"/>
      <c r="G52" s="687">
        <v>737637</v>
      </c>
      <c r="H52" s="687">
        <v>725924</v>
      </c>
      <c r="I52" s="687">
        <v>692084</v>
      </c>
      <c r="J52" s="687">
        <v>665157</v>
      </c>
      <c r="K52" s="687">
        <v>629033</v>
      </c>
      <c r="L52" s="687">
        <v>573842</v>
      </c>
      <c r="M52" s="687">
        <v>536899</v>
      </c>
      <c r="N52" s="687">
        <v>499201</v>
      </c>
      <c r="O52" s="687">
        <v>472165</v>
      </c>
      <c r="P52" s="687">
        <v>430601</v>
      </c>
      <c r="Q52" s="687">
        <v>381237</v>
      </c>
      <c r="R52" s="688">
        <v>-49364</v>
      </c>
      <c r="S52" s="256">
        <v>-11.463977092482368</v>
      </c>
      <c r="T52" s="256">
        <v>100</v>
      </c>
      <c r="U52" s="400">
        <v>51.68355166565668</v>
      </c>
    </row>
    <row r="53" spans="1:21">
      <c r="A53" s="841"/>
      <c r="B53" s="841"/>
      <c r="C53" s="841"/>
      <c r="D53" s="841"/>
      <c r="E53" s="841"/>
      <c r="F53" s="841"/>
      <c r="G53" s="262"/>
      <c r="H53" s="262"/>
      <c r="I53" s="262"/>
      <c r="J53" s="262"/>
      <c r="K53" s="262"/>
      <c r="L53" s="262"/>
      <c r="M53" s="262"/>
      <c r="N53" s="262"/>
      <c r="O53" s="262"/>
      <c r="P53" s="262"/>
      <c r="Q53" s="262"/>
      <c r="R53" s="96"/>
      <c r="S53" s="261"/>
      <c r="T53" s="263"/>
      <c r="U53" s="262"/>
    </row>
    <row r="54" spans="1:21">
      <c r="A54" s="267" t="s">
        <v>212</v>
      </c>
      <c r="E54" s="267"/>
      <c r="F54" s="267"/>
    </row>
    <row r="55" spans="1:21">
      <c r="A55" s="267" t="s">
        <v>623</v>
      </c>
      <c r="E55" s="267"/>
      <c r="F55" s="267"/>
    </row>
    <row r="56" spans="1:21">
      <c r="A56" s="267" t="s">
        <v>624</v>
      </c>
    </row>
    <row r="57" spans="1:21">
      <c r="A57" s="267"/>
    </row>
    <row r="58" spans="1:21">
      <c r="A58" s="267"/>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49" orientation="landscape"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5">
    <pageSetUpPr fitToPage="1"/>
  </sheetPr>
  <dimension ref="A1:O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15.375" style="8" customWidth="1"/>
    <col min="3" max="13" width="8" style="8" customWidth="1"/>
    <col min="14" max="14" width="7.25" style="8" customWidth="1"/>
    <col min="15" max="15" width="8"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5" ht="14.25">
      <c r="A1" s="1194" t="s">
        <v>627</v>
      </c>
    </row>
    <row r="2" spans="1:15">
      <c r="A2" s="8" t="s">
        <v>628</v>
      </c>
    </row>
    <row r="3" spans="1:15">
      <c r="N3" s="76" t="s">
        <v>162</v>
      </c>
    </row>
    <row r="4" spans="1:15">
      <c r="A4" s="988"/>
      <c r="B4" s="990" t="s">
        <v>163</v>
      </c>
      <c r="C4" s="79">
        <v>2009</v>
      </c>
      <c r="D4" s="79">
        <v>2010</v>
      </c>
      <c r="E4" s="79">
        <v>2011</v>
      </c>
      <c r="F4" s="79">
        <v>2012</v>
      </c>
      <c r="G4" s="79">
        <v>2013</v>
      </c>
      <c r="H4" s="79">
        <v>2014</v>
      </c>
      <c r="I4" s="79">
        <v>2015</v>
      </c>
      <c r="J4" s="79">
        <v>2016</v>
      </c>
      <c r="K4" s="79">
        <v>2017</v>
      </c>
      <c r="L4" s="79">
        <v>2018</v>
      </c>
      <c r="M4" s="17">
        <v>2019</v>
      </c>
      <c r="N4" s="1043"/>
      <c r="O4" s="1035"/>
    </row>
    <row r="5" spans="1:15">
      <c r="A5" s="615"/>
      <c r="B5" s="1265"/>
      <c r="C5" s="82"/>
      <c r="D5" s="82"/>
      <c r="E5" s="82"/>
      <c r="F5" s="82"/>
      <c r="G5" s="82"/>
      <c r="H5" s="82"/>
      <c r="I5" s="82"/>
      <c r="J5" s="82"/>
      <c r="K5" s="82"/>
      <c r="L5" s="82"/>
      <c r="M5" s="24"/>
      <c r="N5" s="1266"/>
      <c r="O5" s="1035"/>
    </row>
    <row r="6" spans="1:15">
      <c r="A6" s="1267"/>
      <c r="B6" s="991"/>
      <c r="C6" s="85"/>
      <c r="D6" s="85"/>
      <c r="E6" s="85"/>
      <c r="F6" s="85"/>
      <c r="G6" s="85"/>
      <c r="H6" s="85"/>
      <c r="I6" s="85"/>
      <c r="J6" s="85"/>
      <c r="K6" s="85"/>
      <c r="L6" s="85"/>
      <c r="M6" s="85"/>
      <c r="N6" s="1268" t="s">
        <v>179</v>
      </c>
      <c r="O6" s="1035"/>
    </row>
    <row r="7" spans="1:15" ht="21.75" customHeight="1">
      <c r="A7" s="917" t="s">
        <v>153</v>
      </c>
      <c r="B7" s="1004"/>
      <c r="C7" s="1096">
        <v>1.770576772802358</v>
      </c>
      <c r="D7" s="1096">
        <v>1.8553236131213149</v>
      </c>
      <c r="E7" s="1096">
        <v>2.058237693256189</v>
      </c>
      <c r="F7" s="1096">
        <v>2.0898932761166997</v>
      </c>
      <c r="G7" s="1096">
        <v>2.029503799731784</v>
      </c>
      <c r="H7" s="1096">
        <v>1.7796543632065187</v>
      </c>
      <c r="I7" s="1096">
        <v>1.8374654941072908</v>
      </c>
      <c r="J7" s="1096">
        <v>1.6225568515774398</v>
      </c>
      <c r="K7" s="1096">
        <v>1.3847124468442484</v>
      </c>
      <c r="L7" s="1096">
        <v>1.3846868046551088</v>
      </c>
      <c r="M7" s="1096">
        <v>1.2882829480339852</v>
      </c>
      <c r="N7" s="1269">
        <v>72.760637540442346</v>
      </c>
    </row>
    <row r="8" spans="1:15" ht="21.75" customHeight="1">
      <c r="A8" s="923" t="s">
        <v>625</v>
      </c>
      <c r="B8" s="193"/>
      <c r="C8" s="1106">
        <v>8.8331008833100881</v>
      </c>
      <c r="D8" s="1106">
        <v>8.868641145443771</v>
      </c>
      <c r="E8" s="1106">
        <v>9.2099023048468176</v>
      </c>
      <c r="F8" s="1106">
        <v>8.5546298102376905</v>
      </c>
      <c r="G8" s="1106">
        <v>8.8869021010281628</v>
      </c>
      <c r="H8" s="1106">
        <v>6.8656273717820095</v>
      </c>
      <c r="I8" s="1106">
        <v>6.3072071379124681</v>
      </c>
      <c r="J8" s="1106">
        <v>5.8362376549086479</v>
      </c>
      <c r="K8" s="1106">
        <v>5.6863339533130679</v>
      </c>
      <c r="L8" s="1106">
        <v>5.1865725399798297</v>
      </c>
      <c r="M8" s="1106">
        <v>4.1651847460976086</v>
      </c>
      <c r="N8" s="167">
        <v>47.154275730820821</v>
      </c>
    </row>
    <row r="9" spans="1:15" ht="21.75" customHeight="1">
      <c r="A9" s="920" t="s">
        <v>626</v>
      </c>
      <c r="B9" s="202"/>
      <c r="C9" s="1102">
        <v>181.7957011582935</v>
      </c>
      <c r="D9" s="1102">
        <v>192.48739642728779</v>
      </c>
      <c r="E9" s="1102">
        <v>180.45148439723039</v>
      </c>
      <c r="F9" s="1102">
        <v>174.76151995615868</v>
      </c>
      <c r="G9" s="1102">
        <v>169.20876173446578</v>
      </c>
      <c r="H9" s="1102">
        <v>150.70357413917947</v>
      </c>
      <c r="I9" s="1102">
        <v>140.08324146005864</v>
      </c>
      <c r="J9" s="1102">
        <v>127.37899120011258</v>
      </c>
      <c r="K9" s="1102">
        <v>120.56830565274032</v>
      </c>
      <c r="L9" s="1102">
        <v>104.2517088475884</v>
      </c>
      <c r="M9" s="1102">
        <v>92.487650661924519</v>
      </c>
      <c r="N9" s="1270">
        <v>50.874498171655617</v>
      </c>
    </row>
    <row r="10" spans="1:15">
      <c r="A10" s="926"/>
      <c r="B10" s="926"/>
      <c r="C10" s="1055"/>
      <c r="D10" s="1055"/>
      <c r="E10" s="1055"/>
      <c r="F10" s="1055"/>
      <c r="G10" s="1055"/>
      <c r="H10" s="1055"/>
      <c r="I10" s="1055"/>
      <c r="J10" s="1055"/>
      <c r="K10" s="1055"/>
      <c r="L10" s="1055"/>
      <c r="M10" s="1055"/>
      <c r="N10" s="1271"/>
    </row>
    <row r="11" spans="1:15">
      <c r="A11" s="267" t="s">
        <v>212</v>
      </c>
      <c r="B11" s="574"/>
      <c r="C11" s="1272"/>
      <c r="D11" s="1272"/>
      <c r="E11" s="1272"/>
      <c r="F11" s="1272"/>
      <c r="G11" s="1272"/>
      <c r="H11" s="1272"/>
      <c r="I11" s="1272"/>
      <c r="J11" s="1272"/>
      <c r="K11" s="1272"/>
      <c r="L11" s="1272"/>
      <c r="M11" s="1272"/>
      <c r="N11" s="1273"/>
      <c r="O11" s="1035"/>
    </row>
    <row r="12" spans="1:15">
      <c r="A12" s="267" t="s">
        <v>629</v>
      </c>
      <c r="B12" s="574"/>
      <c r="C12" s="574"/>
      <c r="D12" s="1035"/>
      <c r="E12" s="1035"/>
      <c r="F12" s="1035"/>
      <c r="G12" s="1035"/>
      <c r="H12" s="1035"/>
      <c r="I12" s="1035"/>
      <c r="J12" s="1035"/>
      <c r="K12" s="1035"/>
      <c r="L12" s="1035"/>
      <c r="M12" s="1035"/>
      <c r="N12" s="1035"/>
      <c r="O12" s="1035"/>
    </row>
    <row r="13" spans="1:15">
      <c r="A13" s="574"/>
      <c r="B13" s="574"/>
      <c r="C13" s="574"/>
      <c r="D13" s="1035"/>
      <c r="E13" s="1035"/>
      <c r="F13" s="1035"/>
      <c r="G13" s="1035"/>
      <c r="H13" s="1035"/>
      <c r="I13" s="1035"/>
      <c r="J13" s="1035"/>
      <c r="K13" s="1035"/>
      <c r="L13" s="1035"/>
      <c r="M13" s="1035"/>
      <c r="N13" s="1035"/>
      <c r="O13" s="1035"/>
    </row>
  </sheetData>
  <mergeCells count="11">
    <mergeCell ref="I4:I6"/>
    <mergeCell ref="J4:J6"/>
    <mergeCell ref="K4:K6"/>
    <mergeCell ref="L4:L6"/>
    <mergeCell ref="M4:M6"/>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54"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7">
    <pageSetUpPr fitToPage="1"/>
  </sheetPr>
  <dimension ref="A1:P13"/>
  <sheetViews>
    <sheetView showGridLines="0" zoomScaleNormal="100" zoomScaleSheetLayoutView="75" workbookViewId="0">
      <pane xSplit="2" ySplit="6" topLeftCell="C7" activePane="bottomRight" state="frozen"/>
      <selection pane="topRight"/>
      <selection pane="bottomLeft"/>
      <selection pane="bottomRight"/>
    </sheetView>
  </sheetViews>
  <sheetFormatPr defaultRowHeight="13.5"/>
  <cols>
    <col min="1" max="1" width="4.625" style="8" customWidth="1"/>
    <col min="2" max="2" width="12.625" style="8" customWidth="1"/>
    <col min="3" max="13" width="8" style="8" customWidth="1"/>
    <col min="14" max="14" width="7.25" style="8" customWidth="1"/>
    <col min="15" max="15" width="11.75" style="8" customWidth="1"/>
    <col min="16" max="17" width="6.625" style="8" customWidth="1"/>
    <col min="18" max="18" width="5" style="8" customWidth="1"/>
    <col min="19" max="256" width="9" style="8"/>
    <col min="257" max="257" width="4.625" style="8" customWidth="1"/>
    <col min="258" max="258" width="6.375" style="8" customWidth="1"/>
    <col min="259" max="269" width="8" style="8" customWidth="1"/>
    <col min="270" max="270" width="7.25" style="8" customWidth="1"/>
    <col min="271" max="271" width="8" style="8" customWidth="1"/>
    <col min="272" max="273" width="6.625" style="8" customWidth="1"/>
    <col min="274" max="274" width="5" style="8" customWidth="1"/>
    <col min="275" max="512" width="9" style="8"/>
    <col min="513" max="513" width="4.625" style="8" customWidth="1"/>
    <col min="514" max="514" width="6.375" style="8" customWidth="1"/>
    <col min="515" max="525" width="8" style="8" customWidth="1"/>
    <col min="526" max="526" width="7.25" style="8" customWidth="1"/>
    <col min="527" max="527" width="8" style="8" customWidth="1"/>
    <col min="528" max="529" width="6.625" style="8" customWidth="1"/>
    <col min="530" max="530" width="5" style="8" customWidth="1"/>
    <col min="531" max="768" width="9" style="8"/>
    <col min="769" max="769" width="4.625" style="8" customWidth="1"/>
    <col min="770" max="770" width="6.375" style="8" customWidth="1"/>
    <col min="771" max="781" width="8" style="8" customWidth="1"/>
    <col min="782" max="782" width="7.25" style="8" customWidth="1"/>
    <col min="783" max="783" width="8" style="8" customWidth="1"/>
    <col min="784" max="785" width="6.625" style="8" customWidth="1"/>
    <col min="786" max="786" width="5" style="8" customWidth="1"/>
    <col min="787" max="1024" width="9" style="8"/>
    <col min="1025" max="1025" width="4.625" style="8" customWidth="1"/>
    <col min="1026" max="1026" width="6.375" style="8" customWidth="1"/>
    <col min="1027" max="1037" width="8" style="8" customWidth="1"/>
    <col min="1038" max="1038" width="7.25" style="8" customWidth="1"/>
    <col min="1039" max="1039" width="8" style="8" customWidth="1"/>
    <col min="1040" max="1041" width="6.625" style="8" customWidth="1"/>
    <col min="1042" max="1042" width="5" style="8" customWidth="1"/>
    <col min="1043" max="1280" width="9" style="8"/>
    <col min="1281" max="1281" width="4.625" style="8" customWidth="1"/>
    <col min="1282" max="1282" width="6.375" style="8" customWidth="1"/>
    <col min="1283" max="1293" width="8" style="8" customWidth="1"/>
    <col min="1294" max="1294" width="7.25" style="8" customWidth="1"/>
    <col min="1295" max="1295" width="8" style="8" customWidth="1"/>
    <col min="1296" max="1297" width="6.625" style="8" customWidth="1"/>
    <col min="1298" max="1298" width="5" style="8" customWidth="1"/>
    <col min="1299" max="1536" width="9" style="8"/>
    <col min="1537" max="1537" width="4.625" style="8" customWidth="1"/>
    <col min="1538" max="1538" width="6.375" style="8" customWidth="1"/>
    <col min="1539" max="1549" width="8" style="8" customWidth="1"/>
    <col min="1550" max="1550" width="7.25" style="8" customWidth="1"/>
    <col min="1551" max="1551" width="8" style="8" customWidth="1"/>
    <col min="1552" max="1553" width="6.625" style="8" customWidth="1"/>
    <col min="1554" max="1554" width="5" style="8" customWidth="1"/>
    <col min="1555" max="1792" width="9" style="8"/>
    <col min="1793" max="1793" width="4.625" style="8" customWidth="1"/>
    <col min="1794" max="1794" width="6.375" style="8" customWidth="1"/>
    <col min="1795" max="1805" width="8" style="8" customWidth="1"/>
    <col min="1806" max="1806" width="7.25" style="8" customWidth="1"/>
    <col min="1807" max="1807" width="8" style="8" customWidth="1"/>
    <col min="1808" max="1809" width="6.625" style="8" customWidth="1"/>
    <col min="1810" max="1810" width="5" style="8" customWidth="1"/>
    <col min="1811" max="2048" width="9" style="8"/>
    <col min="2049" max="2049" width="4.625" style="8" customWidth="1"/>
    <col min="2050" max="2050" width="6.375" style="8" customWidth="1"/>
    <col min="2051" max="2061" width="8" style="8" customWidth="1"/>
    <col min="2062" max="2062" width="7.25" style="8" customWidth="1"/>
    <col min="2063" max="2063" width="8" style="8" customWidth="1"/>
    <col min="2064" max="2065" width="6.625" style="8" customWidth="1"/>
    <col min="2066" max="2066" width="5" style="8" customWidth="1"/>
    <col min="2067" max="2304" width="9" style="8"/>
    <col min="2305" max="2305" width="4.625" style="8" customWidth="1"/>
    <col min="2306" max="2306" width="6.375" style="8" customWidth="1"/>
    <col min="2307" max="2317" width="8" style="8" customWidth="1"/>
    <col min="2318" max="2318" width="7.25" style="8" customWidth="1"/>
    <col min="2319" max="2319" width="8" style="8" customWidth="1"/>
    <col min="2320" max="2321" width="6.625" style="8" customWidth="1"/>
    <col min="2322" max="2322" width="5" style="8" customWidth="1"/>
    <col min="2323" max="2560" width="9" style="8"/>
    <col min="2561" max="2561" width="4.625" style="8" customWidth="1"/>
    <col min="2562" max="2562" width="6.375" style="8" customWidth="1"/>
    <col min="2563" max="2573" width="8" style="8" customWidth="1"/>
    <col min="2574" max="2574" width="7.25" style="8" customWidth="1"/>
    <col min="2575" max="2575" width="8" style="8" customWidth="1"/>
    <col min="2576" max="2577" width="6.625" style="8" customWidth="1"/>
    <col min="2578" max="2578" width="5" style="8" customWidth="1"/>
    <col min="2579" max="2816" width="9" style="8"/>
    <col min="2817" max="2817" width="4.625" style="8" customWidth="1"/>
    <col min="2818" max="2818" width="6.375" style="8" customWidth="1"/>
    <col min="2819" max="2829" width="8" style="8" customWidth="1"/>
    <col min="2830" max="2830" width="7.25" style="8" customWidth="1"/>
    <col min="2831" max="2831" width="8" style="8" customWidth="1"/>
    <col min="2832" max="2833" width="6.625" style="8" customWidth="1"/>
    <col min="2834" max="2834" width="5" style="8" customWidth="1"/>
    <col min="2835" max="3072" width="9" style="8"/>
    <col min="3073" max="3073" width="4.625" style="8" customWidth="1"/>
    <col min="3074" max="3074" width="6.375" style="8" customWidth="1"/>
    <col min="3075" max="3085" width="8" style="8" customWidth="1"/>
    <col min="3086" max="3086" width="7.25" style="8" customWidth="1"/>
    <col min="3087" max="3087" width="8" style="8" customWidth="1"/>
    <col min="3088" max="3089" width="6.625" style="8" customWidth="1"/>
    <col min="3090" max="3090" width="5" style="8" customWidth="1"/>
    <col min="3091" max="3328" width="9" style="8"/>
    <col min="3329" max="3329" width="4.625" style="8" customWidth="1"/>
    <col min="3330" max="3330" width="6.375" style="8" customWidth="1"/>
    <col min="3331" max="3341" width="8" style="8" customWidth="1"/>
    <col min="3342" max="3342" width="7.25" style="8" customWidth="1"/>
    <col min="3343" max="3343" width="8" style="8" customWidth="1"/>
    <col min="3344" max="3345" width="6.625" style="8" customWidth="1"/>
    <col min="3346" max="3346" width="5" style="8" customWidth="1"/>
    <col min="3347" max="3584" width="9" style="8"/>
    <col min="3585" max="3585" width="4.625" style="8" customWidth="1"/>
    <col min="3586" max="3586" width="6.375" style="8" customWidth="1"/>
    <col min="3587" max="3597" width="8" style="8" customWidth="1"/>
    <col min="3598" max="3598" width="7.25" style="8" customWidth="1"/>
    <col min="3599" max="3599" width="8" style="8" customWidth="1"/>
    <col min="3600" max="3601" width="6.625" style="8" customWidth="1"/>
    <col min="3602" max="3602" width="5" style="8" customWidth="1"/>
    <col min="3603" max="3840" width="9" style="8"/>
    <col min="3841" max="3841" width="4.625" style="8" customWidth="1"/>
    <col min="3842" max="3842" width="6.375" style="8" customWidth="1"/>
    <col min="3843" max="3853" width="8" style="8" customWidth="1"/>
    <col min="3854" max="3854" width="7.25" style="8" customWidth="1"/>
    <col min="3855" max="3855" width="8" style="8" customWidth="1"/>
    <col min="3856" max="3857" width="6.625" style="8" customWidth="1"/>
    <col min="3858" max="3858" width="5" style="8" customWidth="1"/>
    <col min="3859" max="4096" width="9" style="8"/>
    <col min="4097" max="4097" width="4.625" style="8" customWidth="1"/>
    <col min="4098" max="4098" width="6.375" style="8" customWidth="1"/>
    <col min="4099" max="4109" width="8" style="8" customWidth="1"/>
    <col min="4110" max="4110" width="7.25" style="8" customWidth="1"/>
    <col min="4111" max="4111" width="8" style="8" customWidth="1"/>
    <col min="4112" max="4113" width="6.625" style="8" customWidth="1"/>
    <col min="4114" max="4114" width="5" style="8" customWidth="1"/>
    <col min="4115" max="4352" width="9" style="8"/>
    <col min="4353" max="4353" width="4.625" style="8" customWidth="1"/>
    <col min="4354" max="4354" width="6.375" style="8" customWidth="1"/>
    <col min="4355" max="4365" width="8" style="8" customWidth="1"/>
    <col min="4366" max="4366" width="7.25" style="8" customWidth="1"/>
    <col min="4367" max="4367" width="8" style="8" customWidth="1"/>
    <col min="4368" max="4369" width="6.625" style="8" customWidth="1"/>
    <col min="4370" max="4370" width="5" style="8" customWidth="1"/>
    <col min="4371" max="4608" width="9" style="8"/>
    <col min="4609" max="4609" width="4.625" style="8" customWidth="1"/>
    <col min="4610" max="4610" width="6.375" style="8" customWidth="1"/>
    <col min="4611" max="4621" width="8" style="8" customWidth="1"/>
    <col min="4622" max="4622" width="7.25" style="8" customWidth="1"/>
    <col min="4623" max="4623" width="8" style="8" customWidth="1"/>
    <col min="4624" max="4625" width="6.625" style="8" customWidth="1"/>
    <col min="4626" max="4626" width="5" style="8" customWidth="1"/>
    <col min="4627" max="4864" width="9" style="8"/>
    <col min="4865" max="4865" width="4.625" style="8" customWidth="1"/>
    <col min="4866" max="4866" width="6.375" style="8" customWidth="1"/>
    <col min="4867" max="4877" width="8" style="8" customWidth="1"/>
    <col min="4878" max="4878" width="7.25" style="8" customWidth="1"/>
    <col min="4879" max="4879" width="8" style="8" customWidth="1"/>
    <col min="4880" max="4881" width="6.625" style="8" customWidth="1"/>
    <col min="4882" max="4882" width="5" style="8" customWidth="1"/>
    <col min="4883" max="5120" width="9" style="8"/>
    <col min="5121" max="5121" width="4.625" style="8" customWidth="1"/>
    <col min="5122" max="5122" width="6.375" style="8" customWidth="1"/>
    <col min="5123" max="5133" width="8" style="8" customWidth="1"/>
    <col min="5134" max="5134" width="7.25" style="8" customWidth="1"/>
    <col min="5135" max="5135" width="8" style="8" customWidth="1"/>
    <col min="5136" max="5137" width="6.625" style="8" customWidth="1"/>
    <col min="5138" max="5138" width="5" style="8" customWidth="1"/>
    <col min="5139" max="5376" width="9" style="8"/>
    <col min="5377" max="5377" width="4.625" style="8" customWidth="1"/>
    <col min="5378" max="5378" width="6.375" style="8" customWidth="1"/>
    <col min="5379" max="5389" width="8" style="8" customWidth="1"/>
    <col min="5390" max="5390" width="7.25" style="8" customWidth="1"/>
    <col min="5391" max="5391" width="8" style="8" customWidth="1"/>
    <col min="5392" max="5393" width="6.625" style="8" customWidth="1"/>
    <col min="5394" max="5394" width="5" style="8" customWidth="1"/>
    <col min="5395" max="5632" width="9" style="8"/>
    <col min="5633" max="5633" width="4.625" style="8" customWidth="1"/>
    <col min="5634" max="5634" width="6.375" style="8" customWidth="1"/>
    <col min="5635" max="5645" width="8" style="8" customWidth="1"/>
    <col min="5646" max="5646" width="7.25" style="8" customWidth="1"/>
    <col min="5647" max="5647" width="8" style="8" customWidth="1"/>
    <col min="5648" max="5649" width="6.625" style="8" customWidth="1"/>
    <col min="5650" max="5650" width="5" style="8" customWidth="1"/>
    <col min="5651" max="5888" width="9" style="8"/>
    <col min="5889" max="5889" width="4.625" style="8" customWidth="1"/>
    <col min="5890" max="5890" width="6.375" style="8" customWidth="1"/>
    <col min="5891" max="5901" width="8" style="8" customWidth="1"/>
    <col min="5902" max="5902" width="7.25" style="8" customWidth="1"/>
    <col min="5903" max="5903" width="8" style="8" customWidth="1"/>
    <col min="5904" max="5905" width="6.625" style="8" customWidth="1"/>
    <col min="5906" max="5906" width="5" style="8" customWidth="1"/>
    <col min="5907" max="6144" width="9" style="8"/>
    <col min="6145" max="6145" width="4.625" style="8" customWidth="1"/>
    <col min="6146" max="6146" width="6.375" style="8" customWidth="1"/>
    <col min="6147" max="6157" width="8" style="8" customWidth="1"/>
    <col min="6158" max="6158" width="7.25" style="8" customWidth="1"/>
    <col min="6159" max="6159" width="8" style="8" customWidth="1"/>
    <col min="6160" max="6161" width="6.625" style="8" customWidth="1"/>
    <col min="6162" max="6162" width="5" style="8" customWidth="1"/>
    <col min="6163" max="6400" width="9" style="8"/>
    <col min="6401" max="6401" width="4.625" style="8" customWidth="1"/>
    <col min="6402" max="6402" width="6.375" style="8" customWidth="1"/>
    <col min="6403" max="6413" width="8" style="8" customWidth="1"/>
    <col min="6414" max="6414" width="7.25" style="8" customWidth="1"/>
    <col min="6415" max="6415" width="8" style="8" customWidth="1"/>
    <col min="6416" max="6417" width="6.625" style="8" customWidth="1"/>
    <col min="6418" max="6418" width="5" style="8" customWidth="1"/>
    <col min="6419" max="6656" width="9" style="8"/>
    <col min="6657" max="6657" width="4.625" style="8" customWidth="1"/>
    <col min="6658" max="6658" width="6.375" style="8" customWidth="1"/>
    <col min="6659" max="6669" width="8" style="8" customWidth="1"/>
    <col min="6670" max="6670" width="7.25" style="8" customWidth="1"/>
    <col min="6671" max="6671" width="8" style="8" customWidth="1"/>
    <col min="6672" max="6673" width="6.625" style="8" customWidth="1"/>
    <col min="6674" max="6674" width="5" style="8" customWidth="1"/>
    <col min="6675" max="6912" width="9" style="8"/>
    <col min="6913" max="6913" width="4.625" style="8" customWidth="1"/>
    <col min="6914" max="6914" width="6.375" style="8" customWidth="1"/>
    <col min="6915" max="6925" width="8" style="8" customWidth="1"/>
    <col min="6926" max="6926" width="7.25" style="8" customWidth="1"/>
    <col min="6927" max="6927" width="8" style="8" customWidth="1"/>
    <col min="6928" max="6929" width="6.625" style="8" customWidth="1"/>
    <col min="6930" max="6930" width="5" style="8" customWidth="1"/>
    <col min="6931" max="7168" width="9" style="8"/>
    <col min="7169" max="7169" width="4.625" style="8" customWidth="1"/>
    <col min="7170" max="7170" width="6.375" style="8" customWidth="1"/>
    <col min="7171" max="7181" width="8" style="8" customWidth="1"/>
    <col min="7182" max="7182" width="7.25" style="8" customWidth="1"/>
    <col min="7183" max="7183" width="8" style="8" customWidth="1"/>
    <col min="7184" max="7185" width="6.625" style="8" customWidth="1"/>
    <col min="7186" max="7186" width="5" style="8" customWidth="1"/>
    <col min="7187" max="7424" width="9" style="8"/>
    <col min="7425" max="7425" width="4.625" style="8" customWidth="1"/>
    <col min="7426" max="7426" width="6.375" style="8" customWidth="1"/>
    <col min="7427" max="7437" width="8" style="8" customWidth="1"/>
    <col min="7438" max="7438" width="7.25" style="8" customWidth="1"/>
    <col min="7439" max="7439" width="8" style="8" customWidth="1"/>
    <col min="7440" max="7441" width="6.625" style="8" customWidth="1"/>
    <col min="7442" max="7442" width="5" style="8" customWidth="1"/>
    <col min="7443" max="7680" width="9" style="8"/>
    <col min="7681" max="7681" width="4.625" style="8" customWidth="1"/>
    <col min="7682" max="7682" width="6.375" style="8" customWidth="1"/>
    <col min="7683" max="7693" width="8" style="8" customWidth="1"/>
    <col min="7694" max="7694" width="7.25" style="8" customWidth="1"/>
    <col min="7695" max="7695" width="8" style="8" customWidth="1"/>
    <col min="7696" max="7697" width="6.625" style="8" customWidth="1"/>
    <col min="7698" max="7698" width="5" style="8" customWidth="1"/>
    <col min="7699" max="7936" width="9" style="8"/>
    <col min="7937" max="7937" width="4.625" style="8" customWidth="1"/>
    <col min="7938" max="7938" width="6.375" style="8" customWidth="1"/>
    <col min="7939" max="7949" width="8" style="8" customWidth="1"/>
    <col min="7950" max="7950" width="7.25" style="8" customWidth="1"/>
    <col min="7951" max="7951" width="8" style="8" customWidth="1"/>
    <col min="7952" max="7953" width="6.625" style="8" customWidth="1"/>
    <col min="7954" max="7954" width="5" style="8" customWidth="1"/>
    <col min="7955" max="8192" width="9" style="8"/>
    <col min="8193" max="8193" width="4.625" style="8" customWidth="1"/>
    <col min="8194" max="8194" width="6.375" style="8" customWidth="1"/>
    <col min="8195" max="8205" width="8" style="8" customWidth="1"/>
    <col min="8206" max="8206" width="7.25" style="8" customWidth="1"/>
    <col min="8207" max="8207" width="8" style="8" customWidth="1"/>
    <col min="8208" max="8209" width="6.625" style="8" customWidth="1"/>
    <col min="8210" max="8210" width="5" style="8" customWidth="1"/>
    <col min="8211" max="8448" width="9" style="8"/>
    <col min="8449" max="8449" width="4.625" style="8" customWidth="1"/>
    <col min="8450" max="8450" width="6.375" style="8" customWidth="1"/>
    <col min="8451" max="8461" width="8" style="8" customWidth="1"/>
    <col min="8462" max="8462" width="7.25" style="8" customWidth="1"/>
    <col min="8463" max="8463" width="8" style="8" customWidth="1"/>
    <col min="8464" max="8465" width="6.625" style="8" customWidth="1"/>
    <col min="8466" max="8466" width="5" style="8" customWidth="1"/>
    <col min="8467" max="8704" width="9" style="8"/>
    <col min="8705" max="8705" width="4.625" style="8" customWidth="1"/>
    <col min="8706" max="8706" width="6.375" style="8" customWidth="1"/>
    <col min="8707" max="8717" width="8" style="8" customWidth="1"/>
    <col min="8718" max="8718" width="7.25" style="8" customWidth="1"/>
    <col min="8719" max="8719" width="8" style="8" customWidth="1"/>
    <col min="8720" max="8721" width="6.625" style="8" customWidth="1"/>
    <col min="8722" max="8722" width="5" style="8" customWidth="1"/>
    <col min="8723" max="8960" width="9" style="8"/>
    <col min="8961" max="8961" width="4.625" style="8" customWidth="1"/>
    <col min="8962" max="8962" width="6.375" style="8" customWidth="1"/>
    <col min="8963" max="8973" width="8" style="8" customWidth="1"/>
    <col min="8974" max="8974" width="7.25" style="8" customWidth="1"/>
    <col min="8975" max="8975" width="8" style="8" customWidth="1"/>
    <col min="8976" max="8977" width="6.625" style="8" customWidth="1"/>
    <col min="8978" max="8978" width="5" style="8" customWidth="1"/>
    <col min="8979" max="9216" width="9" style="8"/>
    <col min="9217" max="9217" width="4.625" style="8" customWidth="1"/>
    <col min="9218" max="9218" width="6.375" style="8" customWidth="1"/>
    <col min="9219" max="9229" width="8" style="8" customWidth="1"/>
    <col min="9230" max="9230" width="7.25" style="8" customWidth="1"/>
    <col min="9231" max="9231" width="8" style="8" customWidth="1"/>
    <col min="9232" max="9233" width="6.625" style="8" customWidth="1"/>
    <col min="9234" max="9234" width="5" style="8" customWidth="1"/>
    <col min="9235" max="9472" width="9" style="8"/>
    <col min="9473" max="9473" width="4.625" style="8" customWidth="1"/>
    <col min="9474" max="9474" width="6.375" style="8" customWidth="1"/>
    <col min="9475" max="9485" width="8" style="8" customWidth="1"/>
    <col min="9486" max="9486" width="7.25" style="8" customWidth="1"/>
    <col min="9487" max="9487" width="8" style="8" customWidth="1"/>
    <col min="9488" max="9489" width="6.625" style="8" customWidth="1"/>
    <col min="9490" max="9490" width="5" style="8" customWidth="1"/>
    <col min="9491" max="9728" width="9" style="8"/>
    <col min="9729" max="9729" width="4.625" style="8" customWidth="1"/>
    <col min="9730" max="9730" width="6.375" style="8" customWidth="1"/>
    <col min="9731" max="9741" width="8" style="8" customWidth="1"/>
    <col min="9742" max="9742" width="7.25" style="8" customWidth="1"/>
    <col min="9743" max="9743" width="8" style="8" customWidth="1"/>
    <col min="9744" max="9745" width="6.625" style="8" customWidth="1"/>
    <col min="9746" max="9746" width="5" style="8" customWidth="1"/>
    <col min="9747" max="9984" width="9" style="8"/>
    <col min="9985" max="9985" width="4.625" style="8" customWidth="1"/>
    <col min="9986" max="9986" width="6.375" style="8" customWidth="1"/>
    <col min="9987" max="9997" width="8" style="8" customWidth="1"/>
    <col min="9998" max="9998" width="7.25" style="8" customWidth="1"/>
    <col min="9999" max="9999" width="8" style="8" customWidth="1"/>
    <col min="10000" max="10001" width="6.625" style="8" customWidth="1"/>
    <col min="10002" max="10002" width="5" style="8" customWidth="1"/>
    <col min="10003" max="10240" width="9" style="8"/>
    <col min="10241" max="10241" width="4.625" style="8" customWidth="1"/>
    <col min="10242" max="10242" width="6.375" style="8" customWidth="1"/>
    <col min="10243" max="10253" width="8" style="8" customWidth="1"/>
    <col min="10254" max="10254" width="7.25" style="8" customWidth="1"/>
    <col min="10255" max="10255" width="8" style="8" customWidth="1"/>
    <col min="10256" max="10257" width="6.625" style="8" customWidth="1"/>
    <col min="10258" max="10258" width="5" style="8" customWidth="1"/>
    <col min="10259" max="10496" width="9" style="8"/>
    <col min="10497" max="10497" width="4.625" style="8" customWidth="1"/>
    <col min="10498" max="10498" width="6.375" style="8" customWidth="1"/>
    <col min="10499" max="10509" width="8" style="8" customWidth="1"/>
    <col min="10510" max="10510" width="7.25" style="8" customWidth="1"/>
    <col min="10511" max="10511" width="8" style="8" customWidth="1"/>
    <col min="10512" max="10513" width="6.625" style="8" customWidth="1"/>
    <col min="10514" max="10514" width="5" style="8" customWidth="1"/>
    <col min="10515" max="10752" width="9" style="8"/>
    <col min="10753" max="10753" width="4.625" style="8" customWidth="1"/>
    <col min="10754" max="10754" width="6.375" style="8" customWidth="1"/>
    <col min="10755" max="10765" width="8" style="8" customWidth="1"/>
    <col min="10766" max="10766" width="7.25" style="8" customWidth="1"/>
    <col min="10767" max="10767" width="8" style="8" customWidth="1"/>
    <col min="10768" max="10769" width="6.625" style="8" customWidth="1"/>
    <col min="10770" max="10770" width="5" style="8" customWidth="1"/>
    <col min="10771" max="11008" width="9" style="8"/>
    <col min="11009" max="11009" width="4.625" style="8" customWidth="1"/>
    <col min="11010" max="11010" width="6.375" style="8" customWidth="1"/>
    <col min="11011" max="11021" width="8" style="8" customWidth="1"/>
    <col min="11022" max="11022" width="7.25" style="8" customWidth="1"/>
    <col min="11023" max="11023" width="8" style="8" customWidth="1"/>
    <col min="11024" max="11025" width="6.625" style="8" customWidth="1"/>
    <col min="11026" max="11026" width="5" style="8" customWidth="1"/>
    <col min="11027" max="11264" width="9" style="8"/>
    <col min="11265" max="11265" width="4.625" style="8" customWidth="1"/>
    <col min="11266" max="11266" width="6.375" style="8" customWidth="1"/>
    <col min="11267" max="11277" width="8" style="8" customWidth="1"/>
    <col min="11278" max="11278" width="7.25" style="8" customWidth="1"/>
    <col min="11279" max="11279" width="8" style="8" customWidth="1"/>
    <col min="11280" max="11281" width="6.625" style="8" customWidth="1"/>
    <col min="11282" max="11282" width="5" style="8" customWidth="1"/>
    <col min="11283" max="11520" width="9" style="8"/>
    <col min="11521" max="11521" width="4.625" style="8" customWidth="1"/>
    <col min="11522" max="11522" width="6.375" style="8" customWidth="1"/>
    <col min="11523" max="11533" width="8" style="8" customWidth="1"/>
    <col min="11534" max="11534" width="7.25" style="8" customWidth="1"/>
    <col min="11535" max="11535" width="8" style="8" customWidth="1"/>
    <col min="11536" max="11537" width="6.625" style="8" customWidth="1"/>
    <col min="11538" max="11538" width="5" style="8" customWidth="1"/>
    <col min="11539" max="11776" width="9" style="8"/>
    <col min="11777" max="11777" width="4.625" style="8" customWidth="1"/>
    <col min="11778" max="11778" width="6.375" style="8" customWidth="1"/>
    <col min="11779" max="11789" width="8" style="8" customWidth="1"/>
    <col min="11790" max="11790" width="7.25" style="8" customWidth="1"/>
    <col min="11791" max="11791" width="8" style="8" customWidth="1"/>
    <col min="11792" max="11793" width="6.625" style="8" customWidth="1"/>
    <col min="11794" max="11794" width="5" style="8" customWidth="1"/>
    <col min="11795" max="12032" width="9" style="8"/>
    <col min="12033" max="12033" width="4.625" style="8" customWidth="1"/>
    <col min="12034" max="12034" width="6.375" style="8" customWidth="1"/>
    <col min="12035" max="12045" width="8" style="8" customWidth="1"/>
    <col min="12046" max="12046" width="7.25" style="8" customWidth="1"/>
    <col min="12047" max="12047" width="8" style="8" customWidth="1"/>
    <col min="12048" max="12049" width="6.625" style="8" customWidth="1"/>
    <col min="12050" max="12050" width="5" style="8" customWidth="1"/>
    <col min="12051" max="12288" width="9" style="8"/>
    <col min="12289" max="12289" width="4.625" style="8" customWidth="1"/>
    <col min="12290" max="12290" width="6.375" style="8" customWidth="1"/>
    <col min="12291" max="12301" width="8" style="8" customWidth="1"/>
    <col min="12302" max="12302" width="7.25" style="8" customWidth="1"/>
    <col min="12303" max="12303" width="8" style="8" customWidth="1"/>
    <col min="12304" max="12305" width="6.625" style="8" customWidth="1"/>
    <col min="12306" max="12306" width="5" style="8" customWidth="1"/>
    <col min="12307" max="12544" width="9" style="8"/>
    <col min="12545" max="12545" width="4.625" style="8" customWidth="1"/>
    <col min="12546" max="12546" width="6.375" style="8" customWidth="1"/>
    <col min="12547" max="12557" width="8" style="8" customWidth="1"/>
    <col min="12558" max="12558" width="7.25" style="8" customWidth="1"/>
    <col min="12559" max="12559" width="8" style="8" customWidth="1"/>
    <col min="12560" max="12561" width="6.625" style="8" customWidth="1"/>
    <col min="12562" max="12562" width="5" style="8" customWidth="1"/>
    <col min="12563" max="12800" width="9" style="8"/>
    <col min="12801" max="12801" width="4.625" style="8" customWidth="1"/>
    <col min="12802" max="12802" width="6.375" style="8" customWidth="1"/>
    <col min="12803" max="12813" width="8" style="8" customWidth="1"/>
    <col min="12814" max="12814" width="7.25" style="8" customWidth="1"/>
    <col min="12815" max="12815" width="8" style="8" customWidth="1"/>
    <col min="12816" max="12817" width="6.625" style="8" customWidth="1"/>
    <col min="12818" max="12818" width="5" style="8" customWidth="1"/>
    <col min="12819" max="13056" width="9" style="8"/>
    <col min="13057" max="13057" width="4.625" style="8" customWidth="1"/>
    <col min="13058" max="13058" width="6.375" style="8" customWidth="1"/>
    <col min="13059" max="13069" width="8" style="8" customWidth="1"/>
    <col min="13070" max="13070" width="7.25" style="8" customWidth="1"/>
    <col min="13071" max="13071" width="8" style="8" customWidth="1"/>
    <col min="13072" max="13073" width="6.625" style="8" customWidth="1"/>
    <col min="13074" max="13074" width="5" style="8" customWidth="1"/>
    <col min="13075" max="13312" width="9" style="8"/>
    <col min="13313" max="13313" width="4.625" style="8" customWidth="1"/>
    <col min="13314" max="13314" width="6.375" style="8" customWidth="1"/>
    <col min="13315" max="13325" width="8" style="8" customWidth="1"/>
    <col min="13326" max="13326" width="7.25" style="8" customWidth="1"/>
    <col min="13327" max="13327" width="8" style="8" customWidth="1"/>
    <col min="13328" max="13329" width="6.625" style="8" customWidth="1"/>
    <col min="13330" max="13330" width="5" style="8" customWidth="1"/>
    <col min="13331" max="13568" width="9" style="8"/>
    <col min="13569" max="13569" width="4.625" style="8" customWidth="1"/>
    <col min="13570" max="13570" width="6.375" style="8" customWidth="1"/>
    <col min="13571" max="13581" width="8" style="8" customWidth="1"/>
    <col min="13582" max="13582" width="7.25" style="8" customWidth="1"/>
    <col min="13583" max="13583" width="8" style="8" customWidth="1"/>
    <col min="13584" max="13585" width="6.625" style="8" customWidth="1"/>
    <col min="13586" max="13586" width="5" style="8" customWidth="1"/>
    <col min="13587" max="13824" width="9" style="8"/>
    <col min="13825" max="13825" width="4.625" style="8" customWidth="1"/>
    <col min="13826" max="13826" width="6.375" style="8" customWidth="1"/>
    <col min="13827" max="13837" width="8" style="8" customWidth="1"/>
    <col min="13838" max="13838" width="7.25" style="8" customWidth="1"/>
    <col min="13839" max="13839" width="8" style="8" customWidth="1"/>
    <col min="13840" max="13841" width="6.625" style="8" customWidth="1"/>
    <col min="13842" max="13842" width="5" style="8" customWidth="1"/>
    <col min="13843" max="14080" width="9" style="8"/>
    <col min="14081" max="14081" width="4.625" style="8" customWidth="1"/>
    <col min="14082" max="14082" width="6.375" style="8" customWidth="1"/>
    <col min="14083" max="14093" width="8" style="8" customWidth="1"/>
    <col min="14094" max="14094" width="7.25" style="8" customWidth="1"/>
    <col min="14095" max="14095" width="8" style="8" customWidth="1"/>
    <col min="14096" max="14097" width="6.625" style="8" customWidth="1"/>
    <col min="14098" max="14098" width="5" style="8" customWidth="1"/>
    <col min="14099" max="14336" width="9" style="8"/>
    <col min="14337" max="14337" width="4.625" style="8" customWidth="1"/>
    <col min="14338" max="14338" width="6.375" style="8" customWidth="1"/>
    <col min="14339" max="14349" width="8" style="8" customWidth="1"/>
    <col min="14350" max="14350" width="7.25" style="8" customWidth="1"/>
    <col min="14351" max="14351" width="8" style="8" customWidth="1"/>
    <col min="14352" max="14353" width="6.625" style="8" customWidth="1"/>
    <col min="14354" max="14354" width="5" style="8" customWidth="1"/>
    <col min="14355" max="14592" width="9" style="8"/>
    <col min="14593" max="14593" width="4.625" style="8" customWidth="1"/>
    <col min="14594" max="14594" width="6.375" style="8" customWidth="1"/>
    <col min="14595" max="14605" width="8" style="8" customWidth="1"/>
    <col min="14606" max="14606" width="7.25" style="8" customWidth="1"/>
    <col min="14607" max="14607" width="8" style="8" customWidth="1"/>
    <col min="14608" max="14609" width="6.625" style="8" customWidth="1"/>
    <col min="14610" max="14610" width="5" style="8" customWidth="1"/>
    <col min="14611" max="14848" width="9" style="8"/>
    <col min="14849" max="14849" width="4.625" style="8" customWidth="1"/>
    <col min="14850" max="14850" width="6.375" style="8" customWidth="1"/>
    <col min="14851" max="14861" width="8" style="8" customWidth="1"/>
    <col min="14862" max="14862" width="7.25" style="8" customWidth="1"/>
    <col min="14863" max="14863" width="8" style="8" customWidth="1"/>
    <col min="14864" max="14865" width="6.625" style="8" customWidth="1"/>
    <col min="14866" max="14866" width="5" style="8" customWidth="1"/>
    <col min="14867" max="15104" width="9" style="8"/>
    <col min="15105" max="15105" width="4.625" style="8" customWidth="1"/>
    <col min="15106" max="15106" width="6.375" style="8" customWidth="1"/>
    <col min="15107" max="15117" width="8" style="8" customWidth="1"/>
    <col min="15118" max="15118" width="7.25" style="8" customWidth="1"/>
    <col min="15119" max="15119" width="8" style="8" customWidth="1"/>
    <col min="15120" max="15121" width="6.625" style="8" customWidth="1"/>
    <col min="15122" max="15122" width="5" style="8" customWidth="1"/>
    <col min="15123" max="15360" width="9" style="8"/>
    <col min="15361" max="15361" width="4.625" style="8" customWidth="1"/>
    <col min="15362" max="15362" width="6.375" style="8" customWidth="1"/>
    <col min="15363" max="15373" width="8" style="8" customWidth="1"/>
    <col min="15374" max="15374" width="7.25" style="8" customWidth="1"/>
    <col min="15375" max="15375" width="8" style="8" customWidth="1"/>
    <col min="15376" max="15377" width="6.625" style="8" customWidth="1"/>
    <col min="15378" max="15378" width="5" style="8" customWidth="1"/>
    <col min="15379" max="15616" width="9" style="8"/>
    <col min="15617" max="15617" width="4.625" style="8" customWidth="1"/>
    <col min="15618" max="15618" width="6.375" style="8" customWidth="1"/>
    <col min="15619" max="15629" width="8" style="8" customWidth="1"/>
    <col min="15630" max="15630" width="7.25" style="8" customWidth="1"/>
    <col min="15631" max="15631" width="8" style="8" customWidth="1"/>
    <col min="15632" max="15633" width="6.625" style="8" customWidth="1"/>
    <col min="15634" max="15634" width="5" style="8" customWidth="1"/>
    <col min="15635" max="15872" width="9" style="8"/>
    <col min="15873" max="15873" width="4.625" style="8" customWidth="1"/>
    <col min="15874" max="15874" width="6.375" style="8" customWidth="1"/>
    <col min="15875" max="15885" width="8" style="8" customWidth="1"/>
    <col min="15886" max="15886" width="7.25" style="8" customWidth="1"/>
    <col min="15887" max="15887" width="8" style="8" customWidth="1"/>
    <col min="15888" max="15889" width="6.625" style="8" customWidth="1"/>
    <col min="15890" max="15890" width="5" style="8" customWidth="1"/>
    <col min="15891" max="16128" width="9" style="8"/>
    <col min="16129" max="16129" width="4.625" style="8" customWidth="1"/>
    <col min="16130" max="16130" width="6.375" style="8" customWidth="1"/>
    <col min="16131" max="16141" width="8" style="8" customWidth="1"/>
    <col min="16142" max="16142" width="7.25" style="8" customWidth="1"/>
    <col min="16143" max="16143" width="8" style="8" customWidth="1"/>
    <col min="16144" max="16145" width="6.625" style="8" customWidth="1"/>
    <col min="16146" max="16146" width="5" style="8" customWidth="1"/>
    <col min="16147" max="16384" width="9" style="8"/>
  </cols>
  <sheetData>
    <row r="1" spans="1:16" ht="14.25">
      <c r="A1" s="1194" t="s">
        <v>630</v>
      </c>
    </row>
    <row r="2" spans="1:16">
      <c r="A2" s="8" t="s">
        <v>631</v>
      </c>
    </row>
    <row r="3" spans="1:16">
      <c r="P3" s="76" t="s">
        <v>162</v>
      </c>
    </row>
    <row r="4" spans="1:16">
      <c r="A4" s="988"/>
      <c r="B4" s="990" t="s">
        <v>163</v>
      </c>
      <c r="C4" s="79">
        <v>2009</v>
      </c>
      <c r="D4" s="79">
        <v>2010</v>
      </c>
      <c r="E4" s="79">
        <v>2011</v>
      </c>
      <c r="F4" s="79">
        <v>2012</v>
      </c>
      <c r="G4" s="79">
        <v>2013</v>
      </c>
      <c r="H4" s="79">
        <v>2014</v>
      </c>
      <c r="I4" s="79">
        <v>2015</v>
      </c>
      <c r="J4" s="79">
        <v>2016</v>
      </c>
      <c r="K4" s="79">
        <v>2017</v>
      </c>
      <c r="L4" s="79">
        <v>2018</v>
      </c>
      <c r="M4" s="17">
        <v>2019</v>
      </c>
      <c r="N4" s="216"/>
      <c r="O4" s="216"/>
      <c r="P4" s="268"/>
    </row>
    <row r="5" spans="1:16" ht="16.5" customHeight="1">
      <c r="A5" s="615"/>
      <c r="B5" s="1265"/>
      <c r="C5" s="82"/>
      <c r="D5" s="82"/>
      <c r="E5" s="82"/>
      <c r="F5" s="82"/>
      <c r="G5" s="82"/>
      <c r="H5" s="82"/>
      <c r="I5" s="82"/>
      <c r="J5" s="82"/>
      <c r="K5" s="82"/>
      <c r="L5" s="82"/>
      <c r="M5" s="24"/>
      <c r="N5" s="221" t="s">
        <v>146</v>
      </c>
      <c r="O5" s="222"/>
      <c r="P5" s="487" t="s">
        <v>179</v>
      </c>
    </row>
    <row r="6" spans="1:16" ht="27" customHeight="1">
      <c r="A6" s="1267"/>
      <c r="B6" s="991"/>
      <c r="C6" s="85"/>
      <c r="D6" s="85"/>
      <c r="E6" s="85"/>
      <c r="F6" s="85"/>
      <c r="G6" s="85"/>
      <c r="H6" s="85"/>
      <c r="I6" s="85"/>
      <c r="J6" s="85"/>
      <c r="K6" s="85"/>
      <c r="L6" s="85"/>
      <c r="M6" s="85"/>
      <c r="N6" s="227" t="s">
        <v>147</v>
      </c>
      <c r="O6" s="228" t="s">
        <v>148</v>
      </c>
      <c r="P6" s="489"/>
    </row>
    <row r="7" spans="1:16" ht="21.75" customHeight="1">
      <c r="A7" s="917" t="s">
        <v>153</v>
      </c>
      <c r="B7" s="1004"/>
      <c r="C7" s="950">
        <v>179</v>
      </c>
      <c r="D7" s="950">
        <v>191</v>
      </c>
      <c r="E7" s="950">
        <v>217</v>
      </c>
      <c r="F7" s="950">
        <v>225</v>
      </c>
      <c r="G7" s="950">
        <v>227</v>
      </c>
      <c r="H7" s="950">
        <v>204</v>
      </c>
      <c r="I7" s="950">
        <v>215</v>
      </c>
      <c r="J7" s="950">
        <v>196</v>
      </c>
      <c r="K7" s="950">
        <v>169</v>
      </c>
      <c r="L7" s="950">
        <v>173</v>
      </c>
      <c r="M7" s="950">
        <v>163</v>
      </c>
      <c r="N7" s="1274">
        <v>-10</v>
      </c>
      <c r="O7" s="1275">
        <v>-5.7803468208092488</v>
      </c>
      <c r="P7" s="1276">
        <v>91.061452513966472</v>
      </c>
    </row>
    <row r="8" spans="1:16" ht="21.75" customHeight="1">
      <c r="A8" s="923" t="s">
        <v>625</v>
      </c>
      <c r="B8" s="193"/>
      <c r="C8" s="954">
        <v>893</v>
      </c>
      <c r="D8" s="954">
        <v>913</v>
      </c>
      <c r="E8" s="954">
        <v>971</v>
      </c>
      <c r="F8" s="954">
        <v>921</v>
      </c>
      <c r="G8" s="954">
        <v>994</v>
      </c>
      <c r="H8" s="954">
        <v>787</v>
      </c>
      <c r="I8" s="954">
        <v>738</v>
      </c>
      <c r="J8" s="954">
        <v>705</v>
      </c>
      <c r="K8" s="954">
        <v>694</v>
      </c>
      <c r="L8" s="954">
        <v>648</v>
      </c>
      <c r="M8" s="954">
        <v>527</v>
      </c>
      <c r="N8" s="1277">
        <v>-121</v>
      </c>
      <c r="O8" s="1278">
        <v>-18.672839506172838</v>
      </c>
      <c r="P8" s="1279">
        <v>59.014557670772675</v>
      </c>
    </row>
    <row r="9" spans="1:16" ht="21.75" customHeight="1">
      <c r="A9" s="920" t="s">
        <v>626</v>
      </c>
      <c r="B9" s="202"/>
      <c r="C9" s="958">
        <v>18379</v>
      </c>
      <c r="D9" s="958">
        <v>19816</v>
      </c>
      <c r="E9" s="958">
        <v>19025</v>
      </c>
      <c r="F9" s="958">
        <v>18815</v>
      </c>
      <c r="G9" s="958">
        <v>18926</v>
      </c>
      <c r="H9" s="958">
        <v>17275</v>
      </c>
      <c r="I9" s="958">
        <v>16391</v>
      </c>
      <c r="J9" s="958">
        <v>15387</v>
      </c>
      <c r="K9" s="958">
        <v>14715</v>
      </c>
      <c r="L9" s="958">
        <v>13025</v>
      </c>
      <c r="M9" s="958">
        <v>11702</v>
      </c>
      <c r="N9" s="1280">
        <v>-1323</v>
      </c>
      <c r="O9" s="1281">
        <v>-10.157389635316699</v>
      </c>
      <c r="P9" s="1282">
        <v>63.670493498014039</v>
      </c>
    </row>
    <row r="10" spans="1:16">
      <c r="A10" s="926"/>
      <c r="B10" s="926"/>
      <c r="C10" s="1055"/>
      <c r="D10" s="1055"/>
      <c r="E10" s="1055"/>
      <c r="F10" s="1055"/>
      <c r="G10" s="1055"/>
      <c r="H10" s="1055"/>
      <c r="I10" s="1055"/>
      <c r="J10" s="1055"/>
      <c r="K10" s="1055"/>
      <c r="L10" s="1055"/>
      <c r="M10" s="1055"/>
      <c r="N10" s="1271"/>
    </row>
    <row r="11" spans="1:16">
      <c r="A11" s="267" t="s">
        <v>216</v>
      </c>
      <c r="B11" s="574"/>
      <c r="C11" s="1272"/>
      <c r="D11" s="1272"/>
      <c r="E11" s="1272"/>
      <c r="F11" s="1272"/>
      <c r="G11" s="1272"/>
      <c r="H11" s="1272"/>
      <c r="I11" s="1272"/>
      <c r="J11" s="1272"/>
      <c r="K11" s="1272"/>
      <c r="L11" s="1272"/>
      <c r="M11" s="1272"/>
      <c r="N11" s="1273"/>
      <c r="O11" s="1035"/>
    </row>
    <row r="12" spans="1:16">
      <c r="A12" s="874"/>
      <c r="B12" s="574"/>
      <c r="C12" s="574"/>
      <c r="D12" s="1035"/>
      <c r="E12" s="1035"/>
      <c r="F12" s="1035"/>
      <c r="G12" s="1035"/>
      <c r="H12" s="1035"/>
      <c r="I12" s="1035"/>
      <c r="J12" s="1035"/>
      <c r="K12" s="1035"/>
      <c r="L12" s="1035"/>
      <c r="M12" s="1035"/>
      <c r="N12" s="1035"/>
      <c r="O12" s="1035"/>
    </row>
    <row r="13" spans="1:16">
      <c r="A13" s="574"/>
      <c r="B13" s="574"/>
      <c r="C13" s="574"/>
      <c r="D13" s="1035"/>
      <c r="E13" s="1035"/>
      <c r="F13" s="1035"/>
      <c r="G13" s="1035"/>
      <c r="H13" s="1035"/>
      <c r="I13" s="1035"/>
      <c r="J13" s="1035"/>
      <c r="K13" s="1035"/>
      <c r="L13" s="1035"/>
      <c r="M13" s="1035"/>
      <c r="N13" s="1035"/>
      <c r="O13" s="1035"/>
    </row>
  </sheetData>
  <mergeCells count="13">
    <mergeCell ref="P5:P6"/>
    <mergeCell ref="I4:I6"/>
    <mergeCell ref="J4:J6"/>
    <mergeCell ref="K4:K6"/>
    <mergeCell ref="L4:L6"/>
    <mergeCell ref="M4:M6"/>
    <mergeCell ref="N5:O5"/>
    <mergeCell ref="C4:C6"/>
    <mergeCell ref="D4:D6"/>
    <mergeCell ref="E4:E6"/>
    <mergeCell ref="F4:F6"/>
    <mergeCell ref="G4:G6"/>
    <mergeCell ref="H4:H6"/>
  </mergeCells>
  <phoneticPr fontId="3"/>
  <pageMargins left="0.78740157480314965" right="0.78740157480314965" top="0.98425196850393704" bottom="0.98425196850393704" header="0.51181102362204722" footer="0.51181102362204722"/>
  <pageSetup paperSize="9" scale="66"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4">
    <pageSetUpPr fitToPage="1"/>
  </sheetPr>
  <dimension ref="A1:O26"/>
  <sheetViews>
    <sheetView showGridLines="0" zoomScaleNormal="100" workbookViewId="0"/>
  </sheetViews>
  <sheetFormatPr defaultRowHeight="13.5"/>
  <cols>
    <col min="1" max="1" width="7.5" customWidth="1"/>
    <col min="2" max="2" width="13.875" customWidth="1"/>
    <col min="3" max="3" width="23.25" customWidth="1"/>
    <col min="4" max="14" width="7.625" customWidth="1"/>
    <col min="15" max="15" width="5.625" customWidth="1"/>
  </cols>
  <sheetData>
    <row r="1" spans="1:15" ht="21.95" customHeight="1">
      <c r="A1" s="15" t="s">
        <v>637</v>
      </c>
    </row>
    <row r="2" spans="1:15">
      <c r="A2" t="s">
        <v>638</v>
      </c>
    </row>
    <row r="3" spans="1:15">
      <c r="B3" s="703"/>
      <c r="D3" s="8"/>
      <c r="E3" s="8"/>
      <c r="F3" s="8"/>
      <c r="G3" s="8"/>
      <c r="H3" s="8"/>
      <c r="I3" s="8"/>
      <c r="J3" s="8"/>
      <c r="K3" s="8"/>
      <c r="L3" s="8"/>
      <c r="M3" s="8"/>
      <c r="N3" s="8"/>
      <c r="O3" s="76" t="s">
        <v>162</v>
      </c>
    </row>
    <row r="4" spans="1:15" ht="19.5" customHeight="1">
      <c r="A4" s="404"/>
      <c r="C4" s="405" t="s">
        <v>163</v>
      </c>
      <c r="D4" s="79">
        <v>2009</v>
      </c>
      <c r="E4" s="79">
        <v>2010</v>
      </c>
      <c r="F4" s="79">
        <v>2011</v>
      </c>
      <c r="G4" s="79">
        <v>2012</v>
      </c>
      <c r="H4" s="79">
        <v>2013</v>
      </c>
      <c r="I4" s="79">
        <v>2014</v>
      </c>
      <c r="J4" s="79">
        <v>2015</v>
      </c>
      <c r="K4" s="79">
        <v>2016</v>
      </c>
      <c r="L4" s="79">
        <v>2017</v>
      </c>
      <c r="M4" s="79">
        <v>2018</v>
      </c>
      <c r="N4" s="17">
        <v>2019</v>
      </c>
      <c r="O4" s="20"/>
    </row>
    <row r="5" spans="1:15">
      <c r="A5" s="406"/>
      <c r="B5" s="407"/>
      <c r="C5" s="407"/>
      <c r="D5" s="82"/>
      <c r="E5" s="82"/>
      <c r="F5" s="82"/>
      <c r="G5" s="82"/>
      <c r="H5" s="82"/>
      <c r="I5" s="82"/>
      <c r="J5" s="82"/>
      <c r="K5" s="82"/>
      <c r="L5" s="82"/>
      <c r="M5" s="82"/>
      <c r="N5" s="24"/>
      <c r="O5" s="625"/>
    </row>
    <row r="6" spans="1:15" ht="28.5" customHeight="1">
      <c r="A6" s="794" t="s">
        <v>639</v>
      </c>
      <c r="B6" s="411"/>
      <c r="C6" s="411"/>
      <c r="D6" s="85"/>
      <c r="E6" s="85"/>
      <c r="F6" s="85"/>
      <c r="G6" s="85"/>
      <c r="H6" s="85"/>
      <c r="I6" s="85"/>
      <c r="J6" s="85"/>
      <c r="K6" s="85"/>
      <c r="L6" s="85"/>
      <c r="M6" s="85"/>
      <c r="N6" s="21"/>
      <c r="O6" s="1283" t="s">
        <v>179</v>
      </c>
    </row>
    <row r="7" spans="1:15" ht="19.5" customHeight="1">
      <c r="A7" s="832" t="s">
        <v>422</v>
      </c>
      <c r="B7" s="1284"/>
      <c r="C7" s="1284"/>
      <c r="D7" s="1285">
        <v>3.3235407578859908</v>
      </c>
      <c r="E7" s="1285">
        <v>3.0695406374153689</v>
      </c>
      <c r="F7" s="1285">
        <v>2.911884662809447</v>
      </c>
      <c r="G7" s="1285">
        <v>2.8794085137607861</v>
      </c>
      <c r="H7" s="1285">
        <v>2.3692445239159587</v>
      </c>
      <c r="I7" s="1285">
        <v>1.8756161180853013</v>
      </c>
      <c r="J7" s="1285">
        <v>1.2135818612243503</v>
      </c>
      <c r="K7" s="1285">
        <v>1.3990413669213637</v>
      </c>
      <c r="L7" s="1285">
        <v>0.58174309897006893</v>
      </c>
      <c r="M7" s="1285">
        <v>0.6083017176519554</v>
      </c>
      <c r="N7" s="1285">
        <v>0.44260027662517287</v>
      </c>
      <c r="O7" s="1286">
        <v>13.317131001778304</v>
      </c>
    </row>
    <row r="8" spans="1:15" ht="19.5" customHeight="1">
      <c r="A8" s="406" t="s">
        <v>432</v>
      </c>
      <c r="B8" s="915"/>
      <c r="C8" s="915"/>
      <c r="D8" s="1287">
        <v>3.9565961403404647E-2</v>
      </c>
      <c r="E8" s="1287">
        <v>1.9427472388704868E-2</v>
      </c>
      <c r="F8" s="1287">
        <v>9.4849663283695339E-3</v>
      </c>
      <c r="G8" s="1287">
        <v>9.2884145605186645E-3</v>
      </c>
      <c r="H8" s="1287">
        <v>3.5762181493071074E-2</v>
      </c>
      <c r="I8" s="1287">
        <v>2.6171387694213507E-2</v>
      </c>
      <c r="J8" s="1287">
        <v>8.5463511353827491E-3</v>
      </c>
      <c r="K8" s="1287">
        <v>2.4835053850675096E-2</v>
      </c>
      <c r="L8" s="1287">
        <v>8.1935647742263223E-3</v>
      </c>
      <c r="M8" s="1287">
        <v>0</v>
      </c>
      <c r="N8" s="1287">
        <v>0</v>
      </c>
      <c r="O8" s="1288">
        <v>0</v>
      </c>
    </row>
    <row r="9" spans="1:15" ht="19.5" customHeight="1">
      <c r="A9" s="406" t="s">
        <v>632</v>
      </c>
      <c r="B9" s="915"/>
      <c r="C9" s="915"/>
      <c r="D9" s="1287">
        <v>2.7300513368349208</v>
      </c>
      <c r="E9" s="1287">
        <v>3.1861054717475983</v>
      </c>
      <c r="F9" s="1287">
        <v>3.1490088210186853</v>
      </c>
      <c r="G9" s="1287">
        <v>2.2570847382060353</v>
      </c>
      <c r="H9" s="1287">
        <v>2.3334823424228879</v>
      </c>
      <c r="I9" s="1287">
        <v>1.7796543632065187</v>
      </c>
      <c r="J9" s="1287">
        <v>0.78626430445521289</v>
      </c>
      <c r="K9" s="1287">
        <v>0.62087634626687749</v>
      </c>
      <c r="L9" s="1287">
        <v>1.0979376797463272</v>
      </c>
      <c r="M9" s="1287">
        <v>0.7603771470649443</v>
      </c>
      <c r="N9" s="1287">
        <v>0.94052558782849238</v>
      </c>
      <c r="O9" s="1288">
        <v>34.450838895904745</v>
      </c>
    </row>
    <row r="10" spans="1:15" ht="19.5" customHeight="1">
      <c r="A10" s="406" t="s">
        <v>633</v>
      </c>
      <c r="B10" s="915"/>
      <c r="C10" s="915"/>
      <c r="D10" s="1287">
        <v>1.0089320157868187</v>
      </c>
      <c r="E10" s="1287">
        <v>1.2724994414601687</v>
      </c>
      <c r="F10" s="1287">
        <v>1.1287109930759744</v>
      </c>
      <c r="G10" s="1287">
        <v>1.0124371870965345</v>
      </c>
      <c r="H10" s="1287">
        <v>1.0013410818059902</v>
      </c>
      <c r="I10" s="1287">
        <v>1.0991982831569673</v>
      </c>
      <c r="J10" s="1287">
        <v>1.11957199873514</v>
      </c>
      <c r="K10" s="1287">
        <v>0.82783512835583661</v>
      </c>
      <c r="L10" s="1287">
        <v>1.0323891615525165</v>
      </c>
      <c r="M10" s="1287">
        <v>1.0325121260145032</v>
      </c>
      <c r="N10" s="1287">
        <v>0.94842916419679901</v>
      </c>
      <c r="O10" s="1288">
        <v>94.003277659611555</v>
      </c>
    </row>
    <row r="11" spans="1:15" ht="19.5" customHeight="1">
      <c r="A11" s="410" t="s">
        <v>433</v>
      </c>
      <c r="B11" s="915"/>
      <c r="C11" s="915"/>
      <c r="D11" s="1287">
        <v>0.17804682631532093</v>
      </c>
      <c r="E11" s="1287">
        <v>0.10685109813787677</v>
      </c>
      <c r="F11" s="1287">
        <v>0.17072939391065162</v>
      </c>
      <c r="G11" s="1287">
        <v>0.24149877857348531</v>
      </c>
      <c r="H11" s="1287">
        <v>0.13410818059901655</v>
      </c>
      <c r="I11" s="1287">
        <v>9.5961754878782862E-2</v>
      </c>
      <c r="J11" s="1287">
        <v>0.21365877838456873</v>
      </c>
      <c r="K11" s="1287">
        <v>0.19040207952184243</v>
      </c>
      <c r="L11" s="1287">
        <v>0.11470990683916851</v>
      </c>
      <c r="M11" s="1287">
        <v>0.15207542941298885</v>
      </c>
      <c r="N11" s="1287">
        <v>0.11065006915629322</v>
      </c>
      <c r="O11" s="1288">
        <v>62.146611341632088</v>
      </c>
    </row>
    <row r="12" spans="1:15" ht="19.5" customHeight="1">
      <c r="A12" s="1289" t="s">
        <v>434</v>
      </c>
      <c r="B12" s="1290" t="s">
        <v>435</v>
      </c>
      <c r="C12" s="1291" t="s">
        <v>316</v>
      </c>
      <c r="D12" s="1292">
        <v>7.7351454543656093</v>
      </c>
      <c r="E12" s="1292">
        <v>8.1012559860899298</v>
      </c>
      <c r="F12" s="1292">
        <v>6.9999051503367156</v>
      </c>
      <c r="G12" s="1292">
        <v>6.1024883662607632</v>
      </c>
      <c r="H12" s="1292">
        <v>5.3464461332141262</v>
      </c>
      <c r="I12" s="1292">
        <v>4.675954601366147</v>
      </c>
      <c r="J12" s="1292">
        <v>4.1535266517960157</v>
      </c>
      <c r="K12" s="1292">
        <v>3.6673096186163558</v>
      </c>
      <c r="L12" s="1292">
        <v>2.9824575778183813</v>
      </c>
      <c r="M12" s="1292">
        <v>2.5852823000208103</v>
      </c>
      <c r="N12" s="1292">
        <v>2.0470262793914245</v>
      </c>
      <c r="O12" s="1293">
        <v>26.463966210694995</v>
      </c>
    </row>
    <row r="13" spans="1:15" ht="19.5" customHeight="1">
      <c r="A13" s="1294"/>
      <c r="B13" s="1295"/>
      <c r="C13" s="1296" t="s">
        <v>634</v>
      </c>
      <c r="D13" s="1297">
        <v>6.2613133920887858</v>
      </c>
      <c r="E13" s="1297">
        <v>6.7704741274636469</v>
      </c>
      <c r="F13" s="1297">
        <v>6.3549274400075877</v>
      </c>
      <c r="G13" s="1297">
        <v>5.5730487363111987</v>
      </c>
      <c r="H13" s="1297">
        <v>5.793473401877514</v>
      </c>
      <c r="I13" s="1297">
        <v>4.6846783972642179</v>
      </c>
      <c r="J13" s="1297">
        <v>4.0937021938483369</v>
      </c>
      <c r="K13" s="1297">
        <v>3.6755879698999148</v>
      </c>
      <c r="L13" s="1297">
        <v>3.703491277950298</v>
      </c>
      <c r="M13" s="1297">
        <v>3.2175959275800796</v>
      </c>
      <c r="N13" s="1297">
        <v>2.734637423434104</v>
      </c>
      <c r="O13" s="1298">
        <v>43.675140536637855</v>
      </c>
    </row>
    <row r="14" spans="1:15" ht="19.5" customHeight="1">
      <c r="A14" s="1294"/>
      <c r="B14" s="1299" t="s">
        <v>635</v>
      </c>
      <c r="C14" s="915"/>
      <c r="D14" s="1287">
        <v>47.439587722682177</v>
      </c>
      <c r="E14" s="1287">
        <v>50.142306235247261</v>
      </c>
      <c r="F14" s="1287">
        <v>46.628094470264628</v>
      </c>
      <c r="G14" s="1287">
        <v>46.024094147369979</v>
      </c>
      <c r="H14" s="1287">
        <v>45.1050514081359</v>
      </c>
      <c r="I14" s="1287">
        <v>39.806680682898744</v>
      </c>
      <c r="J14" s="1287">
        <v>37.330461759351849</v>
      </c>
      <c r="K14" s="1287">
        <v>33.055456675248557</v>
      </c>
      <c r="L14" s="1287">
        <v>32.446516505936238</v>
      </c>
      <c r="M14" s="1287">
        <v>29.838800044822232</v>
      </c>
      <c r="N14" s="1287">
        <v>26.113416320885204</v>
      </c>
      <c r="O14" s="1288">
        <v>55.045622389335513</v>
      </c>
    </row>
    <row r="15" spans="1:15" ht="19.5" customHeight="1">
      <c r="A15" s="1294"/>
      <c r="B15" s="1299" t="s">
        <v>636</v>
      </c>
      <c r="C15" s="915"/>
      <c r="D15" s="1287">
        <v>23.660444919235978</v>
      </c>
      <c r="E15" s="1287">
        <v>26.732202006857896</v>
      </c>
      <c r="F15" s="1287">
        <v>26.007777672389267</v>
      </c>
      <c r="G15" s="1287">
        <v>22.988826037283694</v>
      </c>
      <c r="H15" s="1287">
        <v>24.345105051408137</v>
      </c>
      <c r="I15" s="1287">
        <v>20.474748972773032</v>
      </c>
      <c r="J15" s="1287">
        <v>20.759086907844697</v>
      </c>
      <c r="K15" s="1287">
        <v>18.990537844482891</v>
      </c>
      <c r="L15" s="1287">
        <v>17.534228616844331</v>
      </c>
      <c r="M15" s="1287">
        <v>15.071475451824107</v>
      </c>
      <c r="N15" s="1287">
        <v>13.112033195020748</v>
      </c>
      <c r="O15" s="1288">
        <v>55.417525916263074</v>
      </c>
    </row>
    <row r="16" spans="1:15" ht="19.5" customHeight="1">
      <c r="A16" s="1294"/>
      <c r="B16" s="1299" t="s">
        <v>320</v>
      </c>
      <c r="C16" s="915"/>
      <c r="D16" s="1287">
        <v>12.028052266635013</v>
      </c>
      <c r="E16" s="1287">
        <v>13.05526144520967</v>
      </c>
      <c r="F16" s="1287">
        <v>12.235606563596699</v>
      </c>
      <c r="G16" s="1287">
        <v>11.554787713285219</v>
      </c>
      <c r="H16" s="1287">
        <v>11.050514081358962</v>
      </c>
      <c r="I16" s="1287">
        <v>9.9800225073934179</v>
      </c>
      <c r="J16" s="1287">
        <v>10.07614798861626</v>
      </c>
      <c r="K16" s="1287">
        <v>9.5532173812263554</v>
      </c>
      <c r="L16" s="1287">
        <v>8.7589207436479377</v>
      </c>
      <c r="M16" s="1287">
        <v>7.6277833805567559</v>
      </c>
      <c r="N16" s="1287">
        <v>6.8128828294803396</v>
      </c>
      <c r="O16" s="1288">
        <v>56.641613109537325</v>
      </c>
    </row>
    <row r="17" spans="1:15" ht="19.5" customHeight="1">
      <c r="A17" s="1294"/>
      <c r="B17" s="406" t="s">
        <v>321</v>
      </c>
      <c r="C17" s="1226"/>
      <c r="D17" s="1287">
        <v>2.0673214833278926</v>
      </c>
      <c r="E17" s="1287">
        <v>2.2924417418671741</v>
      </c>
      <c r="F17" s="1287">
        <v>1.9254481646590154</v>
      </c>
      <c r="G17" s="1287">
        <v>2.0620280324351437</v>
      </c>
      <c r="H17" s="1287">
        <v>1.9848010728654448</v>
      </c>
      <c r="I17" s="1287">
        <v>1.2475028134241772</v>
      </c>
      <c r="J17" s="1287">
        <v>1.1537574032766711</v>
      </c>
      <c r="K17" s="1287">
        <v>0.93545369504209541</v>
      </c>
      <c r="L17" s="1287">
        <v>0.78658221832572683</v>
      </c>
      <c r="M17" s="1287">
        <v>0.63231362755926945</v>
      </c>
      <c r="N17" s="1287">
        <v>0.46631100573009288</v>
      </c>
      <c r="O17" s="1288">
        <v>22.556288873825459</v>
      </c>
    </row>
    <row r="18" spans="1:15" ht="19.5" customHeight="1">
      <c r="A18" s="1294"/>
      <c r="B18" s="410" t="s">
        <v>338</v>
      </c>
      <c r="C18" s="1227"/>
      <c r="D18" s="1300">
        <v>0.93969158333086034</v>
      </c>
      <c r="E18" s="1300">
        <v>1.146220870933587</v>
      </c>
      <c r="F18" s="1300">
        <v>1.1951057573745614</v>
      </c>
      <c r="G18" s="1300">
        <v>1.6719146208933597</v>
      </c>
      <c r="H18" s="1300">
        <v>1.16227089852481</v>
      </c>
      <c r="I18" s="1300">
        <v>1.0643030995646827</v>
      </c>
      <c r="J18" s="1300">
        <v>1.1110256475997573</v>
      </c>
      <c r="K18" s="1300">
        <v>0.90234028990786186</v>
      </c>
      <c r="L18" s="1300">
        <v>0.77019508877727427</v>
      </c>
      <c r="M18" s="1300">
        <v>0.58428980774464134</v>
      </c>
      <c r="N18" s="1300">
        <v>0.94842916419679901</v>
      </c>
      <c r="O18" s="1301">
        <v>100.92983496084611</v>
      </c>
    </row>
    <row r="19" spans="1:15" ht="19.5" customHeight="1">
      <c r="A19" s="1302"/>
      <c r="B19" s="1056" t="s">
        <v>208</v>
      </c>
      <c r="C19" s="1206"/>
      <c r="D19" s="1300">
        <v>100.13155682166632</v>
      </c>
      <c r="E19" s="1300">
        <v>108.24016241366917</v>
      </c>
      <c r="F19" s="1300">
        <v>101.34686521862848</v>
      </c>
      <c r="G19" s="1300">
        <v>95.977187653839351</v>
      </c>
      <c r="H19" s="1300">
        <v>94.787662047384885</v>
      </c>
      <c r="I19" s="1300">
        <v>81.933891074684411</v>
      </c>
      <c r="J19" s="1300">
        <v>78.677708552333584</v>
      </c>
      <c r="K19" s="1300">
        <v>70.779903474424032</v>
      </c>
      <c r="L19" s="1300">
        <v>66.982392029300186</v>
      </c>
      <c r="M19" s="1300">
        <v>59.557540540107901</v>
      </c>
      <c r="N19" s="1300">
        <v>52.234736218138714</v>
      </c>
      <c r="O19" s="1301">
        <v>52.166108144277089</v>
      </c>
    </row>
    <row r="20" spans="1:15" ht="19.5" customHeight="1">
      <c r="A20" s="1303" t="s">
        <v>226</v>
      </c>
      <c r="B20" s="1304"/>
      <c r="C20" s="1304"/>
      <c r="D20" s="1297">
        <v>2.5223300394670463</v>
      </c>
      <c r="E20" s="1297">
        <v>2.6518499810582146</v>
      </c>
      <c r="F20" s="1297">
        <v>2.3617566157640142</v>
      </c>
      <c r="G20" s="1297">
        <v>2.5728908332636702</v>
      </c>
      <c r="H20" s="1297">
        <v>2.3334823424228879</v>
      </c>
      <c r="I20" s="1297">
        <v>2.1896727704158634</v>
      </c>
      <c r="J20" s="1297">
        <v>2.0938560281687733</v>
      </c>
      <c r="K20" s="1297">
        <v>2.3013816568292258</v>
      </c>
      <c r="L20" s="1297">
        <v>1.9418748514916384</v>
      </c>
      <c r="M20" s="1297">
        <v>1.3926907746242136</v>
      </c>
      <c r="N20" s="1297">
        <v>1.3910294408219719</v>
      </c>
      <c r="O20" s="1298">
        <v>55.148589560305453</v>
      </c>
    </row>
    <row r="21" spans="1:15" ht="19.5" customHeight="1">
      <c r="A21" s="834" t="s">
        <v>208</v>
      </c>
      <c r="B21" s="835"/>
      <c r="C21" s="835"/>
      <c r="D21" s="1305">
        <v>109.93402375935982</v>
      </c>
      <c r="E21" s="1305">
        <v>118.54643651587709</v>
      </c>
      <c r="F21" s="1305">
        <v>111.0784406715356</v>
      </c>
      <c r="G21" s="1305">
        <v>104.9497961193004</v>
      </c>
      <c r="H21" s="1305">
        <v>102.99508270004469</v>
      </c>
      <c r="I21" s="1305">
        <v>89.000165752122058</v>
      </c>
      <c r="J21" s="1305">
        <v>84.113187874437017</v>
      </c>
      <c r="K21" s="1305">
        <v>76.144275106169843</v>
      </c>
      <c r="L21" s="1305">
        <v>71.759240292674136</v>
      </c>
      <c r="M21" s="1305">
        <v>63.503497734876504</v>
      </c>
      <c r="N21" s="1306">
        <v>56.067970756767437</v>
      </c>
      <c r="O21" s="1307">
        <v>51.001472373555131</v>
      </c>
    </row>
    <row r="22" spans="1:15">
      <c r="A22" s="841"/>
      <c r="B22" s="841"/>
      <c r="C22" s="841"/>
      <c r="D22" s="842"/>
      <c r="E22" s="842"/>
      <c r="F22" s="842"/>
      <c r="G22" s="842"/>
      <c r="H22" s="842"/>
      <c r="I22" s="842"/>
      <c r="J22" s="842"/>
      <c r="K22" s="842"/>
      <c r="L22" s="842"/>
      <c r="M22" s="842"/>
      <c r="N22" s="842"/>
      <c r="O22" s="846"/>
    </row>
    <row r="23" spans="1:15">
      <c r="A23" s="267" t="s">
        <v>212</v>
      </c>
      <c r="B23" s="402"/>
      <c r="C23" s="402"/>
      <c r="D23" s="402"/>
      <c r="E23" s="402"/>
      <c r="F23" s="402"/>
      <c r="G23" s="402"/>
      <c r="H23" s="402"/>
      <c r="I23" s="402"/>
      <c r="J23" s="402"/>
      <c r="K23" s="402"/>
      <c r="L23" s="402"/>
      <c r="M23" s="402"/>
      <c r="N23" s="402"/>
      <c r="O23" s="402"/>
    </row>
    <row r="24" spans="1:15">
      <c r="A24" s="267" t="s">
        <v>629</v>
      </c>
      <c r="B24" s="402"/>
      <c r="C24" s="402"/>
      <c r="D24" s="402"/>
      <c r="E24" s="402"/>
      <c r="F24" s="402"/>
      <c r="G24" s="402"/>
      <c r="H24" s="402"/>
      <c r="I24" s="402"/>
      <c r="J24" s="402"/>
      <c r="K24" s="402"/>
      <c r="L24" s="402"/>
      <c r="M24" s="402"/>
      <c r="N24" s="402"/>
      <c r="O24" s="402"/>
    </row>
    <row r="25" spans="1:15">
      <c r="A25" s="267" t="s">
        <v>418</v>
      </c>
      <c r="B25" s="402"/>
      <c r="C25" s="402"/>
      <c r="D25" s="402"/>
      <c r="E25" s="402"/>
      <c r="F25" s="402"/>
      <c r="G25" s="402"/>
      <c r="H25" s="402"/>
      <c r="I25" s="402"/>
      <c r="J25" s="402"/>
      <c r="K25" s="402"/>
      <c r="L25" s="402"/>
      <c r="M25" s="402"/>
      <c r="N25" s="402"/>
      <c r="O25" s="402"/>
    </row>
    <row r="26" spans="1:15">
      <c r="A26" s="1193"/>
      <c r="B26" s="402"/>
      <c r="C26" s="402"/>
      <c r="D26" s="402"/>
      <c r="E26" s="402"/>
      <c r="F26" s="402"/>
      <c r="G26" s="402"/>
      <c r="H26" s="402"/>
      <c r="I26" s="402"/>
      <c r="J26" s="402"/>
      <c r="K26" s="402"/>
      <c r="L26" s="402"/>
      <c r="M26" s="402"/>
      <c r="N26" s="402"/>
      <c r="O26" s="402"/>
    </row>
  </sheetData>
  <mergeCells count="14">
    <mergeCell ref="A12:A18"/>
    <mergeCell ref="B12:B13"/>
    <mergeCell ref="J4:J6"/>
    <mergeCell ref="K4:K6"/>
    <mergeCell ref="L4:L6"/>
    <mergeCell ref="M4:M6"/>
    <mergeCell ref="N4:N6"/>
    <mergeCell ref="O4:O5"/>
    <mergeCell ref="D4:D6"/>
    <mergeCell ref="E4:E6"/>
    <mergeCell ref="F4:F6"/>
    <mergeCell ref="G4:G6"/>
    <mergeCell ref="H4:H6"/>
    <mergeCell ref="I4:I6"/>
  </mergeCells>
  <phoneticPr fontId="3"/>
  <pageMargins left="0.7" right="0.7" top="0.75" bottom="0.75" header="0.3" footer="0.3"/>
  <pageSetup paperSize="9" scale="58"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5">
    <pageSetUpPr fitToPage="1"/>
  </sheetPr>
  <dimension ref="A1:R26"/>
  <sheetViews>
    <sheetView showGridLines="0" zoomScaleNormal="100" workbookViewId="0"/>
  </sheetViews>
  <sheetFormatPr defaultRowHeight="13.5"/>
  <cols>
    <col min="1" max="1" width="5.5" customWidth="1"/>
    <col min="2" max="2" width="13.5" customWidth="1"/>
    <col min="3" max="3" width="22.5" customWidth="1"/>
    <col min="4" max="14" width="7.625" customWidth="1"/>
    <col min="15" max="15" width="6.875" customWidth="1"/>
    <col min="16" max="16" width="10.875" customWidth="1"/>
    <col min="17" max="17" width="9.25" customWidth="1"/>
    <col min="18" max="18" width="5.625" customWidth="1"/>
  </cols>
  <sheetData>
    <row r="1" spans="1:18" ht="21.95" customHeight="1">
      <c r="A1" s="15" t="s">
        <v>640</v>
      </c>
    </row>
    <row r="2" spans="1:18">
      <c r="A2" t="s">
        <v>641</v>
      </c>
    </row>
    <row r="3" spans="1:18">
      <c r="B3" s="703"/>
      <c r="D3" s="8"/>
      <c r="E3" s="8"/>
      <c r="F3" s="8"/>
      <c r="G3" s="8"/>
      <c r="H3" s="8"/>
      <c r="I3" s="8"/>
      <c r="J3" s="8"/>
      <c r="K3" s="8"/>
      <c r="L3" s="8"/>
      <c r="M3" s="8"/>
      <c r="N3" s="8"/>
      <c r="O3" s="8"/>
      <c r="P3" s="8"/>
      <c r="Q3" s="8"/>
      <c r="R3" s="76" t="s">
        <v>162</v>
      </c>
    </row>
    <row r="4" spans="1:18" ht="15" customHeight="1">
      <c r="A4" s="404"/>
      <c r="C4" s="405" t="s">
        <v>163</v>
      </c>
      <c r="D4" s="79">
        <v>2009</v>
      </c>
      <c r="E4" s="79">
        <v>2010</v>
      </c>
      <c r="F4" s="79">
        <v>2011</v>
      </c>
      <c r="G4" s="79">
        <v>2012</v>
      </c>
      <c r="H4" s="79">
        <v>2013</v>
      </c>
      <c r="I4" s="79">
        <v>2014</v>
      </c>
      <c r="J4" s="79">
        <v>2015</v>
      </c>
      <c r="K4" s="79">
        <v>2016</v>
      </c>
      <c r="L4" s="79">
        <v>2017</v>
      </c>
      <c r="M4" s="79">
        <v>2018</v>
      </c>
      <c r="N4" s="17">
        <v>2019</v>
      </c>
      <c r="O4" s="245"/>
      <c r="P4" s="245"/>
      <c r="Q4" s="245"/>
      <c r="R4" s="268"/>
    </row>
    <row r="5" spans="1:18" ht="18" customHeight="1">
      <c r="A5" s="406"/>
      <c r="B5" s="407"/>
      <c r="C5" s="407"/>
      <c r="D5" s="82"/>
      <c r="E5" s="82"/>
      <c r="F5" s="82"/>
      <c r="G5" s="82"/>
      <c r="H5" s="82"/>
      <c r="I5" s="82"/>
      <c r="J5" s="82"/>
      <c r="K5" s="82"/>
      <c r="L5" s="82"/>
      <c r="M5" s="82"/>
      <c r="N5" s="24"/>
      <c r="O5" s="269" t="s">
        <v>146</v>
      </c>
      <c r="P5" s="270"/>
      <c r="Q5" s="271"/>
      <c r="R5" s="272" t="s">
        <v>179</v>
      </c>
    </row>
    <row r="6" spans="1:18" ht="26.25" customHeight="1">
      <c r="A6" s="794" t="s">
        <v>639</v>
      </c>
      <c r="B6" s="411"/>
      <c r="C6" s="411"/>
      <c r="D6" s="85"/>
      <c r="E6" s="85"/>
      <c r="F6" s="85"/>
      <c r="G6" s="85"/>
      <c r="H6" s="85"/>
      <c r="I6" s="85"/>
      <c r="J6" s="85"/>
      <c r="K6" s="85"/>
      <c r="L6" s="85"/>
      <c r="M6" s="85"/>
      <c r="N6" s="85"/>
      <c r="O6" s="298" t="s">
        <v>147</v>
      </c>
      <c r="P6" s="274" t="s">
        <v>148</v>
      </c>
      <c r="Q6" s="275" t="s">
        <v>185</v>
      </c>
      <c r="R6" s="276"/>
    </row>
    <row r="7" spans="1:18" ht="19.5" customHeight="1">
      <c r="A7" s="832" t="s">
        <v>422</v>
      </c>
      <c r="B7" s="1284"/>
      <c r="C7" s="1284"/>
      <c r="D7" s="826">
        <v>336</v>
      </c>
      <c r="E7" s="826">
        <v>316</v>
      </c>
      <c r="F7" s="826">
        <v>307</v>
      </c>
      <c r="G7" s="826">
        <v>310</v>
      </c>
      <c r="H7" s="826">
        <v>265</v>
      </c>
      <c r="I7" s="826">
        <v>215</v>
      </c>
      <c r="J7" s="826">
        <v>142</v>
      </c>
      <c r="K7" s="826">
        <v>169</v>
      </c>
      <c r="L7" s="826">
        <v>71</v>
      </c>
      <c r="M7" s="826">
        <v>76</v>
      </c>
      <c r="N7" s="826">
        <v>56</v>
      </c>
      <c r="O7" s="827">
        <v>-20</v>
      </c>
      <c r="P7" s="828">
        <v>-26.315789473684209</v>
      </c>
      <c r="Q7" s="829">
        <v>0.78939949252889774</v>
      </c>
      <c r="R7" s="830">
        <v>16.666666666666664</v>
      </c>
    </row>
    <row r="8" spans="1:18" ht="19.5" customHeight="1">
      <c r="A8" s="406" t="s">
        <v>432</v>
      </c>
      <c r="B8" s="915"/>
      <c r="C8" s="915"/>
      <c r="D8" s="816">
        <v>4</v>
      </c>
      <c r="E8" s="816">
        <v>2</v>
      </c>
      <c r="F8" s="816">
        <v>1</v>
      </c>
      <c r="G8" s="816">
        <v>1</v>
      </c>
      <c r="H8" s="816">
        <v>4</v>
      </c>
      <c r="I8" s="816">
        <v>3</v>
      </c>
      <c r="J8" s="816">
        <v>1</v>
      </c>
      <c r="K8" s="816">
        <v>3</v>
      </c>
      <c r="L8" s="816">
        <v>1</v>
      </c>
      <c r="M8" s="816">
        <v>0</v>
      </c>
      <c r="N8" s="816">
        <v>0</v>
      </c>
      <c r="O8" s="817">
        <v>0</v>
      </c>
      <c r="P8" s="818" t="s">
        <v>228</v>
      </c>
      <c r="Q8" s="819">
        <v>0</v>
      </c>
      <c r="R8" s="820">
        <v>0</v>
      </c>
    </row>
    <row r="9" spans="1:18" ht="19.5" customHeight="1">
      <c r="A9" s="406" t="s">
        <v>632</v>
      </c>
      <c r="B9" s="915"/>
      <c r="C9" s="915"/>
      <c r="D9" s="816">
        <v>276</v>
      </c>
      <c r="E9" s="816">
        <v>328</v>
      </c>
      <c r="F9" s="816">
        <v>332</v>
      </c>
      <c r="G9" s="816">
        <v>243</v>
      </c>
      <c r="H9" s="816">
        <v>261</v>
      </c>
      <c r="I9" s="816">
        <v>204</v>
      </c>
      <c r="J9" s="816">
        <v>92</v>
      </c>
      <c r="K9" s="816">
        <v>75</v>
      </c>
      <c r="L9" s="816">
        <v>134</v>
      </c>
      <c r="M9" s="816">
        <v>95</v>
      </c>
      <c r="N9" s="816">
        <v>119</v>
      </c>
      <c r="O9" s="817">
        <v>24</v>
      </c>
      <c r="P9" s="818">
        <v>25.263157894736842</v>
      </c>
      <c r="Q9" s="819">
        <v>1.6774739216239076</v>
      </c>
      <c r="R9" s="820">
        <v>43.115942028985508</v>
      </c>
    </row>
    <row r="10" spans="1:18" ht="19.5" customHeight="1">
      <c r="A10" s="406" t="s">
        <v>633</v>
      </c>
      <c r="B10" s="915"/>
      <c r="C10" s="915"/>
      <c r="D10" s="816">
        <v>102</v>
      </c>
      <c r="E10" s="816">
        <v>131</v>
      </c>
      <c r="F10" s="816">
        <v>119</v>
      </c>
      <c r="G10" s="816">
        <v>109</v>
      </c>
      <c r="H10" s="816">
        <v>112</v>
      </c>
      <c r="I10" s="816">
        <v>126</v>
      </c>
      <c r="J10" s="816">
        <v>131</v>
      </c>
      <c r="K10" s="816">
        <v>100</v>
      </c>
      <c r="L10" s="816">
        <v>126</v>
      </c>
      <c r="M10" s="816">
        <v>129</v>
      </c>
      <c r="N10" s="816">
        <v>120</v>
      </c>
      <c r="O10" s="817">
        <v>-9</v>
      </c>
      <c r="P10" s="818">
        <v>-6.9767441860465116</v>
      </c>
      <c r="Q10" s="819">
        <v>1.691570341133352</v>
      </c>
      <c r="R10" s="820">
        <v>117.64705882352942</v>
      </c>
    </row>
    <row r="11" spans="1:18" ht="19.5" customHeight="1">
      <c r="A11" s="410" t="s">
        <v>433</v>
      </c>
      <c r="B11" s="915"/>
      <c r="C11" s="915"/>
      <c r="D11" s="816">
        <v>18</v>
      </c>
      <c r="E11" s="816">
        <v>11</v>
      </c>
      <c r="F11" s="816">
        <v>18</v>
      </c>
      <c r="G11" s="816">
        <v>26</v>
      </c>
      <c r="H11" s="816">
        <v>15</v>
      </c>
      <c r="I11" s="816">
        <v>11</v>
      </c>
      <c r="J11" s="816">
        <v>25</v>
      </c>
      <c r="K11" s="816">
        <v>23</v>
      </c>
      <c r="L11" s="816">
        <v>14</v>
      </c>
      <c r="M11" s="816">
        <v>19</v>
      </c>
      <c r="N11" s="816">
        <v>14</v>
      </c>
      <c r="O11" s="817">
        <v>-5</v>
      </c>
      <c r="P11" s="818">
        <v>-26.315789473684209</v>
      </c>
      <c r="Q11" s="819">
        <v>0.19734987313222443</v>
      </c>
      <c r="R11" s="820">
        <v>77.777777777777786</v>
      </c>
    </row>
    <row r="12" spans="1:18" ht="19.5" customHeight="1">
      <c r="A12" s="1289" t="s">
        <v>434</v>
      </c>
      <c r="B12" s="1290" t="s">
        <v>435</v>
      </c>
      <c r="C12" s="1291" t="s">
        <v>316</v>
      </c>
      <c r="D12" s="1177">
        <v>782</v>
      </c>
      <c r="E12" s="1177">
        <v>834</v>
      </c>
      <c r="F12" s="1177">
        <v>738</v>
      </c>
      <c r="G12" s="1177">
        <v>657</v>
      </c>
      <c r="H12" s="1177">
        <v>598</v>
      </c>
      <c r="I12" s="1177">
        <v>536</v>
      </c>
      <c r="J12" s="1177">
        <v>486</v>
      </c>
      <c r="K12" s="1177">
        <v>443</v>
      </c>
      <c r="L12" s="1177">
        <v>364</v>
      </c>
      <c r="M12" s="1177">
        <v>323</v>
      </c>
      <c r="N12" s="1177">
        <v>259</v>
      </c>
      <c r="O12" s="1188">
        <v>-64</v>
      </c>
      <c r="P12" s="1189">
        <v>-19.814241486068113</v>
      </c>
      <c r="Q12" s="1190">
        <v>3.6509726529461517</v>
      </c>
      <c r="R12" s="1191">
        <v>33.120204603580561</v>
      </c>
    </row>
    <row r="13" spans="1:18" ht="19.5" customHeight="1">
      <c r="A13" s="1294"/>
      <c r="B13" s="1295"/>
      <c r="C13" s="1296" t="s">
        <v>634</v>
      </c>
      <c r="D13" s="1308">
        <v>633</v>
      </c>
      <c r="E13" s="1308">
        <v>697</v>
      </c>
      <c r="F13" s="1308">
        <v>670</v>
      </c>
      <c r="G13" s="1308">
        <v>600</v>
      </c>
      <c r="H13" s="1308">
        <v>648</v>
      </c>
      <c r="I13" s="1308">
        <v>537</v>
      </c>
      <c r="J13" s="1308">
        <v>479</v>
      </c>
      <c r="K13" s="1308">
        <v>444</v>
      </c>
      <c r="L13" s="1308">
        <v>452</v>
      </c>
      <c r="M13" s="1308">
        <v>402</v>
      </c>
      <c r="N13" s="1308">
        <v>346</v>
      </c>
      <c r="O13" s="1309">
        <v>-56</v>
      </c>
      <c r="P13" s="1310">
        <v>-13.930348258706468</v>
      </c>
      <c r="Q13" s="1311">
        <v>4.8773611502678316</v>
      </c>
      <c r="R13" s="1312">
        <v>54.660347551342817</v>
      </c>
    </row>
    <row r="14" spans="1:18" ht="19.5" customHeight="1">
      <c r="A14" s="1294"/>
      <c r="B14" s="1299" t="s">
        <v>635</v>
      </c>
      <c r="C14" s="915"/>
      <c r="D14" s="816">
        <v>4796</v>
      </c>
      <c r="E14" s="816">
        <v>5162</v>
      </c>
      <c r="F14" s="816">
        <v>4916</v>
      </c>
      <c r="G14" s="816">
        <v>4955</v>
      </c>
      <c r="H14" s="816">
        <v>5045</v>
      </c>
      <c r="I14" s="816">
        <v>4563</v>
      </c>
      <c r="J14" s="816">
        <v>4368</v>
      </c>
      <c r="K14" s="816">
        <v>3993</v>
      </c>
      <c r="L14" s="816">
        <v>3960</v>
      </c>
      <c r="M14" s="816">
        <v>3728</v>
      </c>
      <c r="N14" s="816">
        <v>3304</v>
      </c>
      <c r="O14" s="817">
        <v>-424</v>
      </c>
      <c r="P14" s="818">
        <v>-11.373390557939913</v>
      </c>
      <c r="Q14" s="819">
        <v>46.574570059204959</v>
      </c>
      <c r="R14" s="820">
        <v>68.890742285237692</v>
      </c>
    </row>
    <row r="15" spans="1:18" ht="19.5" customHeight="1">
      <c r="A15" s="1294"/>
      <c r="B15" s="1299" t="s">
        <v>636</v>
      </c>
      <c r="C15" s="915"/>
      <c r="D15" s="816">
        <v>2392</v>
      </c>
      <c r="E15" s="816">
        <v>2752</v>
      </c>
      <c r="F15" s="816">
        <v>2742</v>
      </c>
      <c r="G15" s="816">
        <v>2475</v>
      </c>
      <c r="H15" s="816">
        <v>2723</v>
      </c>
      <c r="I15" s="816">
        <v>2347</v>
      </c>
      <c r="J15" s="816">
        <v>2429</v>
      </c>
      <c r="K15" s="816">
        <v>2294</v>
      </c>
      <c r="L15" s="816">
        <v>2140</v>
      </c>
      <c r="M15" s="816">
        <v>1883</v>
      </c>
      <c r="N15" s="816">
        <v>1659</v>
      </c>
      <c r="O15" s="817">
        <v>-224</v>
      </c>
      <c r="P15" s="818">
        <v>-11.895910780669144</v>
      </c>
      <c r="Q15" s="819">
        <v>23.385959966168592</v>
      </c>
      <c r="R15" s="820">
        <v>69.356187290969899</v>
      </c>
    </row>
    <row r="16" spans="1:18" ht="19.5" customHeight="1">
      <c r="A16" s="1294"/>
      <c r="B16" s="1299" t="s">
        <v>320</v>
      </c>
      <c r="C16" s="915"/>
      <c r="D16" s="816">
        <v>1216</v>
      </c>
      <c r="E16" s="816">
        <v>1344</v>
      </c>
      <c r="F16" s="816">
        <v>1290</v>
      </c>
      <c r="G16" s="816">
        <v>1244</v>
      </c>
      <c r="H16" s="816">
        <v>1236</v>
      </c>
      <c r="I16" s="816">
        <v>1144</v>
      </c>
      <c r="J16" s="816">
        <v>1179</v>
      </c>
      <c r="K16" s="816">
        <v>1154</v>
      </c>
      <c r="L16" s="816">
        <v>1069</v>
      </c>
      <c r="M16" s="816">
        <v>953</v>
      </c>
      <c r="N16" s="816">
        <v>862</v>
      </c>
      <c r="O16" s="817">
        <v>-91</v>
      </c>
      <c r="P16" s="818">
        <v>-9.5487932843651624</v>
      </c>
      <c r="Q16" s="819">
        <v>12.151113617141245</v>
      </c>
      <c r="R16" s="820">
        <v>70.88815789473685</v>
      </c>
    </row>
    <row r="17" spans="1:18" ht="19.5" customHeight="1">
      <c r="A17" s="1294"/>
      <c r="B17" s="406" t="s">
        <v>321</v>
      </c>
      <c r="C17" s="1226"/>
      <c r="D17" s="816">
        <v>209</v>
      </c>
      <c r="E17" s="816">
        <v>236</v>
      </c>
      <c r="F17" s="816">
        <v>203</v>
      </c>
      <c r="G17" s="816">
        <v>222</v>
      </c>
      <c r="H17" s="816">
        <v>222</v>
      </c>
      <c r="I17" s="816">
        <v>143</v>
      </c>
      <c r="J17" s="816">
        <v>135</v>
      </c>
      <c r="K17" s="816">
        <v>113</v>
      </c>
      <c r="L17" s="816">
        <v>96</v>
      </c>
      <c r="M17" s="816">
        <v>79</v>
      </c>
      <c r="N17" s="816">
        <v>59</v>
      </c>
      <c r="O17" s="817">
        <v>-20</v>
      </c>
      <c r="P17" s="818">
        <v>-25.316455696202532</v>
      </c>
      <c r="Q17" s="819">
        <v>0.83168875105723139</v>
      </c>
      <c r="R17" s="820">
        <v>28.229665071770331</v>
      </c>
    </row>
    <row r="18" spans="1:18" ht="19.5" customHeight="1">
      <c r="A18" s="1294"/>
      <c r="B18" s="410" t="s">
        <v>338</v>
      </c>
      <c r="C18" s="1227"/>
      <c r="D18" s="1182">
        <v>95</v>
      </c>
      <c r="E18" s="1182">
        <v>118</v>
      </c>
      <c r="F18" s="1182">
        <v>126</v>
      </c>
      <c r="G18" s="1182">
        <v>180</v>
      </c>
      <c r="H18" s="1182">
        <v>130</v>
      </c>
      <c r="I18" s="1182">
        <v>122</v>
      </c>
      <c r="J18" s="1182">
        <v>130</v>
      </c>
      <c r="K18" s="1182">
        <v>109</v>
      </c>
      <c r="L18" s="1182">
        <v>94</v>
      </c>
      <c r="M18" s="1182">
        <v>73</v>
      </c>
      <c r="N18" s="1182">
        <v>120</v>
      </c>
      <c r="O18" s="1183">
        <v>47</v>
      </c>
      <c r="P18" s="1184">
        <v>64.38356164383562</v>
      </c>
      <c r="Q18" s="1185">
        <v>1.691570341133352</v>
      </c>
      <c r="R18" s="1186">
        <v>126.31578947368421</v>
      </c>
    </row>
    <row r="19" spans="1:18" ht="19.5" customHeight="1">
      <c r="A19" s="1302"/>
      <c r="B19" s="1056" t="s">
        <v>208</v>
      </c>
      <c r="C19" s="1206"/>
      <c r="D19" s="1182">
        <v>10123</v>
      </c>
      <c r="E19" s="1182">
        <v>11143</v>
      </c>
      <c r="F19" s="1182">
        <v>10685</v>
      </c>
      <c r="G19" s="1182">
        <v>10333</v>
      </c>
      <c r="H19" s="1182">
        <v>10602</v>
      </c>
      <c r="I19" s="1182">
        <v>9392</v>
      </c>
      <c r="J19" s="1182">
        <v>9206</v>
      </c>
      <c r="K19" s="1182">
        <v>8550</v>
      </c>
      <c r="L19" s="1182">
        <v>8175</v>
      </c>
      <c r="M19" s="1182">
        <v>7441</v>
      </c>
      <c r="N19" s="1182">
        <v>6609</v>
      </c>
      <c r="O19" s="1183">
        <v>-832</v>
      </c>
      <c r="P19" s="1184">
        <v>-11.181292836984277</v>
      </c>
      <c r="Q19" s="1185">
        <v>93.163236537919374</v>
      </c>
      <c r="R19" s="1186">
        <v>65.286970265731497</v>
      </c>
    </row>
    <row r="20" spans="1:18" ht="19.5" customHeight="1">
      <c r="A20" s="1303" t="s">
        <v>226</v>
      </c>
      <c r="B20" s="1304"/>
      <c r="C20" s="1304"/>
      <c r="D20" s="1308">
        <v>255</v>
      </c>
      <c r="E20" s="1308">
        <v>273</v>
      </c>
      <c r="F20" s="1308">
        <v>249</v>
      </c>
      <c r="G20" s="1308">
        <v>277</v>
      </c>
      <c r="H20" s="1308">
        <v>261</v>
      </c>
      <c r="I20" s="1308">
        <v>251</v>
      </c>
      <c r="J20" s="1308">
        <v>245</v>
      </c>
      <c r="K20" s="1308">
        <v>278</v>
      </c>
      <c r="L20" s="1308">
        <v>237</v>
      </c>
      <c r="M20" s="1308">
        <v>174</v>
      </c>
      <c r="N20" s="1308">
        <v>176</v>
      </c>
      <c r="O20" s="1309">
        <v>2</v>
      </c>
      <c r="P20" s="1310">
        <v>1.1494252873563218</v>
      </c>
      <c r="Q20" s="1311">
        <v>2.4809698336622499</v>
      </c>
      <c r="R20" s="1312">
        <v>69.019607843137251</v>
      </c>
    </row>
    <row r="21" spans="1:18" ht="19.5" customHeight="1">
      <c r="A21" s="834" t="s">
        <v>208</v>
      </c>
      <c r="B21" s="835"/>
      <c r="C21" s="835"/>
      <c r="D21" s="836">
        <v>11114</v>
      </c>
      <c r="E21" s="836">
        <v>12204</v>
      </c>
      <c r="F21" s="836">
        <v>11711</v>
      </c>
      <c r="G21" s="836">
        <v>11299</v>
      </c>
      <c r="H21" s="836">
        <v>11520</v>
      </c>
      <c r="I21" s="836">
        <v>10202</v>
      </c>
      <c r="J21" s="836">
        <v>9842</v>
      </c>
      <c r="K21" s="836">
        <v>9198</v>
      </c>
      <c r="L21" s="836">
        <v>8758</v>
      </c>
      <c r="M21" s="836">
        <v>7934</v>
      </c>
      <c r="N21" s="836">
        <v>7094</v>
      </c>
      <c r="O21" s="837">
        <v>-840</v>
      </c>
      <c r="P21" s="838">
        <v>-10.587345601209982</v>
      </c>
      <c r="Q21" s="839">
        <v>100</v>
      </c>
      <c r="R21" s="840">
        <v>63.829404354867734</v>
      </c>
    </row>
    <row r="22" spans="1:18">
      <c r="A22" s="841"/>
      <c r="B22" s="841"/>
      <c r="C22" s="841"/>
      <c r="D22" s="842"/>
      <c r="E22" s="842"/>
      <c r="F22" s="842"/>
      <c r="G22" s="842"/>
      <c r="H22" s="842"/>
      <c r="I22" s="842"/>
      <c r="J22" s="842"/>
      <c r="K22" s="842"/>
      <c r="L22" s="842"/>
      <c r="M22" s="842"/>
      <c r="N22" s="842"/>
      <c r="O22" s="843"/>
      <c r="P22" s="844"/>
      <c r="Q22" s="845"/>
      <c r="R22" s="846"/>
    </row>
    <row r="23" spans="1:18">
      <c r="A23" s="267" t="s">
        <v>212</v>
      </c>
      <c r="B23" s="402"/>
      <c r="C23" s="402"/>
      <c r="D23" s="402"/>
      <c r="E23" s="402"/>
      <c r="F23" s="402"/>
      <c r="G23" s="402"/>
      <c r="H23" s="402"/>
      <c r="I23" s="402"/>
      <c r="J23" s="402"/>
      <c r="K23" s="402"/>
      <c r="L23" s="402"/>
      <c r="M23" s="402"/>
      <c r="N23" s="402"/>
      <c r="O23" s="402"/>
      <c r="P23" s="402"/>
      <c r="Q23" s="402"/>
      <c r="R23" s="402"/>
    </row>
    <row r="24" spans="1:18">
      <c r="A24" s="267" t="s">
        <v>421</v>
      </c>
      <c r="B24" s="402"/>
      <c r="C24" s="402"/>
      <c r="D24" s="402"/>
      <c r="E24" s="402"/>
      <c r="F24" s="402"/>
      <c r="G24" s="402"/>
      <c r="H24" s="402"/>
      <c r="I24" s="402"/>
      <c r="J24" s="402"/>
      <c r="K24" s="402"/>
      <c r="L24" s="402"/>
      <c r="M24" s="402"/>
      <c r="N24" s="402"/>
      <c r="O24" s="402"/>
      <c r="P24" s="402"/>
      <c r="Q24" s="402"/>
      <c r="R24" s="402"/>
    </row>
    <row r="25" spans="1:18">
      <c r="B25" s="402"/>
      <c r="C25" s="402"/>
      <c r="D25" s="402"/>
      <c r="E25" s="402"/>
      <c r="F25" s="402"/>
      <c r="G25" s="402"/>
      <c r="H25" s="402"/>
      <c r="I25" s="402"/>
      <c r="J25" s="402"/>
      <c r="K25" s="402"/>
      <c r="L25" s="402"/>
      <c r="M25" s="402"/>
      <c r="N25" s="402"/>
      <c r="O25" s="402"/>
      <c r="P25" s="402"/>
      <c r="Q25" s="402"/>
      <c r="R25" s="402"/>
    </row>
    <row r="26" spans="1:18">
      <c r="A26" s="1193"/>
      <c r="B26" s="402"/>
      <c r="C26" s="402"/>
      <c r="D26" s="402"/>
      <c r="E26" s="402"/>
      <c r="F26" s="402"/>
      <c r="G26" s="402"/>
      <c r="H26" s="402"/>
      <c r="I26" s="402"/>
      <c r="J26" s="402"/>
      <c r="K26" s="402"/>
      <c r="L26" s="402"/>
      <c r="M26" s="402"/>
      <c r="N26" s="402"/>
      <c r="O26" s="402"/>
      <c r="P26" s="402"/>
      <c r="Q26" s="402"/>
      <c r="R26" s="402"/>
    </row>
  </sheetData>
  <mergeCells count="15">
    <mergeCell ref="R5:R6"/>
    <mergeCell ref="A12:A18"/>
    <mergeCell ref="B12:B13"/>
    <mergeCell ref="J4:J6"/>
    <mergeCell ref="K4:K6"/>
    <mergeCell ref="L4:L6"/>
    <mergeCell ref="M4:M6"/>
    <mergeCell ref="N4:N6"/>
    <mergeCell ref="O5:Q5"/>
    <mergeCell ref="D4:D6"/>
    <mergeCell ref="E4:E6"/>
    <mergeCell ref="F4:F6"/>
    <mergeCell ref="G4:G6"/>
    <mergeCell ref="H4:H6"/>
    <mergeCell ref="I4:I6"/>
  </mergeCells>
  <phoneticPr fontId="3"/>
  <pageMargins left="0.7" right="0.7" top="0.75" bottom="0.75" header="0.3" footer="0.3"/>
  <pageSetup paperSize="9" scale="56"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pageSetUpPr fitToPage="1"/>
  </sheetPr>
  <dimension ref="A1:O37"/>
  <sheetViews>
    <sheetView showGridLines="0" zoomScaleNormal="100" zoomScaleSheetLayoutView="75" workbookViewId="0"/>
  </sheetViews>
  <sheetFormatPr defaultRowHeight="13.5"/>
  <cols>
    <col min="1" max="1" width="7.25" style="8" customWidth="1"/>
    <col min="2" max="2" width="5.75" style="8" customWidth="1"/>
    <col min="3" max="3" width="31.75" style="8" customWidth="1"/>
    <col min="4" max="15" width="7" style="8" customWidth="1"/>
    <col min="16" max="16" width="10.25" style="8" customWidth="1"/>
    <col min="17" max="21" width="7.5" style="8" bestFit="1" customWidth="1"/>
    <col min="22" max="22" width="9" style="8"/>
    <col min="23" max="23" width="13.875" style="8" bestFit="1" customWidth="1"/>
    <col min="24" max="256" width="9" style="8"/>
    <col min="257" max="257" width="4" style="8" customWidth="1"/>
    <col min="258" max="258" width="3.625" style="8" customWidth="1"/>
    <col min="259" max="259" width="12.75" style="8" customWidth="1"/>
    <col min="260" max="271" width="7" style="8" customWidth="1"/>
    <col min="272" max="272" width="10.25" style="8" customWidth="1"/>
    <col min="273" max="277" width="7.5" style="8" bestFit="1" customWidth="1"/>
    <col min="278" max="278" width="9" style="8"/>
    <col min="279" max="279" width="13.875" style="8" bestFit="1" customWidth="1"/>
    <col min="280" max="512" width="9" style="8"/>
    <col min="513" max="513" width="4" style="8" customWidth="1"/>
    <col min="514" max="514" width="3.625" style="8" customWidth="1"/>
    <col min="515" max="515" width="12.75" style="8" customWidth="1"/>
    <col min="516" max="527" width="7" style="8" customWidth="1"/>
    <col min="528" max="528" width="10.25" style="8" customWidth="1"/>
    <col min="529" max="533" width="7.5" style="8" bestFit="1" customWidth="1"/>
    <col min="534" max="534" width="9" style="8"/>
    <col min="535" max="535" width="13.875" style="8" bestFit="1" customWidth="1"/>
    <col min="536" max="768" width="9" style="8"/>
    <col min="769" max="769" width="4" style="8" customWidth="1"/>
    <col min="770" max="770" width="3.625" style="8" customWidth="1"/>
    <col min="771" max="771" width="12.75" style="8" customWidth="1"/>
    <col min="772" max="783" width="7" style="8" customWidth="1"/>
    <col min="784" max="784" width="10.25" style="8" customWidth="1"/>
    <col min="785" max="789" width="7.5" style="8" bestFit="1" customWidth="1"/>
    <col min="790" max="790" width="9" style="8"/>
    <col min="791" max="791" width="13.875" style="8" bestFit="1" customWidth="1"/>
    <col min="792" max="1024" width="9" style="8"/>
    <col min="1025" max="1025" width="4" style="8" customWidth="1"/>
    <col min="1026" max="1026" width="3.625" style="8" customWidth="1"/>
    <col min="1027" max="1027" width="12.75" style="8" customWidth="1"/>
    <col min="1028" max="1039" width="7" style="8" customWidth="1"/>
    <col min="1040" max="1040" width="10.25" style="8" customWidth="1"/>
    <col min="1041" max="1045" width="7.5" style="8" bestFit="1" customWidth="1"/>
    <col min="1046" max="1046" width="9" style="8"/>
    <col min="1047" max="1047" width="13.875" style="8" bestFit="1" customWidth="1"/>
    <col min="1048" max="1280" width="9" style="8"/>
    <col min="1281" max="1281" width="4" style="8" customWidth="1"/>
    <col min="1282" max="1282" width="3.625" style="8" customWidth="1"/>
    <col min="1283" max="1283" width="12.75" style="8" customWidth="1"/>
    <col min="1284" max="1295" width="7" style="8" customWidth="1"/>
    <col min="1296" max="1296" width="10.25" style="8" customWidth="1"/>
    <col min="1297" max="1301" width="7.5" style="8" bestFit="1" customWidth="1"/>
    <col min="1302" max="1302" width="9" style="8"/>
    <col min="1303" max="1303" width="13.875" style="8" bestFit="1" customWidth="1"/>
    <col min="1304" max="1536" width="9" style="8"/>
    <col min="1537" max="1537" width="4" style="8" customWidth="1"/>
    <col min="1538" max="1538" width="3.625" style="8" customWidth="1"/>
    <col min="1539" max="1539" width="12.75" style="8" customWidth="1"/>
    <col min="1540" max="1551" width="7" style="8" customWidth="1"/>
    <col min="1552" max="1552" width="10.25" style="8" customWidth="1"/>
    <col min="1553" max="1557" width="7.5" style="8" bestFit="1" customWidth="1"/>
    <col min="1558" max="1558" width="9" style="8"/>
    <col min="1559" max="1559" width="13.875" style="8" bestFit="1" customWidth="1"/>
    <col min="1560" max="1792" width="9" style="8"/>
    <col min="1793" max="1793" width="4" style="8" customWidth="1"/>
    <col min="1794" max="1794" width="3.625" style="8" customWidth="1"/>
    <col min="1795" max="1795" width="12.75" style="8" customWidth="1"/>
    <col min="1796" max="1807" width="7" style="8" customWidth="1"/>
    <col min="1808" max="1808" width="10.25" style="8" customWidth="1"/>
    <col min="1809" max="1813" width="7.5" style="8" bestFit="1" customWidth="1"/>
    <col min="1814" max="1814" width="9" style="8"/>
    <col min="1815" max="1815" width="13.875" style="8" bestFit="1" customWidth="1"/>
    <col min="1816" max="2048" width="9" style="8"/>
    <col min="2049" max="2049" width="4" style="8" customWidth="1"/>
    <col min="2050" max="2050" width="3.625" style="8" customWidth="1"/>
    <col min="2051" max="2051" width="12.75" style="8" customWidth="1"/>
    <col min="2052" max="2063" width="7" style="8" customWidth="1"/>
    <col min="2064" max="2064" width="10.25" style="8" customWidth="1"/>
    <col min="2065" max="2069" width="7.5" style="8" bestFit="1" customWidth="1"/>
    <col min="2070" max="2070" width="9" style="8"/>
    <col min="2071" max="2071" width="13.875" style="8" bestFit="1" customWidth="1"/>
    <col min="2072" max="2304" width="9" style="8"/>
    <col min="2305" max="2305" width="4" style="8" customWidth="1"/>
    <col min="2306" max="2306" width="3.625" style="8" customWidth="1"/>
    <col min="2307" max="2307" width="12.75" style="8" customWidth="1"/>
    <col min="2308" max="2319" width="7" style="8" customWidth="1"/>
    <col min="2320" max="2320" width="10.25" style="8" customWidth="1"/>
    <col min="2321" max="2325" width="7.5" style="8" bestFit="1" customWidth="1"/>
    <col min="2326" max="2326" width="9" style="8"/>
    <col min="2327" max="2327" width="13.875" style="8" bestFit="1" customWidth="1"/>
    <col min="2328" max="2560" width="9" style="8"/>
    <col min="2561" max="2561" width="4" style="8" customWidth="1"/>
    <col min="2562" max="2562" width="3.625" style="8" customWidth="1"/>
    <col min="2563" max="2563" width="12.75" style="8" customWidth="1"/>
    <col min="2564" max="2575" width="7" style="8" customWidth="1"/>
    <col min="2576" max="2576" width="10.25" style="8" customWidth="1"/>
    <col min="2577" max="2581" width="7.5" style="8" bestFit="1" customWidth="1"/>
    <col min="2582" max="2582" width="9" style="8"/>
    <col min="2583" max="2583" width="13.875" style="8" bestFit="1" customWidth="1"/>
    <col min="2584" max="2816" width="9" style="8"/>
    <col min="2817" max="2817" width="4" style="8" customWidth="1"/>
    <col min="2818" max="2818" width="3.625" style="8" customWidth="1"/>
    <col min="2819" max="2819" width="12.75" style="8" customWidth="1"/>
    <col min="2820" max="2831" width="7" style="8" customWidth="1"/>
    <col min="2832" max="2832" width="10.25" style="8" customWidth="1"/>
    <col min="2833" max="2837" width="7.5" style="8" bestFit="1" customWidth="1"/>
    <col min="2838" max="2838" width="9" style="8"/>
    <col min="2839" max="2839" width="13.875" style="8" bestFit="1" customWidth="1"/>
    <col min="2840" max="3072" width="9" style="8"/>
    <col min="3073" max="3073" width="4" style="8" customWidth="1"/>
    <col min="3074" max="3074" width="3.625" style="8" customWidth="1"/>
    <col min="3075" max="3075" width="12.75" style="8" customWidth="1"/>
    <col min="3076" max="3087" width="7" style="8" customWidth="1"/>
    <col min="3088" max="3088" width="10.25" style="8" customWidth="1"/>
    <col min="3089" max="3093" width="7.5" style="8" bestFit="1" customWidth="1"/>
    <col min="3094" max="3094" width="9" style="8"/>
    <col min="3095" max="3095" width="13.875" style="8" bestFit="1" customWidth="1"/>
    <col min="3096" max="3328" width="9" style="8"/>
    <col min="3329" max="3329" width="4" style="8" customWidth="1"/>
    <col min="3330" max="3330" width="3.625" style="8" customWidth="1"/>
    <col min="3331" max="3331" width="12.75" style="8" customWidth="1"/>
    <col min="3332" max="3343" width="7" style="8" customWidth="1"/>
    <col min="3344" max="3344" width="10.25" style="8" customWidth="1"/>
    <col min="3345" max="3349" width="7.5" style="8" bestFit="1" customWidth="1"/>
    <col min="3350" max="3350" width="9" style="8"/>
    <col min="3351" max="3351" width="13.875" style="8" bestFit="1" customWidth="1"/>
    <col min="3352" max="3584" width="9" style="8"/>
    <col min="3585" max="3585" width="4" style="8" customWidth="1"/>
    <col min="3586" max="3586" width="3.625" style="8" customWidth="1"/>
    <col min="3587" max="3587" width="12.75" style="8" customWidth="1"/>
    <col min="3588" max="3599" width="7" style="8" customWidth="1"/>
    <col min="3600" max="3600" width="10.25" style="8" customWidth="1"/>
    <col min="3601" max="3605" width="7.5" style="8" bestFit="1" customWidth="1"/>
    <col min="3606" max="3606" width="9" style="8"/>
    <col min="3607" max="3607" width="13.875" style="8" bestFit="1" customWidth="1"/>
    <col min="3608" max="3840" width="9" style="8"/>
    <col min="3841" max="3841" width="4" style="8" customWidth="1"/>
    <col min="3842" max="3842" width="3.625" style="8" customWidth="1"/>
    <col min="3843" max="3843" width="12.75" style="8" customWidth="1"/>
    <col min="3844" max="3855" width="7" style="8" customWidth="1"/>
    <col min="3856" max="3856" width="10.25" style="8" customWidth="1"/>
    <col min="3857" max="3861" width="7.5" style="8" bestFit="1" customWidth="1"/>
    <col min="3862" max="3862" width="9" style="8"/>
    <col min="3863" max="3863" width="13.875" style="8" bestFit="1" customWidth="1"/>
    <col min="3864" max="4096" width="9" style="8"/>
    <col min="4097" max="4097" width="4" style="8" customWidth="1"/>
    <col min="4098" max="4098" width="3.625" style="8" customWidth="1"/>
    <col min="4099" max="4099" width="12.75" style="8" customWidth="1"/>
    <col min="4100" max="4111" width="7" style="8" customWidth="1"/>
    <col min="4112" max="4112" width="10.25" style="8" customWidth="1"/>
    <col min="4113" max="4117" width="7.5" style="8" bestFit="1" customWidth="1"/>
    <col min="4118" max="4118" width="9" style="8"/>
    <col min="4119" max="4119" width="13.875" style="8" bestFit="1" customWidth="1"/>
    <col min="4120" max="4352" width="9" style="8"/>
    <col min="4353" max="4353" width="4" style="8" customWidth="1"/>
    <col min="4354" max="4354" width="3.625" style="8" customWidth="1"/>
    <col min="4355" max="4355" width="12.75" style="8" customWidth="1"/>
    <col min="4356" max="4367" width="7" style="8" customWidth="1"/>
    <col min="4368" max="4368" width="10.25" style="8" customWidth="1"/>
    <col min="4369" max="4373" width="7.5" style="8" bestFit="1" customWidth="1"/>
    <col min="4374" max="4374" width="9" style="8"/>
    <col min="4375" max="4375" width="13.875" style="8" bestFit="1" customWidth="1"/>
    <col min="4376" max="4608" width="9" style="8"/>
    <col min="4609" max="4609" width="4" style="8" customWidth="1"/>
    <col min="4610" max="4610" width="3.625" style="8" customWidth="1"/>
    <col min="4611" max="4611" width="12.75" style="8" customWidth="1"/>
    <col min="4612" max="4623" width="7" style="8" customWidth="1"/>
    <col min="4624" max="4624" width="10.25" style="8" customWidth="1"/>
    <col min="4625" max="4629" width="7.5" style="8" bestFit="1" customWidth="1"/>
    <col min="4630" max="4630" width="9" style="8"/>
    <col min="4631" max="4631" width="13.875" style="8" bestFit="1" customWidth="1"/>
    <col min="4632" max="4864" width="9" style="8"/>
    <col min="4865" max="4865" width="4" style="8" customWidth="1"/>
    <col min="4866" max="4866" width="3.625" style="8" customWidth="1"/>
    <col min="4867" max="4867" width="12.75" style="8" customWidth="1"/>
    <col min="4868" max="4879" width="7" style="8" customWidth="1"/>
    <col min="4880" max="4880" width="10.25" style="8" customWidth="1"/>
    <col min="4881" max="4885" width="7.5" style="8" bestFit="1" customWidth="1"/>
    <col min="4886" max="4886" width="9" style="8"/>
    <col min="4887" max="4887" width="13.875" style="8" bestFit="1" customWidth="1"/>
    <col min="4888" max="5120" width="9" style="8"/>
    <col min="5121" max="5121" width="4" style="8" customWidth="1"/>
    <col min="5122" max="5122" width="3.625" style="8" customWidth="1"/>
    <col min="5123" max="5123" width="12.75" style="8" customWidth="1"/>
    <col min="5124" max="5135" width="7" style="8" customWidth="1"/>
    <col min="5136" max="5136" width="10.25" style="8" customWidth="1"/>
    <col min="5137" max="5141" width="7.5" style="8" bestFit="1" customWidth="1"/>
    <col min="5142" max="5142" width="9" style="8"/>
    <col min="5143" max="5143" width="13.875" style="8" bestFit="1" customWidth="1"/>
    <col min="5144" max="5376" width="9" style="8"/>
    <col min="5377" max="5377" width="4" style="8" customWidth="1"/>
    <col min="5378" max="5378" width="3.625" style="8" customWidth="1"/>
    <col min="5379" max="5379" width="12.75" style="8" customWidth="1"/>
    <col min="5380" max="5391" width="7" style="8" customWidth="1"/>
    <col min="5392" max="5392" width="10.25" style="8" customWidth="1"/>
    <col min="5393" max="5397" width="7.5" style="8" bestFit="1" customWidth="1"/>
    <col min="5398" max="5398" width="9" style="8"/>
    <col min="5399" max="5399" width="13.875" style="8" bestFit="1" customWidth="1"/>
    <col min="5400" max="5632" width="9" style="8"/>
    <col min="5633" max="5633" width="4" style="8" customWidth="1"/>
    <col min="5634" max="5634" width="3.625" style="8" customWidth="1"/>
    <col min="5635" max="5635" width="12.75" style="8" customWidth="1"/>
    <col min="5636" max="5647" width="7" style="8" customWidth="1"/>
    <col min="5648" max="5648" width="10.25" style="8" customWidth="1"/>
    <col min="5649" max="5653" width="7.5" style="8" bestFit="1" customWidth="1"/>
    <col min="5654" max="5654" width="9" style="8"/>
    <col min="5655" max="5655" width="13.875" style="8" bestFit="1" customWidth="1"/>
    <col min="5656" max="5888" width="9" style="8"/>
    <col min="5889" max="5889" width="4" style="8" customWidth="1"/>
    <col min="5890" max="5890" width="3.625" style="8" customWidth="1"/>
    <col min="5891" max="5891" width="12.75" style="8" customWidth="1"/>
    <col min="5892" max="5903" width="7" style="8" customWidth="1"/>
    <col min="5904" max="5904" width="10.25" style="8" customWidth="1"/>
    <col min="5905" max="5909" width="7.5" style="8" bestFit="1" customWidth="1"/>
    <col min="5910" max="5910" width="9" style="8"/>
    <col min="5911" max="5911" width="13.875" style="8" bestFit="1" customWidth="1"/>
    <col min="5912" max="6144" width="9" style="8"/>
    <col min="6145" max="6145" width="4" style="8" customWidth="1"/>
    <col min="6146" max="6146" width="3.625" style="8" customWidth="1"/>
    <col min="6147" max="6147" width="12.75" style="8" customWidth="1"/>
    <col min="6148" max="6159" width="7" style="8" customWidth="1"/>
    <col min="6160" max="6160" width="10.25" style="8" customWidth="1"/>
    <col min="6161" max="6165" width="7.5" style="8" bestFit="1" customWidth="1"/>
    <col min="6166" max="6166" width="9" style="8"/>
    <col min="6167" max="6167" width="13.875" style="8" bestFit="1" customWidth="1"/>
    <col min="6168" max="6400" width="9" style="8"/>
    <col min="6401" max="6401" width="4" style="8" customWidth="1"/>
    <col min="6402" max="6402" width="3.625" style="8" customWidth="1"/>
    <col min="6403" max="6403" width="12.75" style="8" customWidth="1"/>
    <col min="6404" max="6415" width="7" style="8" customWidth="1"/>
    <col min="6416" max="6416" width="10.25" style="8" customWidth="1"/>
    <col min="6417" max="6421" width="7.5" style="8" bestFit="1" customWidth="1"/>
    <col min="6422" max="6422" width="9" style="8"/>
    <col min="6423" max="6423" width="13.875" style="8" bestFit="1" customWidth="1"/>
    <col min="6424" max="6656" width="9" style="8"/>
    <col min="6657" max="6657" width="4" style="8" customWidth="1"/>
    <col min="6658" max="6658" width="3.625" style="8" customWidth="1"/>
    <col min="6659" max="6659" width="12.75" style="8" customWidth="1"/>
    <col min="6660" max="6671" width="7" style="8" customWidth="1"/>
    <col min="6672" max="6672" width="10.25" style="8" customWidth="1"/>
    <col min="6673" max="6677" width="7.5" style="8" bestFit="1" customWidth="1"/>
    <col min="6678" max="6678" width="9" style="8"/>
    <col min="6679" max="6679" width="13.875" style="8" bestFit="1" customWidth="1"/>
    <col min="6680" max="6912" width="9" style="8"/>
    <col min="6913" max="6913" width="4" style="8" customWidth="1"/>
    <col min="6914" max="6914" width="3.625" style="8" customWidth="1"/>
    <col min="6915" max="6915" width="12.75" style="8" customWidth="1"/>
    <col min="6916" max="6927" width="7" style="8" customWidth="1"/>
    <col min="6928" max="6928" width="10.25" style="8" customWidth="1"/>
    <col min="6929" max="6933" width="7.5" style="8" bestFit="1" customWidth="1"/>
    <col min="6934" max="6934" width="9" style="8"/>
    <col min="6935" max="6935" width="13.875" style="8" bestFit="1" customWidth="1"/>
    <col min="6936" max="7168" width="9" style="8"/>
    <col min="7169" max="7169" width="4" style="8" customWidth="1"/>
    <col min="7170" max="7170" width="3.625" style="8" customWidth="1"/>
    <col min="7171" max="7171" width="12.75" style="8" customWidth="1"/>
    <col min="7172" max="7183" width="7" style="8" customWidth="1"/>
    <col min="7184" max="7184" width="10.25" style="8" customWidth="1"/>
    <col min="7185" max="7189" width="7.5" style="8" bestFit="1" customWidth="1"/>
    <col min="7190" max="7190" width="9" style="8"/>
    <col min="7191" max="7191" width="13.875" style="8" bestFit="1" customWidth="1"/>
    <col min="7192" max="7424" width="9" style="8"/>
    <col min="7425" max="7425" width="4" style="8" customWidth="1"/>
    <col min="7426" max="7426" width="3.625" style="8" customWidth="1"/>
    <col min="7427" max="7427" width="12.75" style="8" customWidth="1"/>
    <col min="7428" max="7439" width="7" style="8" customWidth="1"/>
    <col min="7440" max="7440" width="10.25" style="8" customWidth="1"/>
    <col min="7441" max="7445" width="7.5" style="8" bestFit="1" customWidth="1"/>
    <col min="7446" max="7446" width="9" style="8"/>
    <col min="7447" max="7447" width="13.875" style="8" bestFit="1" customWidth="1"/>
    <col min="7448" max="7680" width="9" style="8"/>
    <col min="7681" max="7681" width="4" style="8" customWidth="1"/>
    <col min="7682" max="7682" width="3.625" style="8" customWidth="1"/>
    <col min="7683" max="7683" width="12.75" style="8" customWidth="1"/>
    <col min="7684" max="7695" width="7" style="8" customWidth="1"/>
    <col min="7696" max="7696" width="10.25" style="8" customWidth="1"/>
    <col min="7697" max="7701" width="7.5" style="8" bestFit="1" customWidth="1"/>
    <col min="7702" max="7702" width="9" style="8"/>
    <col min="7703" max="7703" width="13.875" style="8" bestFit="1" customWidth="1"/>
    <col min="7704" max="7936" width="9" style="8"/>
    <col min="7937" max="7937" width="4" style="8" customWidth="1"/>
    <col min="7938" max="7938" width="3.625" style="8" customWidth="1"/>
    <col min="7939" max="7939" width="12.75" style="8" customWidth="1"/>
    <col min="7940" max="7951" width="7" style="8" customWidth="1"/>
    <col min="7952" max="7952" width="10.25" style="8" customWidth="1"/>
    <col min="7953" max="7957" width="7.5" style="8" bestFit="1" customWidth="1"/>
    <col min="7958" max="7958" width="9" style="8"/>
    <col min="7959" max="7959" width="13.875" style="8" bestFit="1" customWidth="1"/>
    <col min="7960" max="8192" width="9" style="8"/>
    <col min="8193" max="8193" width="4" style="8" customWidth="1"/>
    <col min="8194" max="8194" width="3.625" style="8" customWidth="1"/>
    <col min="8195" max="8195" width="12.75" style="8" customWidth="1"/>
    <col min="8196" max="8207" width="7" style="8" customWidth="1"/>
    <col min="8208" max="8208" width="10.25" style="8" customWidth="1"/>
    <col min="8209" max="8213" width="7.5" style="8" bestFit="1" customWidth="1"/>
    <col min="8214" max="8214" width="9" style="8"/>
    <col min="8215" max="8215" width="13.875" style="8" bestFit="1" customWidth="1"/>
    <col min="8216" max="8448" width="9" style="8"/>
    <col min="8449" max="8449" width="4" style="8" customWidth="1"/>
    <col min="8450" max="8450" width="3.625" style="8" customWidth="1"/>
    <col min="8451" max="8451" width="12.75" style="8" customWidth="1"/>
    <col min="8452" max="8463" width="7" style="8" customWidth="1"/>
    <col min="8464" max="8464" width="10.25" style="8" customWidth="1"/>
    <col min="8465" max="8469" width="7.5" style="8" bestFit="1" customWidth="1"/>
    <col min="8470" max="8470" width="9" style="8"/>
    <col min="8471" max="8471" width="13.875" style="8" bestFit="1" customWidth="1"/>
    <col min="8472" max="8704" width="9" style="8"/>
    <col min="8705" max="8705" width="4" style="8" customWidth="1"/>
    <col min="8706" max="8706" width="3.625" style="8" customWidth="1"/>
    <col min="8707" max="8707" width="12.75" style="8" customWidth="1"/>
    <col min="8708" max="8719" width="7" style="8" customWidth="1"/>
    <col min="8720" max="8720" width="10.25" style="8" customWidth="1"/>
    <col min="8721" max="8725" width="7.5" style="8" bestFit="1" customWidth="1"/>
    <col min="8726" max="8726" width="9" style="8"/>
    <col min="8727" max="8727" width="13.875" style="8" bestFit="1" customWidth="1"/>
    <col min="8728" max="8960" width="9" style="8"/>
    <col min="8961" max="8961" width="4" style="8" customWidth="1"/>
    <col min="8962" max="8962" width="3.625" style="8" customWidth="1"/>
    <col min="8963" max="8963" width="12.75" style="8" customWidth="1"/>
    <col min="8964" max="8975" width="7" style="8" customWidth="1"/>
    <col min="8976" max="8976" width="10.25" style="8" customWidth="1"/>
    <col min="8977" max="8981" width="7.5" style="8" bestFit="1" customWidth="1"/>
    <col min="8982" max="8982" width="9" style="8"/>
    <col min="8983" max="8983" width="13.875" style="8" bestFit="1" customWidth="1"/>
    <col min="8984" max="9216" width="9" style="8"/>
    <col min="9217" max="9217" width="4" style="8" customWidth="1"/>
    <col min="9218" max="9218" width="3.625" style="8" customWidth="1"/>
    <col min="9219" max="9219" width="12.75" style="8" customWidth="1"/>
    <col min="9220" max="9231" width="7" style="8" customWidth="1"/>
    <col min="9232" max="9232" width="10.25" style="8" customWidth="1"/>
    <col min="9233" max="9237" width="7.5" style="8" bestFit="1" customWidth="1"/>
    <col min="9238" max="9238" width="9" style="8"/>
    <col min="9239" max="9239" width="13.875" style="8" bestFit="1" customWidth="1"/>
    <col min="9240" max="9472" width="9" style="8"/>
    <col min="9473" max="9473" width="4" style="8" customWidth="1"/>
    <col min="9474" max="9474" width="3.625" style="8" customWidth="1"/>
    <col min="9475" max="9475" width="12.75" style="8" customWidth="1"/>
    <col min="9476" max="9487" width="7" style="8" customWidth="1"/>
    <col min="9488" max="9488" width="10.25" style="8" customWidth="1"/>
    <col min="9489" max="9493" width="7.5" style="8" bestFit="1" customWidth="1"/>
    <col min="9494" max="9494" width="9" style="8"/>
    <col min="9495" max="9495" width="13.875" style="8" bestFit="1" customWidth="1"/>
    <col min="9496" max="9728" width="9" style="8"/>
    <col min="9729" max="9729" width="4" style="8" customWidth="1"/>
    <col min="9730" max="9730" width="3.625" style="8" customWidth="1"/>
    <col min="9731" max="9731" width="12.75" style="8" customWidth="1"/>
    <col min="9732" max="9743" width="7" style="8" customWidth="1"/>
    <col min="9744" max="9744" width="10.25" style="8" customWidth="1"/>
    <col min="9745" max="9749" width="7.5" style="8" bestFit="1" customWidth="1"/>
    <col min="9750" max="9750" width="9" style="8"/>
    <col min="9751" max="9751" width="13.875" style="8" bestFit="1" customWidth="1"/>
    <col min="9752" max="9984" width="9" style="8"/>
    <col min="9985" max="9985" width="4" style="8" customWidth="1"/>
    <col min="9986" max="9986" width="3.625" style="8" customWidth="1"/>
    <col min="9987" max="9987" width="12.75" style="8" customWidth="1"/>
    <col min="9988" max="9999" width="7" style="8" customWidth="1"/>
    <col min="10000" max="10000" width="10.25" style="8" customWidth="1"/>
    <col min="10001" max="10005" width="7.5" style="8" bestFit="1" customWidth="1"/>
    <col min="10006" max="10006" width="9" style="8"/>
    <col min="10007" max="10007" width="13.875" style="8" bestFit="1" customWidth="1"/>
    <col min="10008" max="10240" width="9" style="8"/>
    <col min="10241" max="10241" width="4" style="8" customWidth="1"/>
    <col min="10242" max="10242" width="3.625" style="8" customWidth="1"/>
    <col min="10243" max="10243" width="12.75" style="8" customWidth="1"/>
    <col min="10244" max="10255" width="7" style="8" customWidth="1"/>
    <col min="10256" max="10256" width="10.25" style="8" customWidth="1"/>
    <col min="10257" max="10261" width="7.5" style="8" bestFit="1" customWidth="1"/>
    <col min="10262" max="10262" width="9" style="8"/>
    <col min="10263" max="10263" width="13.875" style="8" bestFit="1" customWidth="1"/>
    <col min="10264" max="10496" width="9" style="8"/>
    <col min="10497" max="10497" width="4" style="8" customWidth="1"/>
    <col min="10498" max="10498" width="3.625" style="8" customWidth="1"/>
    <col min="10499" max="10499" width="12.75" style="8" customWidth="1"/>
    <col min="10500" max="10511" width="7" style="8" customWidth="1"/>
    <col min="10512" max="10512" width="10.25" style="8" customWidth="1"/>
    <col min="10513" max="10517" width="7.5" style="8" bestFit="1" customWidth="1"/>
    <col min="10518" max="10518" width="9" style="8"/>
    <col min="10519" max="10519" width="13.875" style="8" bestFit="1" customWidth="1"/>
    <col min="10520" max="10752" width="9" style="8"/>
    <col min="10753" max="10753" width="4" style="8" customWidth="1"/>
    <col min="10754" max="10754" width="3.625" style="8" customWidth="1"/>
    <col min="10755" max="10755" width="12.75" style="8" customWidth="1"/>
    <col min="10756" max="10767" width="7" style="8" customWidth="1"/>
    <col min="10768" max="10768" width="10.25" style="8" customWidth="1"/>
    <col min="10769" max="10773" width="7.5" style="8" bestFit="1" customWidth="1"/>
    <col min="10774" max="10774" width="9" style="8"/>
    <col min="10775" max="10775" width="13.875" style="8" bestFit="1" customWidth="1"/>
    <col min="10776" max="11008" width="9" style="8"/>
    <col min="11009" max="11009" width="4" style="8" customWidth="1"/>
    <col min="11010" max="11010" width="3.625" style="8" customWidth="1"/>
    <col min="11011" max="11011" width="12.75" style="8" customWidth="1"/>
    <col min="11012" max="11023" width="7" style="8" customWidth="1"/>
    <col min="11024" max="11024" width="10.25" style="8" customWidth="1"/>
    <col min="11025" max="11029" width="7.5" style="8" bestFit="1" customWidth="1"/>
    <col min="11030" max="11030" width="9" style="8"/>
    <col min="11031" max="11031" width="13.875" style="8" bestFit="1" customWidth="1"/>
    <col min="11032" max="11264" width="9" style="8"/>
    <col min="11265" max="11265" width="4" style="8" customWidth="1"/>
    <col min="11266" max="11266" width="3.625" style="8" customWidth="1"/>
    <col min="11267" max="11267" width="12.75" style="8" customWidth="1"/>
    <col min="11268" max="11279" width="7" style="8" customWidth="1"/>
    <col min="11280" max="11280" width="10.25" style="8" customWidth="1"/>
    <col min="11281" max="11285" width="7.5" style="8" bestFit="1" customWidth="1"/>
    <col min="11286" max="11286" width="9" style="8"/>
    <col min="11287" max="11287" width="13.875" style="8" bestFit="1" customWidth="1"/>
    <col min="11288" max="11520" width="9" style="8"/>
    <col min="11521" max="11521" width="4" style="8" customWidth="1"/>
    <col min="11522" max="11522" width="3.625" style="8" customWidth="1"/>
    <col min="11523" max="11523" width="12.75" style="8" customWidth="1"/>
    <col min="11524" max="11535" width="7" style="8" customWidth="1"/>
    <col min="11536" max="11536" width="10.25" style="8" customWidth="1"/>
    <col min="11537" max="11541" width="7.5" style="8" bestFit="1" customWidth="1"/>
    <col min="11542" max="11542" width="9" style="8"/>
    <col min="11543" max="11543" width="13.875" style="8" bestFit="1" customWidth="1"/>
    <col min="11544" max="11776" width="9" style="8"/>
    <col min="11777" max="11777" width="4" style="8" customWidth="1"/>
    <col min="11778" max="11778" width="3.625" style="8" customWidth="1"/>
    <col min="11779" max="11779" width="12.75" style="8" customWidth="1"/>
    <col min="11780" max="11791" width="7" style="8" customWidth="1"/>
    <col min="11792" max="11792" width="10.25" style="8" customWidth="1"/>
    <col min="11793" max="11797" width="7.5" style="8" bestFit="1" customWidth="1"/>
    <col min="11798" max="11798" width="9" style="8"/>
    <col min="11799" max="11799" width="13.875" style="8" bestFit="1" customWidth="1"/>
    <col min="11800" max="12032" width="9" style="8"/>
    <col min="12033" max="12033" width="4" style="8" customWidth="1"/>
    <col min="12034" max="12034" width="3.625" style="8" customWidth="1"/>
    <col min="12035" max="12035" width="12.75" style="8" customWidth="1"/>
    <col min="12036" max="12047" width="7" style="8" customWidth="1"/>
    <col min="12048" max="12048" width="10.25" style="8" customWidth="1"/>
    <col min="12049" max="12053" width="7.5" style="8" bestFit="1" customWidth="1"/>
    <col min="12054" max="12054" width="9" style="8"/>
    <col min="12055" max="12055" width="13.875" style="8" bestFit="1" customWidth="1"/>
    <col min="12056" max="12288" width="9" style="8"/>
    <col min="12289" max="12289" width="4" style="8" customWidth="1"/>
    <col min="12290" max="12290" width="3.625" style="8" customWidth="1"/>
    <col min="12291" max="12291" width="12.75" style="8" customWidth="1"/>
    <col min="12292" max="12303" width="7" style="8" customWidth="1"/>
    <col min="12304" max="12304" width="10.25" style="8" customWidth="1"/>
    <col min="12305" max="12309" width="7.5" style="8" bestFit="1" customWidth="1"/>
    <col min="12310" max="12310" width="9" style="8"/>
    <col min="12311" max="12311" width="13.875" style="8" bestFit="1" customWidth="1"/>
    <col min="12312" max="12544" width="9" style="8"/>
    <col min="12545" max="12545" width="4" style="8" customWidth="1"/>
    <col min="12546" max="12546" width="3.625" style="8" customWidth="1"/>
    <col min="12547" max="12547" width="12.75" style="8" customWidth="1"/>
    <col min="12548" max="12559" width="7" style="8" customWidth="1"/>
    <col min="12560" max="12560" width="10.25" style="8" customWidth="1"/>
    <col min="12561" max="12565" width="7.5" style="8" bestFit="1" customWidth="1"/>
    <col min="12566" max="12566" width="9" style="8"/>
    <col min="12567" max="12567" width="13.875" style="8" bestFit="1" customWidth="1"/>
    <col min="12568" max="12800" width="9" style="8"/>
    <col min="12801" max="12801" width="4" style="8" customWidth="1"/>
    <col min="12802" max="12802" width="3.625" style="8" customWidth="1"/>
    <col min="12803" max="12803" width="12.75" style="8" customWidth="1"/>
    <col min="12804" max="12815" width="7" style="8" customWidth="1"/>
    <col min="12816" max="12816" width="10.25" style="8" customWidth="1"/>
    <col min="12817" max="12821" width="7.5" style="8" bestFit="1" customWidth="1"/>
    <col min="12822" max="12822" width="9" style="8"/>
    <col min="12823" max="12823" width="13.875" style="8" bestFit="1" customWidth="1"/>
    <col min="12824" max="13056" width="9" style="8"/>
    <col min="13057" max="13057" width="4" style="8" customWidth="1"/>
    <col min="13058" max="13058" width="3.625" style="8" customWidth="1"/>
    <col min="13059" max="13059" width="12.75" style="8" customWidth="1"/>
    <col min="13060" max="13071" width="7" style="8" customWidth="1"/>
    <col min="13072" max="13072" width="10.25" style="8" customWidth="1"/>
    <col min="13073" max="13077" width="7.5" style="8" bestFit="1" customWidth="1"/>
    <col min="13078" max="13078" width="9" style="8"/>
    <col min="13079" max="13079" width="13.875" style="8" bestFit="1" customWidth="1"/>
    <col min="13080" max="13312" width="9" style="8"/>
    <col min="13313" max="13313" width="4" style="8" customWidth="1"/>
    <col min="13314" max="13314" width="3.625" style="8" customWidth="1"/>
    <col min="13315" max="13315" width="12.75" style="8" customWidth="1"/>
    <col min="13316" max="13327" width="7" style="8" customWidth="1"/>
    <col min="13328" max="13328" width="10.25" style="8" customWidth="1"/>
    <col min="13329" max="13333" width="7.5" style="8" bestFit="1" customWidth="1"/>
    <col min="13334" max="13334" width="9" style="8"/>
    <col min="13335" max="13335" width="13.875" style="8" bestFit="1" customWidth="1"/>
    <col min="13336" max="13568" width="9" style="8"/>
    <col min="13569" max="13569" width="4" style="8" customWidth="1"/>
    <col min="13570" max="13570" width="3.625" style="8" customWidth="1"/>
    <col min="13571" max="13571" width="12.75" style="8" customWidth="1"/>
    <col min="13572" max="13583" width="7" style="8" customWidth="1"/>
    <col min="13584" max="13584" width="10.25" style="8" customWidth="1"/>
    <col min="13585" max="13589" width="7.5" style="8" bestFit="1" customWidth="1"/>
    <col min="13590" max="13590" width="9" style="8"/>
    <col min="13591" max="13591" width="13.875" style="8" bestFit="1" customWidth="1"/>
    <col min="13592" max="13824" width="9" style="8"/>
    <col min="13825" max="13825" width="4" style="8" customWidth="1"/>
    <col min="13826" max="13826" width="3.625" style="8" customWidth="1"/>
    <col min="13827" max="13827" width="12.75" style="8" customWidth="1"/>
    <col min="13828" max="13839" width="7" style="8" customWidth="1"/>
    <col min="13840" max="13840" width="10.25" style="8" customWidth="1"/>
    <col min="13841" max="13845" width="7.5" style="8" bestFit="1" customWidth="1"/>
    <col min="13846" max="13846" width="9" style="8"/>
    <col min="13847" max="13847" width="13.875" style="8" bestFit="1" customWidth="1"/>
    <col min="13848" max="14080" width="9" style="8"/>
    <col min="14081" max="14081" width="4" style="8" customWidth="1"/>
    <col min="14082" max="14082" width="3.625" style="8" customWidth="1"/>
    <col min="14083" max="14083" width="12.75" style="8" customWidth="1"/>
    <col min="14084" max="14095" width="7" style="8" customWidth="1"/>
    <col min="14096" max="14096" width="10.25" style="8" customWidth="1"/>
    <col min="14097" max="14101" width="7.5" style="8" bestFit="1" customWidth="1"/>
    <col min="14102" max="14102" width="9" style="8"/>
    <col min="14103" max="14103" width="13.875" style="8" bestFit="1" customWidth="1"/>
    <col min="14104" max="14336" width="9" style="8"/>
    <col min="14337" max="14337" width="4" style="8" customWidth="1"/>
    <col min="14338" max="14338" width="3.625" style="8" customWidth="1"/>
    <col min="14339" max="14339" width="12.75" style="8" customWidth="1"/>
    <col min="14340" max="14351" width="7" style="8" customWidth="1"/>
    <col min="14352" max="14352" width="10.25" style="8" customWidth="1"/>
    <col min="14353" max="14357" width="7.5" style="8" bestFit="1" customWidth="1"/>
    <col min="14358" max="14358" width="9" style="8"/>
    <col min="14359" max="14359" width="13.875" style="8" bestFit="1" customWidth="1"/>
    <col min="14360" max="14592" width="9" style="8"/>
    <col min="14593" max="14593" width="4" style="8" customWidth="1"/>
    <col min="14594" max="14594" width="3.625" style="8" customWidth="1"/>
    <col min="14595" max="14595" width="12.75" style="8" customWidth="1"/>
    <col min="14596" max="14607" width="7" style="8" customWidth="1"/>
    <col min="14608" max="14608" width="10.25" style="8" customWidth="1"/>
    <col min="14609" max="14613" width="7.5" style="8" bestFit="1" customWidth="1"/>
    <col min="14614" max="14614" width="9" style="8"/>
    <col min="14615" max="14615" width="13.875" style="8" bestFit="1" customWidth="1"/>
    <col min="14616" max="14848" width="9" style="8"/>
    <col min="14849" max="14849" width="4" style="8" customWidth="1"/>
    <col min="14850" max="14850" width="3.625" style="8" customWidth="1"/>
    <col min="14851" max="14851" width="12.75" style="8" customWidth="1"/>
    <col min="14852" max="14863" width="7" style="8" customWidth="1"/>
    <col min="14864" max="14864" width="10.25" style="8" customWidth="1"/>
    <col min="14865" max="14869" width="7.5" style="8" bestFit="1" customWidth="1"/>
    <col min="14870" max="14870" width="9" style="8"/>
    <col min="14871" max="14871" width="13.875" style="8" bestFit="1" customWidth="1"/>
    <col min="14872" max="15104" width="9" style="8"/>
    <col min="15105" max="15105" width="4" style="8" customWidth="1"/>
    <col min="15106" max="15106" width="3.625" style="8" customWidth="1"/>
    <col min="15107" max="15107" width="12.75" style="8" customWidth="1"/>
    <col min="15108" max="15119" width="7" style="8" customWidth="1"/>
    <col min="15120" max="15120" width="10.25" style="8" customWidth="1"/>
    <col min="15121" max="15125" width="7.5" style="8" bestFit="1" customWidth="1"/>
    <col min="15126" max="15126" width="9" style="8"/>
    <col min="15127" max="15127" width="13.875" style="8" bestFit="1" customWidth="1"/>
    <col min="15128" max="15360" width="9" style="8"/>
    <col min="15361" max="15361" width="4" style="8" customWidth="1"/>
    <col min="15362" max="15362" width="3.625" style="8" customWidth="1"/>
    <col min="15363" max="15363" width="12.75" style="8" customWidth="1"/>
    <col min="15364" max="15375" width="7" style="8" customWidth="1"/>
    <col min="15376" max="15376" width="10.25" style="8" customWidth="1"/>
    <col min="15377" max="15381" width="7.5" style="8" bestFit="1" customWidth="1"/>
    <col min="15382" max="15382" width="9" style="8"/>
    <col min="15383" max="15383" width="13.875" style="8" bestFit="1" customWidth="1"/>
    <col min="15384" max="15616" width="9" style="8"/>
    <col min="15617" max="15617" width="4" style="8" customWidth="1"/>
    <col min="15618" max="15618" width="3.625" style="8" customWidth="1"/>
    <col min="15619" max="15619" width="12.75" style="8" customWidth="1"/>
    <col min="15620" max="15631" width="7" style="8" customWidth="1"/>
    <col min="15632" max="15632" width="10.25" style="8" customWidth="1"/>
    <col min="15633" max="15637" width="7.5" style="8" bestFit="1" customWidth="1"/>
    <col min="15638" max="15638" width="9" style="8"/>
    <col min="15639" max="15639" width="13.875" style="8" bestFit="1" customWidth="1"/>
    <col min="15640" max="15872" width="9" style="8"/>
    <col min="15873" max="15873" width="4" style="8" customWidth="1"/>
    <col min="15874" max="15874" width="3.625" style="8" customWidth="1"/>
    <col min="15875" max="15875" width="12.75" style="8" customWidth="1"/>
    <col min="15876" max="15887" width="7" style="8" customWidth="1"/>
    <col min="15888" max="15888" width="10.25" style="8" customWidth="1"/>
    <col min="15889" max="15893" width="7.5" style="8" bestFit="1" customWidth="1"/>
    <col min="15894" max="15894" width="9" style="8"/>
    <col min="15895" max="15895" width="13.875" style="8" bestFit="1" customWidth="1"/>
    <col min="15896" max="16128" width="9" style="8"/>
    <col min="16129" max="16129" width="4" style="8" customWidth="1"/>
    <col min="16130" max="16130" width="3.625" style="8" customWidth="1"/>
    <col min="16131" max="16131" width="12.75" style="8" customWidth="1"/>
    <col min="16132" max="16143" width="7" style="8" customWidth="1"/>
    <col min="16144" max="16144" width="10.25" style="8" customWidth="1"/>
    <col min="16145" max="16149" width="7.5" style="8" bestFit="1" customWidth="1"/>
    <col min="16150" max="16150" width="9" style="8"/>
    <col min="16151" max="16151" width="13.875" style="8" bestFit="1" customWidth="1"/>
    <col min="16152" max="16384" width="9" style="8"/>
  </cols>
  <sheetData>
    <row r="1" spans="1:15" ht="14.25">
      <c r="A1" s="1194" t="s">
        <v>642</v>
      </c>
    </row>
    <row r="2" spans="1:15">
      <c r="A2" s="8" t="s">
        <v>643</v>
      </c>
    </row>
    <row r="3" spans="1:15">
      <c r="O3" s="76" t="s">
        <v>162</v>
      </c>
    </row>
    <row r="4" spans="1:15">
      <c r="A4" s="1313"/>
      <c r="B4" s="1314"/>
      <c r="C4" s="1315" t="s">
        <v>163</v>
      </c>
      <c r="D4" s="79">
        <v>2009</v>
      </c>
      <c r="E4" s="79">
        <v>2010</v>
      </c>
      <c r="F4" s="79">
        <v>2011</v>
      </c>
      <c r="G4" s="79">
        <v>2012</v>
      </c>
      <c r="H4" s="79">
        <v>2013</v>
      </c>
      <c r="I4" s="79">
        <v>2014</v>
      </c>
      <c r="J4" s="79">
        <v>2015</v>
      </c>
      <c r="K4" s="79">
        <v>2016</v>
      </c>
      <c r="L4" s="79">
        <v>2017</v>
      </c>
      <c r="M4" s="79">
        <v>2018</v>
      </c>
      <c r="N4" s="17">
        <v>2019</v>
      </c>
      <c r="O4" s="1043"/>
    </row>
    <row r="5" spans="1:15">
      <c r="A5" s="1316"/>
      <c r="B5" s="1317"/>
      <c r="C5" s="1318"/>
      <c r="D5" s="82"/>
      <c r="E5" s="82"/>
      <c r="F5" s="82"/>
      <c r="G5" s="82"/>
      <c r="H5" s="82"/>
      <c r="I5" s="82"/>
      <c r="J5" s="82"/>
      <c r="K5" s="82"/>
      <c r="L5" s="82"/>
      <c r="M5" s="82"/>
      <c r="N5" s="24"/>
      <c r="O5" s="1266"/>
    </row>
    <row r="6" spans="1:15">
      <c r="A6" s="1319" t="s">
        <v>493</v>
      </c>
      <c r="B6" s="1320"/>
      <c r="C6" s="1321"/>
      <c r="D6" s="85"/>
      <c r="E6" s="85"/>
      <c r="F6" s="85"/>
      <c r="G6" s="85"/>
      <c r="H6" s="85"/>
      <c r="I6" s="85"/>
      <c r="J6" s="85"/>
      <c r="K6" s="85"/>
      <c r="L6" s="85"/>
      <c r="M6" s="85"/>
      <c r="N6" s="85"/>
      <c r="O6" s="1268" t="s">
        <v>179</v>
      </c>
    </row>
    <row r="7" spans="1:15" ht="18" customHeight="1">
      <c r="A7" s="1322" t="s">
        <v>494</v>
      </c>
      <c r="B7" s="1323" t="s">
        <v>644</v>
      </c>
      <c r="C7" s="1324"/>
      <c r="D7" s="1325">
        <v>1.9782980701702323E-2</v>
      </c>
      <c r="E7" s="1325">
        <v>3.8854944777409736E-2</v>
      </c>
      <c r="F7" s="1325">
        <v>7.5879730626956271E-2</v>
      </c>
      <c r="G7" s="1325">
        <v>3.7153658242074658E-2</v>
      </c>
      <c r="H7" s="1325">
        <v>0</v>
      </c>
      <c r="I7" s="1325">
        <v>2.6171387694213507E-2</v>
      </c>
      <c r="J7" s="1325">
        <v>2.5639053406148242E-2</v>
      </c>
      <c r="K7" s="1325">
        <v>1.6556702567116732E-2</v>
      </c>
      <c r="L7" s="1325">
        <v>1.6387129548452645E-2</v>
      </c>
      <c r="M7" s="1325">
        <v>1.6007939938209353E-2</v>
      </c>
      <c r="N7" s="1325">
        <v>7.9035763683066584E-3</v>
      </c>
      <c r="O7" s="1326">
        <v>39.951393005334914</v>
      </c>
    </row>
    <row r="8" spans="1:15" ht="18" customHeight="1">
      <c r="A8" s="1327"/>
      <c r="B8" s="1328" t="s">
        <v>645</v>
      </c>
      <c r="C8" s="1329"/>
      <c r="D8" s="1330">
        <v>0.21761278771872555</v>
      </c>
      <c r="E8" s="1330">
        <v>0.15541977910963894</v>
      </c>
      <c r="F8" s="1330">
        <v>0.20866925922412974</v>
      </c>
      <c r="G8" s="1330">
        <v>0.10217256016570532</v>
      </c>
      <c r="H8" s="1330">
        <v>8.9405453732677692E-2</v>
      </c>
      <c r="I8" s="1330">
        <v>8.7237958980711697E-2</v>
      </c>
      <c r="J8" s="1330">
        <v>0.16238067157227221</v>
      </c>
      <c r="K8" s="1330">
        <v>8.2783512835583661E-2</v>
      </c>
      <c r="L8" s="1330">
        <v>9.8322777290715854E-2</v>
      </c>
      <c r="M8" s="1330">
        <v>0.11205557956746547</v>
      </c>
      <c r="N8" s="1330">
        <v>6.3228610946453268E-2</v>
      </c>
      <c r="O8" s="1331">
        <v>29.055558549334489</v>
      </c>
    </row>
    <row r="9" spans="1:15" ht="18" customHeight="1">
      <c r="A9" s="1327"/>
      <c r="B9" s="1332" t="s">
        <v>226</v>
      </c>
      <c r="C9" s="1333"/>
      <c r="D9" s="1334">
        <v>1.1276298999970324</v>
      </c>
      <c r="E9" s="1334">
        <v>0.99080109182394815</v>
      </c>
      <c r="F9" s="1334">
        <v>1.2235606563596699</v>
      </c>
      <c r="G9" s="1334">
        <v>1.2260707219884637</v>
      </c>
      <c r="H9" s="1334">
        <v>1.0192221725525257</v>
      </c>
      <c r="I9" s="1334">
        <v>0.75024644723412059</v>
      </c>
      <c r="J9" s="1334">
        <v>0.71789349537215086</v>
      </c>
      <c r="K9" s="1334">
        <v>0.71193821038601945</v>
      </c>
      <c r="L9" s="1334">
        <v>0.60632379329274788</v>
      </c>
      <c r="M9" s="1334">
        <v>0.4562262882389666</v>
      </c>
      <c r="N9" s="1334">
        <v>0.49002173483501282</v>
      </c>
      <c r="O9" s="1335">
        <v>43.455901163697632</v>
      </c>
    </row>
    <row r="10" spans="1:15" ht="18" customHeight="1">
      <c r="A10" s="1336"/>
      <c r="B10" s="1337" t="s">
        <v>646</v>
      </c>
      <c r="C10" s="1338"/>
      <c r="D10" s="1339">
        <v>1.3650256684174604</v>
      </c>
      <c r="E10" s="1339">
        <v>1.1850758157109968</v>
      </c>
      <c r="F10" s="1339">
        <v>1.5081096462107559</v>
      </c>
      <c r="G10" s="1339">
        <v>1.3653969403962436</v>
      </c>
      <c r="H10" s="1339">
        <v>1.1086276262852035</v>
      </c>
      <c r="I10" s="1339">
        <v>0.86365579390904579</v>
      </c>
      <c r="J10" s="1339">
        <v>0.90591322035057131</v>
      </c>
      <c r="K10" s="1339">
        <v>0.81127842578871989</v>
      </c>
      <c r="L10" s="1339">
        <v>0.72103370013191637</v>
      </c>
      <c r="M10" s="1339">
        <v>0.58428980774464134</v>
      </c>
      <c r="N10" s="1339">
        <v>0.56115392214977278</v>
      </c>
      <c r="O10" s="1340">
        <v>41.109404396793899</v>
      </c>
    </row>
    <row r="11" spans="1:15" ht="18" customHeight="1">
      <c r="A11" s="1341" t="s">
        <v>523</v>
      </c>
      <c r="B11" s="1322" t="s">
        <v>647</v>
      </c>
      <c r="C11" s="1342" t="s">
        <v>648</v>
      </c>
      <c r="D11" s="1325">
        <v>0.44511706578830235</v>
      </c>
      <c r="E11" s="1325">
        <v>0.54396922688373628</v>
      </c>
      <c r="F11" s="1325">
        <v>0.6544626766574978</v>
      </c>
      <c r="G11" s="1325">
        <v>0.65018901923630656</v>
      </c>
      <c r="H11" s="1325">
        <v>0.64371926687527936</v>
      </c>
      <c r="I11" s="1325">
        <v>0.45363738669970077</v>
      </c>
      <c r="J11" s="1325">
        <v>0.43586390790452018</v>
      </c>
      <c r="K11" s="1325">
        <v>0.33941240262589301</v>
      </c>
      <c r="L11" s="1325">
        <v>0.483420321679353</v>
      </c>
      <c r="M11" s="1325">
        <v>0.35217467864060575</v>
      </c>
      <c r="N11" s="1325">
        <v>0.48211815846670619</v>
      </c>
      <c r="O11" s="1326">
        <v>108.31266548113021</v>
      </c>
    </row>
    <row r="12" spans="1:15" ht="18" customHeight="1">
      <c r="A12" s="1343"/>
      <c r="B12" s="1327"/>
      <c r="C12" s="1344" t="s">
        <v>649</v>
      </c>
      <c r="D12" s="1330">
        <v>25.421130201687486</v>
      </c>
      <c r="E12" s="1330">
        <v>27.295598706130335</v>
      </c>
      <c r="F12" s="1330">
        <v>25.685288817224698</v>
      </c>
      <c r="G12" s="1330">
        <v>23.685457129322597</v>
      </c>
      <c r="H12" s="1330">
        <v>22.458649977648637</v>
      </c>
      <c r="I12" s="1330">
        <v>19.645988362456272</v>
      </c>
      <c r="J12" s="1330">
        <v>18.733601688758984</v>
      </c>
      <c r="K12" s="1330">
        <v>16.995455185145325</v>
      </c>
      <c r="L12" s="1330">
        <v>17.763648430522665</v>
      </c>
      <c r="M12" s="1330">
        <v>17.152507643791321</v>
      </c>
      <c r="N12" s="1330">
        <v>14.360798261213198</v>
      </c>
      <c r="O12" s="1331">
        <v>56.491580615325709</v>
      </c>
    </row>
    <row r="13" spans="1:15" ht="18" customHeight="1">
      <c r="A13" s="1343"/>
      <c r="B13" s="1327"/>
      <c r="C13" s="1344" t="s">
        <v>650</v>
      </c>
      <c r="D13" s="1330">
        <v>44.165504416550441</v>
      </c>
      <c r="E13" s="1330">
        <v>49.841180413222332</v>
      </c>
      <c r="F13" s="1330">
        <v>46.163331120174519</v>
      </c>
      <c r="G13" s="1330">
        <v>44.584389890489589</v>
      </c>
      <c r="H13" s="1330">
        <v>46.964684845775594</v>
      </c>
      <c r="I13" s="1330">
        <v>40.417346395763722</v>
      </c>
      <c r="J13" s="1330">
        <v>39.005546581886861</v>
      </c>
      <c r="K13" s="1330">
        <v>34.868415606347838</v>
      </c>
      <c r="L13" s="1330">
        <v>30.873352069284781</v>
      </c>
      <c r="M13" s="1330">
        <v>26.7012438169332</v>
      </c>
      <c r="N13" s="1330">
        <v>23.331357439241255</v>
      </c>
      <c r="O13" s="1331">
        <v>52.827105107166247</v>
      </c>
    </row>
    <row r="14" spans="1:15" ht="18" customHeight="1">
      <c r="A14" s="1343"/>
      <c r="B14" s="1327"/>
      <c r="C14" s="1344" t="s">
        <v>651</v>
      </c>
      <c r="D14" s="1330">
        <v>0.24728725877127905</v>
      </c>
      <c r="E14" s="1330">
        <v>0.51482801830067892</v>
      </c>
      <c r="F14" s="1330">
        <v>0.48373328274684624</v>
      </c>
      <c r="G14" s="1330">
        <v>0.49228597170748922</v>
      </c>
      <c r="H14" s="1330">
        <v>0.55431381314260175</v>
      </c>
      <c r="I14" s="1330">
        <v>0.29660906053441971</v>
      </c>
      <c r="J14" s="1330">
        <v>0.28202958746763068</v>
      </c>
      <c r="K14" s="1330">
        <v>0.31457734877521792</v>
      </c>
      <c r="L14" s="1330">
        <v>0.36051685006595818</v>
      </c>
      <c r="M14" s="1330">
        <v>0.2000992492276169</v>
      </c>
      <c r="N14" s="1330">
        <v>0.15016795099782654</v>
      </c>
      <c r="O14" s="1331">
        <v>60.72611736810908</v>
      </c>
    </row>
    <row r="15" spans="1:15" ht="18" customHeight="1">
      <c r="A15" s="1343"/>
      <c r="B15" s="1327"/>
      <c r="C15" s="1345" t="s">
        <v>226</v>
      </c>
      <c r="D15" s="1334">
        <v>4.5204110903389809</v>
      </c>
      <c r="E15" s="1334">
        <v>4.002059312073202</v>
      </c>
      <c r="F15" s="1334">
        <v>3.8983211609598785</v>
      </c>
      <c r="G15" s="1334">
        <v>4.0869024066282122</v>
      </c>
      <c r="H15" s="1334">
        <v>3.6388019669199823</v>
      </c>
      <c r="I15" s="1334">
        <v>3.4458993797381119</v>
      </c>
      <c r="J15" s="1334">
        <v>3.0168619507901102</v>
      </c>
      <c r="K15" s="1334">
        <v>2.7484126261413775</v>
      </c>
      <c r="L15" s="1334">
        <v>2.7284570698173654</v>
      </c>
      <c r="M15" s="1334">
        <v>2.2251036514111</v>
      </c>
      <c r="N15" s="1334">
        <v>2.1023513139695713</v>
      </c>
      <c r="O15" s="1335">
        <v>46.507967349755312</v>
      </c>
    </row>
    <row r="16" spans="1:15" ht="18" customHeight="1">
      <c r="A16" s="1343"/>
      <c r="B16" s="1336"/>
      <c r="C16" s="1346" t="s">
        <v>646</v>
      </c>
      <c r="D16" s="1339">
        <v>74.79945003313648</v>
      </c>
      <c r="E16" s="1339">
        <v>82.19763567661029</v>
      </c>
      <c r="F16" s="1339">
        <v>76.885137057763444</v>
      </c>
      <c r="G16" s="1339">
        <v>73.499224417384184</v>
      </c>
      <c r="H16" s="1339">
        <v>74.260169870362091</v>
      </c>
      <c r="I16" s="1339">
        <v>64.259480585192236</v>
      </c>
      <c r="J16" s="1339">
        <v>61.47390371680811</v>
      </c>
      <c r="K16" s="1339">
        <v>55.266273169035649</v>
      </c>
      <c r="L16" s="1339">
        <v>52.209394741370133</v>
      </c>
      <c r="M16" s="1339">
        <v>46.631129040003842</v>
      </c>
      <c r="N16" s="1339">
        <v>40.426793123888558</v>
      </c>
      <c r="O16" s="1340">
        <v>54.046912251332479</v>
      </c>
    </row>
    <row r="17" spans="1:15" ht="18" customHeight="1">
      <c r="A17" s="1343"/>
      <c r="B17" s="1347" t="s">
        <v>652</v>
      </c>
      <c r="C17" s="1342" t="s">
        <v>653</v>
      </c>
      <c r="D17" s="1325">
        <v>0.66272985350702784</v>
      </c>
      <c r="E17" s="1325">
        <v>0.76738515935384222</v>
      </c>
      <c r="F17" s="1325">
        <v>0.85364696955325803</v>
      </c>
      <c r="G17" s="1325">
        <v>0.83595731044667987</v>
      </c>
      <c r="H17" s="1325">
        <v>0.63477872150201164</v>
      </c>
      <c r="I17" s="1325">
        <v>0.71535126364183588</v>
      </c>
      <c r="J17" s="1325">
        <v>0.70934714423676815</v>
      </c>
      <c r="K17" s="1325">
        <v>0.66226810268466929</v>
      </c>
      <c r="L17" s="1325">
        <v>0.57354953419584254</v>
      </c>
      <c r="M17" s="1325">
        <v>0.46423025820807129</v>
      </c>
      <c r="N17" s="1325">
        <v>0.49792531120331945</v>
      </c>
      <c r="O17" s="1326">
        <v>75.132470427943261</v>
      </c>
    </row>
    <row r="18" spans="1:15" ht="18" customHeight="1">
      <c r="A18" s="1343"/>
      <c r="B18" s="1348"/>
      <c r="C18" s="1344" t="s">
        <v>648</v>
      </c>
      <c r="D18" s="1330">
        <v>2.3640661938534278</v>
      </c>
      <c r="E18" s="1330">
        <v>2.2730142694784692</v>
      </c>
      <c r="F18" s="1330">
        <v>2.3712415820923836</v>
      </c>
      <c r="G18" s="1330">
        <v>2.3406804692507035</v>
      </c>
      <c r="H18" s="1330">
        <v>2.3334823424228879</v>
      </c>
      <c r="I18" s="1330">
        <v>2.3903200760715002</v>
      </c>
      <c r="J18" s="1330">
        <v>2.1280414327103045</v>
      </c>
      <c r="K18" s="1330">
        <v>1.8046805798157237</v>
      </c>
      <c r="L18" s="1330">
        <v>2.1303268412988441</v>
      </c>
      <c r="M18" s="1330">
        <v>1.5687781139445165</v>
      </c>
      <c r="N18" s="1330">
        <v>1.3040901007705987</v>
      </c>
      <c r="O18" s="1331">
        <v>55.163011262596328</v>
      </c>
    </row>
    <row r="19" spans="1:15" ht="18" customHeight="1">
      <c r="A19" s="1343"/>
      <c r="B19" s="1348"/>
      <c r="C19" s="1344" t="s">
        <v>649</v>
      </c>
      <c r="D19" s="1330">
        <v>5.954677191212399</v>
      </c>
      <c r="E19" s="1330">
        <v>6.2362186367742618</v>
      </c>
      <c r="F19" s="1330">
        <v>6.146258180783458</v>
      </c>
      <c r="G19" s="1330">
        <v>5.6009139799927548</v>
      </c>
      <c r="H19" s="1330">
        <v>5.1765757711220388</v>
      </c>
      <c r="I19" s="1330">
        <v>4.5712690505892928</v>
      </c>
      <c r="J19" s="1330">
        <v>4.7346785290020428</v>
      </c>
      <c r="K19" s="1330">
        <v>4.2385158571818833</v>
      </c>
      <c r="L19" s="1330">
        <v>4.3835571542110827</v>
      </c>
      <c r="M19" s="1330">
        <v>4.0179929244905477</v>
      </c>
      <c r="N19" s="1330">
        <v>3.3511163801620234</v>
      </c>
      <c r="O19" s="1331">
        <v>56.27704529655152</v>
      </c>
    </row>
    <row r="20" spans="1:15" ht="18" customHeight="1">
      <c r="A20" s="1343"/>
      <c r="B20" s="1348"/>
      <c r="C20" s="1344" t="s">
        <v>650</v>
      </c>
      <c r="D20" s="1330">
        <v>0.66272985350702784</v>
      </c>
      <c r="E20" s="1330">
        <v>0.77709889554819467</v>
      </c>
      <c r="F20" s="1330">
        <v>0.66394764298586739</v>
      </c>
      <c r="G20" s="1330">
        <v>0.85453413956771718</v>
      </c>
      <c r="H20" s="1330">
        <v>0.75994635672776045</v>
      </c>
      <c r="I20" s="1330">
        <v>0.53215154978234136</v>
      </c>
      <c r="J20" s="1330">
        <v>0.57260552607064419</v>
      </c>
      <c r="K20" s="1330">
        <v>0.54637118471485224</v>
      </c>
      <c r="L20" s="1330">
        <v>0.36051685006595818</v>
      </c>
      <c r="M20" s="1330">
        <v>0.38419055851702449</v>
      </c>
      <c r="N20" s="1330">
        <v>0.27662517289073307</v>
      </c>
      <c r="O20" s="1331">
        <v>41.740261348857373</v>
      </c>
    </row>
    <row r="21" spans="1:15" ht="18" customHeight="1">
      <c r="A21" s="1343"/>
      <c r="B21" s="1348"/>
      <c r="C21" s="1344" t="s">
        <v>651</v>
      </c>
      <c r="D21" s="1330">
        <v>6.9240432455958137E-2</v>
      </c>
      <c r="E21" s="1330">
        <v>0.10685109813787677</v>
      </c>
      <c r="F21" s="1330">
        <v>0.17072939391065162</v>
      </c>
      <c r="G21" s="1330">
        <v>8.3595731044667984E-2</v>
      </c>
      <c r="H21" s="1330">
        <v>7.1524362986142148E-2</v>
      </c>
      <c r="I21" s="1330">
        <v>0.1395807343691387</v>
      </c>
      <c r="J21" s="1330">
        <v>0.11110256475997574</v>
      </c>
      <c r="K21" s="1330">
        <v>0.10761856668625876</v>
      </c>
      <c r="L21" s="1330">
        <v>9.0129212516489546E-2</v>
      </c>
      <c r="M21" s="1330">
        <v>7.2035729721942082E-2</v>
      </c>
      <c r="N21" s="1330">
        <v>6.3228610946453268E-2</v>
      </c>
      <c r="O21" s="1331">
        <v>91.3174697264798</v>
      </c>
    </row>
    <row r="22" spans="1:15" ht="18" customHeight="1">
      <c r="A22" s="1343"/>
      <c r="B22" s="1348"/>
      <c r="C22" s="1345" t="s">
        <v>226</v>
      </c>
      <c r="D22" s="1334">
        <v>0.62316389210362322</v>
      </c>
      <c r="E22" s="1334">
        <v>0.68967526979902272</v>
      </c>
      <c r="F22" s="1334">
        <v>0.62600777767238924</v>
      </c>
      <c r="G22" s="1334">
        <v>0.59445853187319453</v>
      </c>
      <c r="H22" s="1334">
        <v>0.66160035762181491</v>
      </c>
      <c r="I22" s="1334">
        <v>0.46236118259777198</v>
      </c>
      <c r="J22" s="1334">
        <v>0.44441025903990294</v>
      </c>
      <c r="K22" s="1334">
        <v>0.43875261802859339</v>
      </c>
      <c r="L22" s="1334">
        <v>0.35232328529173185</v>
      </c>
      <c r="M22" s="1334">
        <v>0.3281627687332917</v>
      </c>
      <c r="N22" s="1334">
        <v>0.41098597115194629</v>
      </c>
      <c r="O22" s="1335">
        <v>65.951505913568752</v>
      </c>
    </row>
    <row r="23" spans="1:15" ht="18" customHeight="1">
      <c r="A23" s="1343"/>
      <c r="B23" s="1336"/>
      <c r="C23" s="1346" t="s">
        <v>646</v>
      </c>
      <c r="D23" s="1339">
        <v>10.336607416639463</v>
      </c>
      <c r="E23" s="1339">
        <v>10.850243329091667</v>
      </c>
      <c r="F23" s="1339">
        <v>10.831831546998009</v>
      </c>
      <c r="G23" s="1339">
        <v>10.310140162175719</v>
      </c>
      <c r="H23" s="1339">
        <v>9.637907912382655</v>
      </c>
      <c r="I23" s="1339">
        <v>8.8110338570518802</v>
      </c>
      <c r="J23" s="1339">
        <v>8.7001854558196374</v>
      </c>
      <c r="K23" s="1339">
        <v>7.7982069091119808</v>
      </c>
      <c r="L23" s="1339">
        <v>7.8904028775799482</v>
      </c>
      <c r="M23" s="1339">
        <v>6.8353903536153933</v>
      </c>
      <c r="N23" s="1339">
        <v>5.9039715471250735</v>
      </c>
      <c r="O23" s="1340">
        <v>57.117111148297006</v>
      </c>
    </row>
    <row r="24" spans="1:15" ht="18" customHeight="1">
      <c r="A24" s="1343"/>
      <c r="B24" s="1349" t="s">
        <v>226</v>
      </c>
      <c r="C24" s="1350"/>
      <c r="D24" s="1339">
        <v>9.1990860262915817</v>
      </c>
      <c r="E24" s="1339">
        <v>10.587972451844152</v>
      </c>
      <c r="F24" s="1339">
        <v>9.2857820354737743</v>
      </c>
      <c r="G24" s="1339">
        <v>8.9726084654610307</v>
      </c>
      <c r="H24" s="1339">
        <v>7.9660259275815823</v>
      </c>
      <c r="I24" s="1339">
        <v>7.3628837379720657</v>
      </c>
      <c r="J24" s="1339">
        <v>6.6917929390046922</v>
      </c>
      <c r="K24" s="1339">
        <v>6.5564542165782251</v>
      </c>
      <c r="L24" s="1339">
        <v>6.2107220988635525</v>
      </c>
      <c r="M24" s="1339">
        <v>5.4507035489602851</v>
      </c>
      <c r="N24" s="1339">
        <v>5.6668642560758746</v>
      </c>
      <c r="O24" s="1340">
        <v>61.602470505000284</v>
      </c>
    </row>
    <row r="25" spans="1:15" ht="18" customHeight="1">
      <c r="A25" s="1351" t="s">
        <v>654</v>
      </c>
      <c r="B25" s="1352" t="s">
        <v>646</v>
      </c>
      <c r="C25" s="1353"/>
      <c r="D25" s="1339">
        <v>94.335143476067529</v>
      </c>
      <c r="E25" s="1339">
        <v>103.6358514575461</v>
      </c>
      <c r="F25" s="1339">
        <v>97.00275064023522</v>
      </c>
      <c r="G25" s="1339">
        <v>92.781973045020933</v>
      </c>
      <c r="H25" s="1339">
        <v>91.864103710326333</v>
      </c>
      <c r="I25" s="1339">
        <v>80.433398180216173</v>
      </c>
      <c r="J25" s="1339">
        <v>76.865882111632445</v>
      </c>
      <c r="K25" s="1339">
        <v>69.620934294725856</v>
      </c>
      <c r="L25" s="1339">
        <v>66.310519717813619</v>
      </c>
      <c r="M25" s="1339">
        <v>58.917222942579528</v>
      </c>
      <c r="N25" s="1339">
        <v>51.997628927089515</v>
      </c>
      <c r="O25" s="1340">
        <v>55.120103718590428</v>
      </c>
    </row>
    <row r="26" spans="1:15" ht="18" customHeight="1">
      <c r="A26" s="1341" t="s">
        <v>655</v>
      </c>
      <c r="B26" s="1323" t="s">
        <v>518</v>
      </c>
      <c r="C26" s="1324"/>
      <c r="D26" s="1325">
        <v>0.96936605438341394</v>
      </c>
      <c r="E26" s="1325">
        <v>1.1850758157109968</v>
      </c>
      <c r="F26" s="1325">
        <v>0.99592146447880103</v>
      </c>
      <c r="G26" s="1325">
        <v>0.81738048132564256</v>
      </c>
      <c r="H26" s="1325">
        <v>0.75994635672776045</v>
      </c>
      <c r="I26" s="1325">
        <v>0.44491359080162968</v>
      </c>
      <c r="J26" s="1325">
        <v>0.37603944995684097</v>
      </c>
      <c r="K26" s="1325">
        <v>0.34769075390945137</v>
      </c>
      <c r="L26" s="1325">
        <v>0.1474841659360738</v>
      </c>
      <c r="M26" s="1325">
        <v>0.24812306904224499</v>
      </c>
      <c r="N26" s="1325">
        <v>0.15016795099782654</v>
      </c>
      <c r="O26" s="1326">
        <v>15.491356471456397</v>
      </c>
    </row>
    <row r="27" spans="1:15" ht="18" customHeight="1">
      <c r="A27" s="1343"/>
      <c r="B27" s="1328" t="s">
        <v>656</v>
      </c>
      <c r="C27" s="1329"/>
      <c r="D27" s="1330">
        <v>0.18793831666617208</v>
      </c>
      <c r="E27" s="1330">
        <v>0.18456098769269622</v>
      </c>
      <c r="F27" s="1330">
        <v>0.20866925922412974</v>
      </c>
      <c r="G27" s="1330">
        <v>0.10217256016570532</v>
      </c>
      <c r="H27" s="1330">
        <v>8.9405453732677692E-2</v>
      </c>
      <c r="I27" s="1330">
        <v>8.7237958980711697E-2</v>
      </c>
      <c r="J27" s="1330">
        <v>5.9824457947679245E-2</v>
      </c>
      <c r="K27" s="1330">
        <v>7.4505161552025301E-2</v>
      </c>
      <c r="L27" s="1330">
        <v>4.0967823871131612E-2</v>
      </c>
      <c r="M27" s="1330">
        <v>8.0039699691046764E-3</v>
      </c>
      <c r="N27" s="1330">
        <v>3.1614305473226634E-2</v>
      </c>
      <c r="O27" s="1331">
        <v>16.821639160141018</v>
      </c>
    </row>
    <row r="28" spans="1:15" ht="18" customHeight="1">
      <c r="A28" s="1343"/>
      <c r="B28" s="1328" t="s">
        <v>657</v>
      </c>
      <c r="C28" s="1329"/>
      <c r="D28" s="1330">
        <v>3.5708280166572695</v>
      </c>
      <c r="E28" s="1330">
        <v>3.7300746986313347</v>
      </c>
      <c r="F28" s="1330">
        <v>3.3387081475860758</v>
      </c>
      <c r="G28" s="1330">
        <v>2.7307938807924872</v>
      </c>
      <c r="H28" s="1330">
        <v>2.2708985248100135</v>
      </c>
      <c r="I28" s="1330">
        <v>1.8581685262891592</v>
      </c>
      <c r="J28" s="1330">
        <v>1.5127041509627464</v>
      </c>
      <c r="K28" s="1330">
        <v>1.241752692533755</v>
      </c>
      <c r="L28" s="1330">
        <v>1.2781961047793062</v>
      </c>
      <c r="M28" s="1330">
        <v>0.91245257647793321</v>
      </c>
      <c r="N28" s="1330">
        <v>0.78245406046235921</v>
      </c>
      <c r="O28" s="1331">
        <v>21.912398379657379</v>
      </c>
    </row>
    <row r="29" spans="1:15" ht="18" customHeight="1">
      <c r="A29" s="1343"/>
      <c r="B29" s="1328" t="s">
        <v>658</v>
      </c>
      <c r="C29" s="1329"/>
      <c r="D29" s="1330">
        <v>6.666864496473683</v>
      </c>
      <c r="E29" s="1330">
        <v>5.7796730356396981</v>
      </c>
      <c r="F29" s="1330">
        <v>5.2736412785734617</v>
      </c>
      <c r="G29" s="1330">
        <v>4.4398621599279213</v>
      </c>
      <c r="H29" s="1330">
        <v>4.2914617791685297</v>
      </c>
      <c r="I29" s="1330">
        <v>3.2888710535728309</v>
      </c>
      <c r="J29" s="1330">
        <v>2.751925065593245</v>
      </c>
      <c r="K29" s="1330">
        <v>2.48350538506751</v>
      </c>
      <c r="L29" s="1330">
        <v>1.6796807787163959</v>
      </c>
      <c r="M29" s="1330">
        <v>1.5687781139445165</v>
      </c>
      <c r="N29" s="1330">
        <v>1.3594151353487454</v>
      </c>
      <c r="O29" s="1331">
        <v>20.390621949310404</v>
      </c>
    </row>
    <row r="30" spans="1:15" ht="18" customHeight="1">
      <c r="A30" s="1343"/>
      <c r="B30" s="1328" t="s">
        <v>659</v>
      </c>
      <c r="C30" s="1329"/>
      <c r="D30" s="1330">
        <v>0.60338091140192096</v>
      </c>
      <c r="E30" s="1330">
        <v>0.54396922688373628</v>
      </c>
      <c r="F30" s="1330">
        <v>0.63549274400075884</v>
      </c>
      <c r="G30" s="1330">
        <v>0.70591950659941849</v>
      </c>
      <c r="H30" s="1330">
        <v>0.53643272239606621</v>
      </c>
      <c r="I30" s="1330">
        <v>0.5234277538842701</v>
      </c>
      <c r="J30" s="1330">
        <v>0.30766864087377899</v>
      </c>
      <c r="K30" s="1330">
        <v>0.38908251032724317</v>
      </c>
      <c r="L30" s="1330">
        <v>0.47522675690512672</v>
      </c>
      <c r="M30" s="1330">
        <v>0.28814291888776833</v>
      </c>
      <c r="N30" s="1330">
        <v>0.38727524204702629</v>
      </c>
      <c r="O30" s="1331">
        <v>64.18420515611183</v>
      </c>
    </row>
    <row r="31" spans="1:15" ht="18" customHeight="1">
      <c r="A31" s="1343"/>
      <c r="B31" s="1328" t="s">
        <v>660</v>
      </c>
      <c r="C31" s="1329"/>
      <c r="D31" s="1330">
        <v>0.68251283420873021</v>
      </c>
      <c r="E31" s="1330">
        <v>0.59253790785549842</v>
      </c>
      <c r="F31" s="1330">
        <v>0.63549274400075884</v>
      </c>
      <c r="G31" s="1330">
        <v>0.68734267747838118</v>
      </c>
      <c r="H31" s="1330">
        <v>0.54537326776933392</v>
      </c>
      <c r="I31" s="1330">
        <v>0.54959914157848366</v>
      </c>
      <c r="J31" s="1330">
        <v>0.49568836585219944</v>
      </c>
      <c r="K31" s="1330">
        <v>0.47186602316282689</v>
      </c>
      <c r="L31" s="1330">
        <v>0.483420321679353</v>
      </c>
      <c r="M31" s="1330">
        <v>0.35217467864060575</v>
      </c>
      <c r="N31" s="1330">
        <v>0.34775736020549297</v>
      </c>
      <c r="O31" s="1331">
        <v>50.95250122419526</v>
      </c>
    </row>
    <row r="32" spans="1:15" ht="18" customHeight="1">
      <c r="A32" s="1343"/>
      <c r="B32" s="1332" t="s">
        <v>226</v>
      </c>
      <c r="C32" s="1333"/>
      <c r="D32" s="1334">
        <v>1.5529639850836325</v>
      </c>
      <c r="E32" s="1334">
        <v>1.7096175702060283</v>
      </c>
      <c r="F32" s="1334">
        <v>1.4796547472256474</v>
      </c>
      <c r="G32" s="1334">
        <v>1.3189548675936504</v>
      </c>
      <c r="H32" s="1334">
        <v>1.5288332588287885</v>
      </c>
      <c r="I32" s="1334">
        <v>0.95089375288975742</v>
      </c>
      <c r="J32" s="1334">
        <v>0.83754241126750939</v>
      </c>
      <c r="K32" s="1334">
        <v>0.70365985910246109</v>
      </c>
      <c r="L32" s="1334">
        <v>0.62271092284120055</v>
      </c>
      <c r="M32" s="1334">
        <v>0.62430965759016477</v>
      </c>
      <c r="N32" s="1334">
        <v>0.4505038529934795</v>
      </c>
      <c r="O32" s="1335">
        <v>29.009291736357834</v>
      </c>
    </row>
    <row r="33" spans="1:15" ht="18" customHeight="1">
      <c r="A33" s="1354"/>
      <c r="B33" s="1337" t="s">
        <v>646</v>
      </c>
      <c r="C33" s="1338"/>
      <c r="D33" s="1339">
        <v>14.233854614874822</v>
      </c>
      <c r="E33" s="1339">
        <v>13.725509242619987</v>
      </c>
      <c r="F33" s="1339">
        <v>12.567580385089633</v>
      </c>
      <c r="G33" s="1339">
        <v>10.802426133883207</v>
      </c>
      <c r="H33" s="1339">
        <v>10.02235136343317</v>
      </c>
      <c r="I33" s="1339">
        <v>7.7031117779968419</v>
      </c>
      <c r="J33" s="1339">
        <v>6.3413925424539999</v>
      </c>
      <c r="K33" s="1339">
        <v>5.7120623856552726</v>
      </c>
      <c r="L33" s="1339">
        <v>4.7276868747285876</v>
      </c>
      <c r="M33" s="1339">
        <v>4.0019849845523385</v>
      </c>
      <c r="N33" s="1339">
        <v>3.5091879075281565</v>
      </c>
      <c r="O33" s="1340">
        <v>24.653813056801532</v>
      </c>
    </row>
    <row r="34" spans="1:15" ht="18" customHeight="1">
      <c r="A34" s="1355" t="s">
        <v>208</v>
      </c>
      <c r="B34" s="1352"/>
      <c r="C34" s="1353"/>
      <c r="D34" s="1339">
        <v>109.93402375935982</v>
      </c>
      <c r="E34" s="1339">
        <v>118.54643651587709</v>
      </c>
      <c r="F34" s="1339">
        <v>111.0784406715356</v>
      </c>
      <c r="G34" s="1339">
        <v>104.9497961193004</v>
      </c>
      <c r="H34" s="1339">
        <v>102.99508270004469</v>
      </c>
      <c r="I34" s="1339">
        <v>89.000165752122058</v>
      </c>
      <c r="J34" s="1339">
        <v>84.113187874437017</v>
      </c>
      <c r="K34" s="1339">
        <v>76.144275106169843</v>
      </c>
      <c r="L34" s="1339">
        <v>71.759240292674136</v>
      </c>
      <c r="M34" s="1339">
        <v>63.503497734876504</v>
      </c>
      <c r="N34" s="1339">
        <v>56.067970756767437</v>
      </c>
      <c r="O34" s="1340">
        <v>51.001472373555131</v>
      </c>
    </row>
    <row r="35" spans="1:15">
      <c r="A35" s="1356"/>
      <c r="B35" s="1356"/>
      <c r="C35" s="1356"/>
      <c r="D35" s="1357"/>
      <c r="E35" s="1357"/>
      <c r="F35" s="1357"/>
      <c r="G35" s="1357"/>
      <c r="H35" s="1357"/>
      <c r="I35" s="1357"/>
      <c r="J35" s="1357"/>
      <c r="K35" s="1357"/>
      <c r="L35" s="1357"/>
      <c r="M35" s="1357"/>
      <c r="N35" s="1357"/>
      <c r="O35" s="1358"/>
    </row>
    <row r="36" spans="1:15">
      <c r="A36" s="267" t="s">
        <v>212</v>
      </c>
      <c r="B36" s="1035"/>
      <c r="C36" s="1035"/>
      <c r="D36" s="1035"/>
      <c r="E36" s="1035"/>
      <c r="F36" s="1035"/>
      <c r="G36" s="1035"/>
      <c r="H36" s="1035"/>
      <c r="I36" s="1035"/>
      <c r="J36" s="1035"/>
      <c r="K36" s="1035"/>
      <c r="L36" s="1035"/>
      <c r="M36" s="1035"/>
      <c r="N36" s="1035"/>
      <c r="O36" s="1035"/>
    </row>
    <row r="37" spans="1:15">
      <c r="A37" s="267" t="s">
        <v>629</v>
      </c>
      <c r="B37" s="1035"/>
      <c r="C37" s="1035"/>
      <c r="D37" s="1035"/>
      <c r="E37" s="1035"/>
      <c r="F37" s="1035"/>
      <c r="G37" s="1035"/>
      <c r="H37" s="1035"/>
      <c r="I37" s="1035"/>
      <c r="J37" s="1035"/>
      <c r="K37" s="1035"/>
      <c r="L37" s="1035"/>
      <c r="M37" s="1035"/>
      <c r="N37" s="1035"/>
      <c r="O37" s="1035"/>
    </row>
  </sheetData>
  <mergeCells count="32">
    <mergeCell ref="B33:C33"/>
    <mergeCell ref="A34:C34"/>
    <mergeCell ref="B25:C25"/>
    <mergeCell ref="A26:A32"/>
    <mergeCell ref="B26:C26"/>
    <mergeCell ref="B27:C27"/>
    <mergeCell ref="B28:C28"/>
    <mergeCell ref="B29:C29"/>
    <mergeCell ref="B30:C30"/>
    <mergeCell ref="B31:C31"/>
    <mergeCell ref="B32:C32"/>
    <mergeCell ref="A7:A9"/>
    <mergeCell ref="B7:C7"/>
    <mergeCell ref="B8:C8"/>
    <mergeCell ref="B9:C9"/>
    <mergeCell ref="B10:C10"/>
    <mergeCell ref="A11:A24"/>
    <mergeCell ref="B11:B15"/>
    <mergeCell ref="B17:B22"/>
    <mergeCell ref="B24:C24"/>
    <mergeCell ref="J4:J6"/>
    <mergeCell ref="K4:K6"/>
    <mergeCell ref="L4:L6"/>
    <mergeCell ref="M4:M6"/>
    <mergeCell ref="N4:N6"/>
    <mergeCell ref="A6:C6"/>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9"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9">
    <pageSetUpPr fitToPage="1"/>
  </sheetPr>
  <dimension ref="A1:R37"/>
  <sheetViews>
    <sheetView showGridLines="0" zoomScaleNormal="100" zoomScaleSheetLayoutView="75" workbookViewId="0"/>
  </sheetViews>
  <sheetFormatPr defaultRowHeight="13.5"/>
  <cols>
    <col min="1" max="1" width="6.875" style="8" customWidth="1"/>
    <col min="2" max="2" width="5.875" style="8" customWidth="1"/>
    <col min="3" max="3" width="31.5" style="8" customWidth="1"/>
    <col min="4" max="14" width="7" style="8" customWidth="1"/>
    <col min="15" max="15" width="7" style="402" customWidth="1"/>
    <col min="16" max="16" width="10.25" style="402" bestFit="1" customWidth="1"/>
    <col min="17" max="17" width="9.375" style="402" bestFit="1" customWidth="1"/>
    <col min="18" max="18" width="7" style="8" customWidth="1"/>
    <col min="19" max="19" width="10.25" style="8" customWidth="1"/>
    <col min="20" max="24" width="7.5" style="8" bestFit="1" customWidth="1"/>
    <col min="25" max="25" width="9" style="8"/>
    <col min="26" max="26" width="13.875" style="8" bestFit="1" customWidth="1"/>
    <col min="27" max="259" width="9" style="8"/>
    <col min="260" max="260" width="4" style="8" customWidth="1"/>
    <col min="261" max="261" width="3.625" style="8" customWidth="1"/>
    <col min="262" max="262" width="12.75" style="8" customWidth="1"/>
    <col min="263" max="274" width="7" style="8" customWidth="1"/>
    <col min="275" max="275" width="10.25" style="8" customWidth="1"/>
    <col min="276" max="280" width="7.5" style="8" bestFit="1" customWidth="1"/>
    <col min="281" max="281" width="9" style="8"/>
    <col min="282" max="282" width="13.875" style="8" bestFit="1" customWidth="1"/>
    <col min="283" max="515" width="9" style="8"/>
    <col min="516" max="516" width="4" style="8" customWidth="1"/>
    <col min="517" max="517" width="3.625" style="8" customWidth="1"/>
    <col min="518" max="518" width="12.75" style="8" customWidth="1"/>
    <col min="519" max="530" width="7" style="8" customWidth="1"/>
    <col min="531" max="531" width="10.25" style="8" customWidth="1"/>
    <col min="532" max="536" width="7.5" style="8" bestFit="1" customWidth="1"/>
    <col min="537" max="537" width="9" style="8"/>
    <col min="538" max="538" width="13.875" style="8" bestFit="1" customWidth="1"/>
    <col min="539" max="771" width="9" style="8"/>
    <col min="772" max="772" width="4" style="8" customWidth="1"/>
    <col min="773" max="773" width="3.625" style="8" customWidth="1"/>
    <col min="774" max="774" width="12.75" style="8" customWidth="1"/>
    <col min="775" max="786" width="7" style="8" customWidth="1"/>
    <col min="787" max="787" width="10.25" style="8" customWidth="1"/>
    <col min="788" max="792" width="7.5" style="8" bestFit="1" customWidth="1"/>
    <col min="793" max="793" width="9" style="8"/>
    <col min="794" max="794" width="13.875" style="8" bestFit="1" customWidth="1"/>
    <col min="795" max="1027" width="9" style="8"/>
    <col min="1028" max="1028" width="4" style="8" customWidth="1"/>
    <col min="1029" max="1029" width="3.625" style="8" customWidth="1"/>
    <col min="1030" max="1030" width="12.75" style="8" customWidth="1"/>
    <col min="1031" max="1042" width="7" style="8" customWidth="1"/>
    <col min="1043" max="1043" width="10.25" style="8" customWidth="1"/>
    <col min="1044" max="1048" width="7.5" style="8" bestFit="1" customWidth="1"/>
    <col min="1049" max="1049" width="9" style="8"/>
    <col min="1050" max="1050" width="13.875" style="8" bestFit="1" customWidth="1"/>
    <col min="1051" max="1283" width="9" style="8"/>
    <col min="1284" max="1284" width="4" style="8" customWidth="1"/>
    <col min="1285" max="1285" width="3.625" style="8" customWidth="1"/>
    <col min="1286" max="1286" width="12.75" style="8" customWidth="1"/>
    <col min="1287" max="1298" width="7" style="8" customWidth="1"/>
    <col min="1299" max="1299" width="10.25" style="8" customWidth="1"/>
    <col min="1300" max="1304" width="7.5" style="8" bestFit="1" customWidth="1"/>
    <col min="1305" max="1305" width="9" style="8"/>
    <col min="1306" max="1306" width="13.875" style="8" bestFit="1" customWidth="1"/>
    <col min="1307" max="1539" width="9" style="8"/>
    <col min="1540" max="1540" width="4" style="8" customWidth="1"/>
    <col min="1541" max="1541" width="3.625" style="8" customWidth="1"/>
    <col min="1542" max="1542" width="12.75" style="8" customWidth="1"/>
    <col min="1543" max="1554" width="7" style="8" customWidth="1"/>
    <col min="1555" max="1555" width="10.25" style="8" customWidth="1"/>
    <col min="1556" max="1560" width="7.5" style="8" bestFit="1" customWidth="1"/>
    <col min="1561" max="1561" width="9" style="8"/>
    <col min="1562" max="1562" width="13.875" style="8" bestFit="1" customWidth="1"/>
    <col min="1563" max="1795" width="9" style="8"/>
    <col min="1796" max="1796" width="4" style="8" customWidth="1"/>
    <col min="1797" max="1797" width="3.625" style="8" customWidth="1"/>
    <col min="1798" max="1798" width="12.75" style="8" customWidth="1"/>
    <col min="1799" max="1810" width="7" style="8" customWidth="1"/>
    <col min="1811" max="1811" width="10.25" style="8" customWidth="1"/>
    <col min="1812" max="1816" width="7.5" style="8" bestFit="1" customWidth="1"/>
    <col min="1817" max="1817" width="9" style="8"/>
    <col min="1818" max="1818" width="13.875" style="8" bestFit="1" customWidth="1"/>
    <col min="1819" max="2051" width="9" style="8"/>
    <col min="2052" max="2052" width="4" style="8" customWidth="1"/>
    <col min="2053" max="2053" width="3.625" style="8" customWidth="1"/>
    <col min="2054" max="2054" width="12.75" style="8" customWidth="1"/>
    <col min="2055" max="2066" width="7" style="8" customWidth="1"/>
    <col min="2067" max="2067" width="10.25" style="8" customWidth="1"/>
    <col min="2068" max="2072" width="7.5" style="8" bestFit="1" customWidth="1"/>
    <col min="2073" max="2073" width="9" style="8"/>
    <col min="2074" max="2074" width="13.875" style="8" bestFit="1" customWidth="1"/>
    <col min="2075" max="2307" width="9" style="8"/>
    <col min="2308" max="2308" width="4" style="8" customWidth="1"/>
    <col min="2309" max="2309" width="3.625" style="8" customWidth="1"/>
    <col min="2310" max="2310" width="12.75" style="8" customWidth="1"/>
    <col min="2311" max="2322" width="7" style="8" customWidth="1"/>
    <col min="2323" max="2323" width="10.25" style="8" customWidth="1"/>
    <col min="2324" max="2328" width="7.5" style="8" bestFit="1" customWidth="1"/>
    <col min="2329" max="2329" width="9" style="8"/>
    <col min="2330" max="2330" width="13.875" style="8" bestFit="1" customWidth="1"/>
    <col min="2331" max="2563" width="9" style="8"/>
    <col min="2564" max="2564" width="4" style="8" customWidth="1"/>
    <col min="2565" max="2565" width="3.625" style="8" customWidth="1"/>
    <col min="2566" max="2566" width="12.75" style="8" customWidth="1"/>
    <col min="2567" max="2578" width="7" style="8" customWidth="1"/>
    <col min="2579" max="2579" width="10.25" style="8" customWidth="1"/>
    <col min="2580" max="2584" width="7.5" style="8" bestFit="1" customWidth="1"/>
    <col min="2585" max="2585" width="9" style="8"/>
    <col min="2586" max="2586" width="13.875" style="8" bestFit="1" customWidth="1"/>
    <col min="2587" max="2819" width="9" style="8"/>
    <col min="2820" max="2820" width="4" style="8" customWidth="1"/>
    <col min="2821" max="2821" width="3.625" style="8" customWidth="1"/>
    <col min="2822" max="2822" width="12.75" style="8" customWidth="1"/>
    <col min="2823" max="2834" width="7" style="8" customWidth="1"/>
    <col min="2835" max="2835" width="10.25" style="8" customWidth="1"/>
    <col min="2836" max="2840" width="7.5" style="8" bestFit="1" customWidth="1"/>
    <col min="2841" max="2841" width="9" style="8"/>
    <col min="2842" max="2842" width="13.875" style="8" bestFit="1" customWidth="1"/>
    <col min="2843" max="3075" width="9" style="8"/>
    <col min="3076" max="3076" width="4" style="8" customWidth="1"/>
    <col min="3077" max="3077" width="3.625" style="8" customWidth="1"/>
    <col min="3078" max="3078" width="12.75" style="8" customWidth="1"/>
    <col min="3079" max="3090" width="7" style="8" customWidth="1"/>
    <col min="3091" max="3091" width="10.25" style="8" customWidth="1"/>
    <col min="3092" max="3096" width="7.5" style="8" bestFit="1" customWidth="1"/>
    <col min="3097" max="3097" width="9" style="8"/>
    <col min="3098" max="3098" width="13.875" style="8" bestFit="1" customWidth="1"/>
    <col min="3099" max="3331" width="9" style="8"/>
    <col min="3332" max="3332" width="4" style="8" customWidth="1"/>
    <col min="3333" max="3333" width="3.625" style="8" customWidth="1"/>
    <col min="3334" max="3334" width="12.75" style="8" customWidth="1"/>
    <col min="3335" max="3346" width="7" style="8" customWidth="1"/>
    <col min="3347" max="3347" width="10.25" style="8" customWidth="1"/>
    <col min="3348" max="3352" width="7.5" style="8" bestFit="1" customWidth="1"/>
    <col min="3353" max="3353" width="9" style="8"/>
    <col min="3354" max="3354" width="13.875" style="8" bestFit="1" customWidth="1"/>
    <col min="3355" max="3587" width="9" style="8"/>
    <col min="3588" max="3588" width="4" style="8" customWidth="1"/>
    <col min="3589" max="3589" width="3.625" style="8" customWidth="1"/>
    <col min="3590" max="3590" width="12.75" style="8" customWidth="1"/>
    <col min="3591" max="3602" width="7" style="8" customWidth="1"/>
    <col min="3603" max="3603" width="10.25" style="8" customWidth="1"/>
    <col min="3604" max="3608" width="7.5" style="8" bestFit="1" customWidth="1"/>
    <col min="3609" max="3609" width="9" style="8"/>
    <col min="3610" max="3610" width="13.875" style="8" bestFit="1" customWidth="1"/>
    <col min="3611" max="3843" width="9" style="8"/>
    <col min="3844" max="3844" width="4" style="8" customWidth="1"/>
    <col min="3845" max="3845" width="3.625" style="8" customWidth="1"/>
    <col min="3846" max="3846" width="12.75" style="8" customWidth="1"/>
    <col min="3847" max="3858" width="7" style="8" customWidth="1"/>
    <col min="3859" max="3859" width="10.25" style="8" customWidth="1"/>
    <col min="3860" max="3864" width="7.5" style="8" bestFit="1" customWidth="1"/>
    <col min="3865" max="3865" width="9" style="8"/>
    <col min="3866" max="3866" width="13.875" style="8" bestFit="1" customWidth="1"/>
    <col min="3867" max="4099" width="9" style="8"/>
    <col min="4100" max="4100" width="4" style="8" customWidth="1"/>
    <col min="4101" max="4101" width="3.625" style="8" customWidth="1"/>
    <col min="4102" max="4102" width="12.75" style="8" customWidth="1"/>
    <col min="4103" max="4114" width="7" style="8" customWidth="1"/>
    <col min="4115" max="4115" width="10.25" style="8" customWidth="1"/>
    <col min="4116" max="4120" width="7.5" style="8" bestFit="1" customWidth="1"/>
    <col min="4121" max="4121" width="9" style="8"/>
    <col min="4122" max="4122" width="13.875" style="8" bestFit="1" customWidth="1"/>
    <col min="4123" max="4355" width="9" style="8"/>
    <col min="4356" max="4356" width="4" style="8" customWidth="1"/>
    <col min="4357" max="4357" width="3.625" style="8" customWidth="1"/>
    <col min="4358" max="4358" width="12.75" style="8" customWidth="1"/>
    <col min="4359" max="4370" width="7" style="8" customWidth="1"/>
    <col min="4371" max="4371" width="10.25" style="8" customWidth="1"/>
    <col min="4372" max="4376" width="7.5" style="8" bestFit="1" customWidth="1"/>
    <col min="4377" max="4377" width="9" style="8"/>
    <col min="4378" max="4378" width="13.875" style="8" bestFit="1" customWidth="1"/>
    <col min="4379" max="4611" width="9" style="8"/>
    <col min="4612" max="4612" width="4" style="8" customWidth="1"/>
    <col min="4613" max="4613" width="3.625" style="8" customWidth="1"/>
    <col min="4614" max="4614" width="12.75" style="8" customWidth="1"/>
    <col min="4615" max="4626" width="7" style="8" customWidth="1"/>
    <col min="4627" max="4627" width="10.25" style="8" customWidth="1"/>
    <col min="4628" max="4632" width="7.5" style="8" bestFit="1" customWidth="1"/>
    <col min="4633" max="4633" width="9" style="8"/>
    <col min="4634" max="4634" width="13.875" style="8" bestFit="1" customWidth="1"/>
    <col min="4635" max="4867" width="9" style="8"/>
    <col min="4868" max="4868" width="4" style="8" customWidth="1"/>
    <col min="4869" max="4869" width="3.625" style="8" customWidth="1"/>
    <col min="4870" max="4870" width="12.75" style="8" customWidth="1"/>
    <col min="4871" max="4882" width="7" style="8" customWidth="1"/>
    <col min="4883" max="4883" width="10.25" style="8" customWidth="1"/>
    <col min="4884" max="4888" width="7.5" style="8" bestFit="1" customWidth="1"/>
    <col min="4889" max="4889" width="9" style="8"/>
    <col min="4890" max="4890" width="13.875" style="8" bestFit="1" customWidth="1"/>
    <col min="4891" max="5123" width="9" style="8"/>
    <col min="5124" max="5124" width="4" style="8" customWidth="1"/>
    <col min="5125" max="5125" width="3.625" style="8" customWidth="1"/>
    <col min="5126" max="5126" width="12.75" style="8" customWidth="1"/>
    <col min="5127" max="5138" width="7" style="8" customWidth="1"/>
    <col min="5139" max="5139" width="10.25" style="8" customWidth="1"/>
    <col min="5140" max="5144" width="7.5" style="8" bestFit="1" customWidth="1"/>
    <col min="5145" max="5145" width="9" style="8"/>
    <col min="5146" max="5146" width="13.875" style="8" bestFit="1" customWidth="1"/>
    <col min="5147" max="5379" width="9" style="8"/>
    <col min="5380" max="5380" width="4" style="8" customWidth="1"/>
    <col min="5381" max="5381" width="3.625" style="8" customWidth="1"/>
    <col min="5382" max="5382" width="12.75" style="8" customWidth="1"/>
    <col min="5383" max="5394" width="7" style="8" customWidth="1"/>
    <col min="5395" max="5395" width="10.25" style="8" customWidth="1"/>
    <col min="5396" max="5400" width="7.5" style="8" bestFit="1" customWidth="1"/>
    <col min="5401" max="5401" width="9" style="8"/>
    <col min="5402" max="5402" width="13.875" style="8" bestFit="1" customWidth="1"/>
    <col min="5403" max="5635" width="9" style="8"/>
    <col min="5636" max="5636" width="4" style="8" customWidth="1"/>
    <col min="5637" max="5637" width="3.625" style="8" customWidth="1"/>
    <col min="5638" max="5638" width="12.75" style="8" customWidth="1"/>
    <col min="5639" max="5650" width="7" style="8" customWidth="1"/>
    <col min="5651" max="5651" width="10.25" style="8" customWidth="1"/>
    <col min="5652" max="5656" width="7.5" style="8" bestFit="1" customWidth="1"/>
    <col min="5657" max="5657" width="9" style="8"/>
    <col min="5658" max="5658" width="13.875" style="8" bestFit="1" customWidth="1"/>
    <col min="5659" max="5891" width="9" style="8"/>
    <col min="5892" max="5892" width="4" style="8" customWidth="1"/>
    <col min="5893" max="5893" width="3.625" style="8" customWidth="1"/>
    <col min="5894" max="5894" width="12.75" style="8" customWidth="1"/>
    <col min="5895" max="5906" width="7" style="8" customWidth="1"/>
    <col min="5907" max="5907" width="10.25" style="8" customWidth="1"/>
    <col min="5908" max="5912" width="7.5" style="8" bestFit="1" customWidth="1"/>
    <col min="5913" max="5913" width="9" style="8"/>
    <col min="5914" max="5914" width="13.875" style="8" bestFit="1" customWidth="1"/>
    <col min="5915" max="6147" width="9" style="8"/>
    <col min="6148" max="6148" width="4" style="8" customWidth="1"/>
    <col min="6149" max="6149" width="3.625" style="8" customWidth="1"/>
    <col min="6150" max="6150" width="12.75" style="8" customWidth="1"/>
    <col min="6151" max="6162" width="7" style="8" customWidth="1"/>
    <col min="6163" max="6163" width="10.25" style="8" customWidth="1"/>
    <col min="6164" max="6168" width="7.5" style="8" bestFit="1" customWidth="1"/>
    <col min="6169" max="6169" width="9" style="8"/>
    <col min="6170" max="6170" width="13.875" style="8" bestFit="1" customWidth="1"/>
    <col min="6171" max="6403" width="9" style="8"/>
    <col min="6404" max="6404" width="4" style="8" customWidth="1"/>
    <col min="6405" max="6405" width="3.625" style="8" customWidth="1"/>
    <col min="6406" max="6406" width="12.75" style="8" customWidth="1"/>
    <col min="6407" max="6418" width="7" style="8" customWidth="1"/>
    <col min="6419" max="6419" width="10.25" style="8" customWidth="1"/>
    <col min="6420" max="6424" width="7.5" style="8" bestFit="1" customWidth="1"/>
    <col min="6425" max="6425" width="9" style="8"/>
    <col min="6426" max="6426" width="13.875" style="8" bestFit="1" customWidth="1"/>
    <col min="6427" max="6659" width="9" style="8"/>
    <col min="6660" max="6660" width="4" style="8" customWidth="1"/>
    <col min="6661" max="6661" width="3.625" style="8" customWidth="1"/>
    <col min="6662" max="6662" width="12.75" style="8" customWidth="1"/>
    <col min="6663" max="6674" width="7" style="8" customWidth="1"/>
    <col min="6675" max="6675" width="10.25" style="8" customWidth="1"/>
    <col min="6676" max="6680" width="7.5" style="8" bestFit="1" customWidth="1"/>
    <col min="6681" max="6681" width="9" style="8"/>
    <col min="6682" max="6682" width="13.875" style="8" bestFit="1" customWidth="1"/>
    <col min="6683" max="6915" width="9" style="8"/>
    <col min="6916" max="6916" width="4" style="8" customWidth="1"/>
    <col min="6917" max="6917" width="3.625" style="8" customWidth="1"/>
    <col min="6918" max="6918" width="12.75" style="8" customWidth="1"/>
    <col min="6919" max="6930" width="7" style="8" customWidth="1"/>
    <col min="6931" max="6931" width="10.25" style="8" customWidth="1"/>
    <col min="6932" max="6936" width="7.5" style="8" bestFit="1" customWidth="1"/>
    <col min="6937" max="6937" width="9" style="8"/>
    <col min="6938" max="6938" width="13.875" style="8" bestFit="1" customWidth="1"/>
    <col min="6939" max="7171" width="9" style="8"/>
    <col min="7172" max="7172" width="4" style="8" customWidth="1"/>
    <col min="7173" max="7173" width="3.625" style="8" customWidth="1"/>
    <col min="7174" max="7174" width="12.75" style="8" customWidth="1"/>
    <col min="7175" max="7186" width="7" style="8" customWidth="1"/>
    <col min="7187" max="7187" width="10.25" style="8" customWidth="1"/>
    <col min="7188" max="7192" width="7.5" style="8" bestFit="1" customWidth="1"/>
    <col min="7193" max="7193" width="9" style="8"/>
    <col min="7194" max="7194" width="13.875" style="8" bestFit="1" customWidth="1"/>
    <col min="7195" max="7427" width="9" style="8"/>
    <col min="7428" max="7428" width="4" style="8" customWidth="1"/>
    <col min="7429" max="7429" width="3.625" style="8" customWidth="1"/>
    <col min="7430" max="7430" width="12.75" style="8" customWidth="1"/>
    <col min="7431" max="7442" width="7" style="8" customWidth="1"/>
    <col min="7443" max="7443" width="10.25" style="8" customWidth="1"/>
    <col min="7444" max="7448" width="7.5" style="8" bestFit="1" customWidth="1"/>
    <col min="7449" max="7449" width="9" style="8"/>
    <col min="7450" max="7450" width="13.875" style="8" bestFit="1" customWidth="1"/>
    <col min="7451" max="7683" width="9" style="8"/>
    <col min="7684" max="7684" width="4" style="8" customWidth="1"/>
    <col min="7685" max="7685" width="3.625" style="8" customWidth="1"/>
    <col min="7686" max="7686" width="12.75" style="8" customWidth="1"/>
    <col min="7687" max="7698" width="7" style="8" customWidth="1"/>
    <col min="7699" max="7699" width="10.25" style="8" customWidth="1"/>
    <col min="7700" max="7704" width="7.5" style="8" bestFit="1" customWidth="1"/>
    <col min="7705" max="7705" width="9" style="8"/>
    <col min="7706" max="7706" width="13.875" style="8" bestFit="1" customWidth="1"/>
    <col min="7707" max="7939" width="9" style="8"/>
    <col min="7940" max="7940" width="4" style="8" customWidth="1"/>
    <col min="7941" max="7941" width="3.625" style="8" customWidth="1"/>
    <col min="7942" max="7942" width="12.75" style="8" customWidth="1"/>
    <col min="7943" max="7954" width="7" style="8" customWidth="1"/>
    <col min="7955" max="7955" width="10.25" style="8" customWidth="1"/>
    <col min="7956" max="7960" width="7.5" style="8" bestFit="1" customWidth="1"/>
    <col min="7961" max="7961" width="9" style="8"/>
    <col min="7962" max="7962" width="13.875" style="8" bestFit="1" customWidth="1"/>
    <col min="7963" max="8195" width="9" style="8"/>
    <col min="8196" max="8196" width="4" style="8" customWidth="1"/>
    <col min="8197" max="8197" width="3.625" style="8" customWidth="1"/>
    <col min="8198" max="8198" width="12.75" style="8" customWidth="1"/>
    <col min="8199" max="8210" width="7" style="8" customWidth="1"/>
    <col min="8211" max="8211" width="10.25" style="8" customWidth="1"/>
    <col min="8212" max="8216" width="7.5" style="8" bestFit="1" customWidth="1"/>
    <col min="8217" max="8217" width="9" style="8"/>
    <col min="8218" max="8218" width="13.875" style="8" bestFit="1" customWidth="1"/>
    <col min="8219" max="8451" width="9" style="8"/>
    <col min="8452" max="8452" width="4" style="8" customWidth="1"/>
    <col min="8453" max="8453" width="3.625" style="8" customWidth="1"/>
    <col min="8454" max="8454" width="12.75" style="8" customWidth="1"/>
    <col min="8455" max="8466" width="7" style="8" customWidth="1"/>
    <col min="8467" max="8467" width="10.25" style="8" customWidth="1"/>
    <col min="8468" max="8472" width="7.5" style="8" bestFit="1" customWidth="1"/>
    <col min="8473" max="8473" width="9" style="8"/>
    <col min="8474" max="8474" width="13.875" style="8" bestFit="1" customWidth="1"/>
    <col min="8475" max="8707" width="9" style="8"/>
    <col min="8708" max="8708" width="4" style="8" customWidth="1"/>
    <col min="8709" max="8709" width="3.625" style="8" customWidth="1"/>
    <col min="8710" max="8710" width="12.75" style="8" customWidth="1"/>
    <col min="8711" max="8722" width="7" style="8" customWidth="1"/>
    <col min="8723" max="8723" width="10.25" style="8" customWidth="1"/>
    <col min="8724" max="8728" width="7.5" style="8" bestFit="1" customWidth="1"/>
    <col min="8729" max="8729" width="9" style="8"/>
    <col min="8730" max="8730" width="13.875" style="8" bestFit="1" customWidth="1"/>
    <col min="8731" max="8963" width="9" style="8"/>
    <col min="8964" max="8964" width="4" style="8" customWidth="1"/>
    <col min="8965" max="8965" width="3.625" style="8" customWidth="1"/>
    <col min="8966" max="8966" width="12.75" style="8" customWidth="1"/>
    <col min="8967" max="8978" width="7" style="8" customWidth="1"/>
    <col min="8979" max="8979" width="10.25" style="8" customWidth="1"/>
    <col min="8980" max="8984" width="7.5" style="8" bestFit="1" customWidth="1"/>
    <col min="8985" max="8985" width="9" style="8"/>
    <col min="8986" max="8986" width="13.875" style="8" bestFit="1" customWidth="1"/>
    <col min="8987" max="9219" width="9" style="8"/>
    <col min="9220" max="9220" width="4" style="8" customWidth="1"/>
    <col min="9221" max="9221" width="3.625" style="8" customWidth="1"/>
    <col min="9222" max="9222" width="12.75" style="8" customWidth="1"/>
    <col min="9223" max="9234" width="7" style="8" customWidth="1"/>
    <col min="9235" max="9235" width="10.25" style="8" customWidth="1"/>
    <col min="9236" max="9240" width="7.5" style="8" bestFit="1" customWidth="1"/>
    <col min="9241" max="9241" width="9" style="8"/>
    <col min="9242" max="9242" width="13.875" style="8" bestFit="1" customWidth="1"/>
    <col min="9243" max="9475" width="9" style="8"/>
    <col min="9476" max="9476" width="4" style="8" customWidth="1"/>
    <col min="9477" max="9477" width="3.625" style="8" customWidth="1"/>
    <col min="9478" max="9478" width="12.75" style="8" customWidth="1"/>
    <col min="9479" max="9490" width="7" style="8" customWidth="1"/>
    <col min="9491" max="9491" width="10.25" style="8" customWidth="1"/>
    <col min="9492" max="9496" width="7.5" style="8" bestFit="1" customWidth="1"/>
    <col min="9497" max="9497" width="9" style="8"/>
    <col min="9498" max="9498" width="13.875" style="8" bestFit="1" customWidth="1"/>
    <col min="9499" max="9731" width="9" style="8"/>
    <col min="9732" max="9732" width="4" style="8" customWidth="1"/>
    <col min="9733" max="9733" width="3.625" style="8" customWidth="1"/>
    <col min="9734" max="9734" width="12.75" style="8" customWidth="1"/>
    <col min="9735" max="9746" width="7" style="8" customWidth="1"/>
    <col min="9747" max="9747" width="10.25" style="8" customWidth="1"/>
    <col min="9748" max="9752" width="7.5" style="8" bestFit="1" customWidth="1"/>
    <col min="9753" max="9753" width="9" style="8"/>
    <col min="9754" max="9754" width="13.875" style="8" bestFit="1" customWidth="1"/>
    <col min="9755" max="9987" width="9" style="8"/>
    <col min="9988" max="9988" width="4" style="8" customWidth="1"/>
    <col min="9989" max="9989" width="3.625" style="8" customWidth="1"/>
    <col min="9990" max="9990" width="12.75" style="8" customWidth="1"/>
    <col min="9991" max="10002" width="7" style="8" customWidth="1"/>
    <col min="10003" max="10003" width="10.25" style="8" customWidth="1"/>
    <col min="10004" max="10008" width="7.5" style="8" bestFit="1" customWidth="1"/>
    <col min="10009" max="10009" width="9" style="8"/>
    <col min="10010" max="10010" width="13.875" style="8" bestFit="1" customWidth="1"/>
    <col min="10011" max="10243" width="9" style="8"/>
    <col min="10244" max="10244" width="4" style="8" customWidth="1"/>
    <col min="10245" max="10245" width="3.625" style="8" customWidth="1"/>
    <col min="10246" max="10246" width="12.75" style="8" customWidth="1"/>
    <col min="10247" max="10258" width="7" style="8" customWidth="1"/>
    <col min="10259" max="10259" width="10.25" style="8" customWidth="1"/>
    <col min="10260" max="10264" width="7.5" style="8" bestFit="1" customWidth="1"/>
    <col min="10265" max="10265" width="9" style="8"/>
    <col min="10266" max="10266" width="13.875" style="8" bestFit="1" customWidth="1"/>
    <col min="10267" max="10499" width="9" style="8"/>
    <col min="10500" max="10500" width="4" style="8" customWidth="1"/>
    <col min="10501" max="10501" width="3.625" style="8" customWidth="1"/>
    <col min="10502" max="10502" width="12.75" style="8" customWidth="1"/>
    <col min="10503" max="10514" width="7" style="8" customWidth="1"/>
    <col min="10515" max="10515" width="10.25" style="8" customWidth="1"/>
    <col min="10516" max="10520" width="7.5" style="8" bestFit="1" customWidth="1"/>
    <col min="10521" max="10521" width="9" style="8"/>
    <col min="10522" max="10522" width="13.875" style="8" bestFit="1" customWidth="1"/>
    <col min="10523" max="10755" width="9" style="8"/>
    <col min="10756" max="10756" width="4" style="8" customWidth="1"/>
    <col min="10757" max="10757" width="3.625" style="8" customWidth="1"/>
    <col min="10758" max="10758" width="12.75" style="8" customWidth="1"/>
    <col min="10759" max="10770" width="7" style="8" customWidth="1"/>
    <col min="10771" max="10771" width="10.25" style="8" customWidth="1"/>
    <col min="10772" max="10776" width="7.5" style="8" bestFit="1" customWidth="1"/>
    <col min="10777" max="10777" width="9" style="8"/>
    <col min="10778" max="10778" width="13.875" style="8" bestFit="1" customWidth="1"/>
    <col min="10779" max="11011" width="9" style="8"/>
    <col min="11012" max="11012" width="4" style="8" customWidth="1"/>
    <col min="11013" max="11013" width="3.625" style="8" customWidth="1"/>
    <col min="11014" max="11014" width="12.75" style="8" customWidth="1"/>
    <col min="11015" max="11026" width="7" style="8" customWidth="1"/>
    <col min="11027" max="11027" width="10.25" style="8" customWidth="1"/>
    <col min="11028" max="11032" width="7.5" style="8" bestFit="1" customWidth="1"/>
    <col min="11033" max="11033" width="9" style="8"/>
    <col min="11034" max="11034" width="13.875" style="8" bestFit="1" customWidth="1"/>
    <col min="11035" max="11267" width="9" style="8"/>
    <col min="11268" max="11268" width="4" style="8" customWidth="1"/>
    <col min="11269" max="11269" width="3.625" style="8" customWidth="1"/>
    <col min="11270" max="11270" width="12.75" style="8" customWidth="1"/>
    <col min="11271" max="11282" width="7" style="8" customWidth="1"/>
    <col min="11283" max="11283" width="10.25" style="8" customWidth="1"/>
    <col min="11284" max="11288" width="7.5" style="8" bestFit="1" customWidth="1"/>
    <col min="11289" max="11289" width="9" style="8"/>
    <col min="11290" max="11290" width="13.875" style="8" bestFit="1" customWidth="1"/>
    <col min="11291" max="11523" width="9" style="8"/>
    <col min="11524" max="11524" width="4" style="8" customWidth="1"/>
    <col min="11525" max="11525" width="3.625" style="8" customWidth="1"/>
    <col min="11526" max="11526" width="12.75" style="8" customWidth="1"/>
    <col min="11527" max="11538" width="7" style="8" customWidth="1"/>
    <col min="11539" max="11539" width="10.25" style="8" customWidth="1"/>
    <col min="11540" max="11544" width="7.5" style="8" bestFit="1" customWidth="1"/>
    <col min="11545" max="11545" width="9" style="8"/>
    <col min="11546" max="11546" width="13.875" style="8" bestFit="1" customWidth="1"/>
    <col min="11547" max="11779" width="9" style="8"/>
    <col min="11780" max="11780" width="4" style="8" customWidth="1"/>
    <col min="11781" max="11781" width="3.625" style="8" customWidth="1"/>
    <col min="11782" max="11782" width="12.75" style="8" customWidth="1"/>
    <col min="11783" max="11794" width="7" style="8" customWidth="1"/>
    <col min="11795" max="11795" width="10.25" style="8" customWidth="1"/>
    <col min="11796" max="11800" width="7.5" style="8" bestFit="1" customWidth="1"/>
    <col min="11801" max="11801" width="9" style="8"/>
    <col min="11802" max="11802" width="13.875" style="8" bestFit="1" customWidth="1"/>
    <col min="11803" max="12035" width="9" style="8"/>
    <col min="12036" max="12036" width="4" style="8" customWidth="1"/>
    <col min="12037" max="12037" width="3.625" style="8" customWidth="1"/>
    <col min="12038" max="12038" width="12.75" style="8" customWidth="1"/>
    <col min="12039" max="12050" width="7" style="8" customWidth="1"/>
    <col min="12051" max="12051" width="10.25" style="8" customWidth="1"/>
    <col min="12052" max="12056" width="7.5" style="8" bestFit="1" customWidth="1"/>
    <col min="12057" max="12057" width="9" style="8"/>
    <col min="12058" max="12058" width="13.875" style="8" bestFit="1" customWidth="1"/>
    <col min="12059" max="12291" width="9" style="8"/>
    <col min="12292" max="12292" width="4" style="8" customWidth="1"/>
    <col min="12293" max="12293" width="3.625" style="8" customWidth="1"/>
    <col min="12294" max="12294" width="12.75" style="8" customWidth="1"/>
    <col min="12295" max="12306" width="7" style="8" customWidth="1"/>
    <col min="12307" max="12307" width="10.25" style="8" customWidth="1"/>
    <col min="12308" max="12312" width="7.5" style="8" bestFit="1" customWidth="1"/>
    <col min="12313" max="12313" width="9" style="8"/>
    <col min="12314" max="12314" width="13.875" style="8" bestFit="1" customWidth="1"/>
    <col min="12315" max="12547" width="9" style="8"/>
    <col min="12548" max="12548" width="4" style="8" customWidth="1"/>
    <col min="12549" max="12549" width="3.625" style="8" customWidth="1"/>
    <col min="12550" max="12550" width="12.75" style="8" customWidth="1"/>
    <col min="12551" max="12562" width="7" style="8" customWidth="1"/>
    <col min="12563" max="12563" width="10.25" style="8" customWidth="1"/>
    <col min="12564" max="12568" width="7.5" style="8" bestFit="1" customWidth="1"/>
    <col min="12569" max="12569" width="9" style="8"/>
    <col min="12570" max="12570" width="13.875" style="8" bestFit="1" customWidth="1"/>
    <col min="12571" max="12803" width="9" style="8"/>
    <col min="12804" max="12804" width="4" style="8" customWidth="1"/>
    <col min="12805" max="12805" width="3.625" style="8" customWidth="1"/>
    <col min="12806" max="12806" width="12.75" style="8" customWidth="1"/>
    <col min="12807" max="12818" width="7" style="8" customWidth="1"/>
    <col min="12819" max="12819" width="10.25" style="8" customWidth="1"/>
    <col min="12820" max="12824" width="7.5" style="8" bestFit="1" customWidth="1"/>
    <col min="12825" max="12825" width="9" style="8"/>
    <col min="12826" max="12826" width="13.875" style="8" bestFit="1" customWidth="1"/>
    <col min="12827" max="13059" width="9" style="8"/>
    <col min="13060" max="13060" width="4" style="8" customWidth="1"/>
    <col min="13061" max="13061" width="3.625" style="8" customWidth="1"/>
    <col min="13062" max="13062" width="12.75" style="8" customWidth="1"/>
    <col min="13063" max="13074" width="7" style="8" customWidth="1"/>
    <col min="13075" max="13075" width="10.25" style="8" customWidth="1"/>
    <col min="13076" max="13080" width="7.5" style="8" bestFit="1" customWidth="1"/>
    <col min="13081" max="13081" width="9" style="8"/>
    <col min="13082" max="13082" width="13.875" style="8" bestFit="1" customWidth="1"/>
    <col min="13083" max="13315" width="9" style="8"/>
    <col min="13316" max="13316" width="4" style="8" customWidth="1"/>
    <col min="13317" max="13317" width="3.625" style="8" customWidth="1"/>
    <col min="13318" max="13318" width="12.75" style="8" customWidth="1"/>
    <col min="13319" max="13330" width="7" style="8" customWidth="1"/>
    <col min="13331" max="13331" width="10.25" style="8" customWidth="1"/>
    <col min="13332" max="13336" width="7.5" style="8" bestFit="1" customWidth="1"/>
    <col min="13337" max="13337" width="9" style="8"/>
    <col min="13338" max="13338" width="13.875" style="8" bestFit="1" customWidth="1"/>
    <col min="13339" max="13571" width="9" style="8"/>
    <col min="13572" max="13572" width="4" style="8" customWidth="1"/>
    <col min="13573" max="13573" width="3.625" style="8" customWidth="1"/>
    <col min="13574" max="13574" width="12.75" style="8" customWidth="1"/>
    <col min="13575" max="13586" width="7" style="8" customWidth="1"/>
    <col min="13587" max="13587" width="10.25" style="8" customWidth="1"/>
    <col min="13588" max="13592" width="7.5" style="8" bestFit="1" customWidth="1"/>
    <col min="13593" max="13593" width="9" style="8"/>
    <col min="13594" max="13594" width="13.875" style="8" bestFit="1" customWidth="1"/>
    <col min="13595" max="13827" width="9" style="8"/>
    <col min="13828" max="13828" width="4" style="8" customWidth="1"/>
    <col min="13829" max="13829" width="3.625" style="8" customWidth="1"/>
    <col min="13830" max="13830" width="12.75" style="8" customWidth="1"/>
    <col min="13831" max="13842" width="7" style="8" customWidth="1"/>
    <col min="13843" max="13843" width="10.25" style="8" customWidth="1"/>
    <col min="13844" max="13848" width="7.5" style="8" bestFit="1" customWidth="1"/>
    <col min="13849" max="13849" width="9" style="8"/>
    <col min="13850" max="13850" width="13.875" style="8" bestFit="1" customWidth="1"/>
    <col min="13851" max="14083" width="9" style="8"/>
    <col min="14084" max="14084" width="4" style="8" customWidth="1"/>
    <col min="14085" max="14085" width="3.625" style="8" customWidth="1"/>
    <col min="14086" max="14086" width="12.75" style="8" customWidth="1"/>
    <col min="14087" max="14098" width="7" style="8" customWidth="1"/>
    <col min="14099" max="14099" width="10.25" style="8" customWidth="1"/>
    <col min="14100" max="14104" width="7.5" style="8" bestFit="1" customWidth="1"/>
    <col min="14105" max="14105" width="9" style="8"/>
    <col min="14106" max="14106" width="13.875" style="8" bestFit="1" customWidth="1"/>
    <col min="14107" max="14339" width="9" style="8"/>
    <col min="14340" max="14340" width="4" style="8" customWidth="1"/>
    <col min="14341" max="14341" width="3.625" style="8" customWidth="1"/>
    <col min="14342" max="14342" width="12.75" style="8" customWidth="1"/>
    <col min="14343" max="14354" width="7" style="8" customWidth="1"/>
    <col min="14355" max="14355" width="10.25" style="8" customWidth="1"/>
    <col min="14356" max="14360" width="7.5" style="8" bestFit="1" customWidth="1"/>
    <col min="14361" max="14361" width="9" style="8"/>
    <col min="14362" max="14362" width="13.875" style="8" bestFit="1" customWidth="1"/>
    <col min="14363" max="14595" width="9" style="8"/>
    <col min="14596" max="14596" width="4" style="8" customWidth="1"/>
    <col min="14597" max="14597" width="3.625" style="8" customWidth="1"/>
    <col min="14598" max="14598" width="12.75" style="8" customWidth="1"/>
    <col min="14599" max="14610" width="7" style="8" customWidth="1"/>
    <col min="14611" max="14611" width="10.25" style="8" customWidth="1"/>
    <col min="14612" max="14616" width="7.5" style="8" bestFit="1" customWidth="1"/>
    <col min="14617" max="14617" width="9" style="8"/>
    <col min="14618" max="14618" width="13.875" style="8" bestFit="1" customWidth="1"/>
    <col min="14619" max="14851" width="9" style="8"/>
    <col min="14852" max="14852" width="4" style="8" customWidth="1"/>
    <col min="14853" max="14853" width="3.625" style="8" customWidth="1"/>
    <col min="14854" max="14854" width="12.75" style="8" customWidth="1"/>
    <col min="14855" max="14866" width="7" style="8" customWidth="1"/>
    <col min="14867" max="14867" width="10.25" style="8" customWidth="1"/>
    <col min="14868" max="14872" width="7.5" style="8" bestFit="1" customWidth="1"/>
    <col min="14873" max="14873" width="9" style="8"/>
    <col min="14874" max="14874" width="13.875" style="8" bestFit="1" customWidth="1"/>
    <col min="14875" max="15107" width="9" style="8"/>
    <col min="15108" max="15108" width="4" style="8" customWidth="1"/>
    <col min="15109" max="15109" width="3.625" style="8" customWidth="1"/>
    <col min="15110" max="15110" width="12.75" style="8" customWidth="1"/>
    <col min="15111" max="15122" width="7" style="8" customWidth="1"/>
    <col min="15123" max="15123" width="10.25" style="8" customWidth="1"/>
    <col min="15124" max="15128" width="7.5" style="8" bestFit="1" customWidth="1"/>
    <col min="15129" max="15129" width="9" style="8"/>
    <col min="15130" max="15130" width="13.875" style="8" bestFit="1" customWidth="1"/>
    <col min="15131" max="15363" width="9" style="8"/>
    <col min="15364" max="15364" width="4" style="8" customWidth="1"/>
    <col min="15365" max="15365" width="3.625" style="8" customWidth="1"/>
    <col min="15366" max="15366" width="12.75" style="8" customWidth="1"/>
    <col min="15367" max="15378" width="7" style="8" customWidth="1"/>
    <col min="15379" max="15379" width="10.25" style="8" customWidth="1"/>
    <col min="15380" max="15384" width="7.5" style="8" bestFit="1" customWidth="1"/>
    <col min="15385" max="15385" width="9" style="8"/>
    <col min="15386" max="15386" width="13.875" style="8" bestFit="1" customWidth="1"/>
    <col min="15387" max="15619" width="9" style="8"/>
    <col min="15620" max="15620" width="4" style="8" customWidth="1"/>
    <col min="15621" max="15621" width="3.625" style="8" customWidth="1"/>
    <col min="15622" max="15622" width="12.75" style="8" customWidth="1"/>
    <col min="15623" max="15634" width="7" style="8" customWidth="1"/>
    <col min="15635" max="15635" width="10.25" style="8" customWidth="1"/>
    <col min="15636" max="15640" width="7.5" style="8" bestFit="1" customWidth="1"/>
    <col min="15641" max="15641" width="9" style="8"/>
    <col min="15642" max="15642" width="13.875" style="8" bestFit="1" customWidth="1"/>
    <col min="15643" max="15875" width="9" style="8"/>
    <col min="15876" max="15876" width="4" style="8" customWidth="1"/>
    <col min="15877" max="15877" width="3.625" style="8" customWidth="1"/>
    <col min="15878" max="15878" width="12.75" style="8" customWidth="1"/>
    <col min="15879" max="15890" width="7" style="8" customWidth="1"/>
    <col min="15891" max="15891" width="10.25" style="8" customWidth="1"/>
    <col min="15892" max="15896" width="7.5" style="8" bestFit="1" customWidth="1"/>
    <col min="15897" max="15897" width="9" style="8"/>
    <col min="15898" max="15898" width="13.875" style="8" bestFit="1" customWidth="1"/>
    <col min="15899" max="16131" width="9" style="8"/>
    <col min="16132" max="16132" width="4" style="8" customWidth="1"/>
    <col min="16133" max="16133" width="3.625" style="8" customWidth="1"/>
    <col min="16134" max="16134" width="12.75" style="8" customWidth="1"/>
    <col min="16135" max="16146" width="7" style="8" customWidth="1"/>
    <col min="16147" max="16147" width="10.25" style="8" customWidth="1"/>
    <col min="16148" max="16152" width="7.5" style="8" bestFit="1" customWidth="1"/>
    <col min="16153" max="16153" width="9" style="8"/>
    <col min="16154" max="16154" width="13.875" style="8" bestFit="1" customWidth="1"/>
    <col min="16155" max="16384" width="9" style="8"/>
  </cols>
  <sheetData>
    <row r="1" spans="1:18" ht="14.25">
      <c r="A1" s="1194" t="s">
        <v>661</v>
      </c>
    </row>
    <row r="2" spans="1:18">
      <c r="A2" s="8" t="s">
        <v>662</v>
      </c>
    </row>
    <row r="3" spans="1:18">
      <c r="R3" s="76" t="s">
        <v>162</v>
      </c>
    </row>
    <row r="4" spans="1:18">
      <c r="A4" s="1313"/>
      <c r="B4" s="1314"/>
      <c r="C4" s="1315" t="s">
        <v>163</v>
      </c>
      <c r="D4" s="79">
        <v>2009</v>
      </c>
      <c r="E4" s="79">
        <v>2010</v>
      </c>
      <c r="F4" s="79">
        <v>2011</v>
      </c>
      <c r="G4" s="79">
        <v>2012</v>
      </c>
      <c r="H4" s="79">
        <v>2013</v>
      </c>
      <c r="I4" s="79">
        <v>2014</v>
      </c>
      <c r="J4" s="79">
        <v>2015</v>
      </c>
      <c r="K4" s="79">
        <v>2016</v>
      </c>
      <c r="L4" s="79">
        <v>2017</v>
      </c>
      <c r="M4" s="79">
        <v>2018</v>
      </c>
      <c r="N4" s="17">
        <v>2019</v>
      </c>
      <c r="O4" s="245"/>
      <c r="P4" s="245"/>
      <c r="Q4" s="245"/>
      <c r="R4" s="268"/>
    </row>
    <row r="5" spans="1:18">
      <c r="A5" s="1316"/>
      <c r="B5" s="1317"/>
      <c r="C5" s="1318"/>
      <c r="D5" s="82"/>
      <c r="E5" s="82"/>
      <c r="F5" s="82"/>
      <c r="G5" s="82"/>
      <c r="H5" s="82"/>
      <c r="I5" s="82"/>
      <c r="J5" s="82"/>
      <c r="K5" s="82"/>
      <c r="L5" s="82"/>
      <c r="M5" s="82"/>
      <c r="N5" s="24"/>
      <c r="O5" s="269" t="s">
        <v>146</v>
      </c>
      <c r="P5" s="270"/>
      <c r="Q5" s="271"/>
      <c r="R5" s="272" t="s">
        <v>179</v>
      </c>
    </row>
    <row r="6" spans="1:18" ht="36" customHeight="1">
      <c r="A6" s="1319" t="s">
        <v>493</v>
      </c>
      <c r="B6" s="1320"/>
      <c r="C6" s="1321"/>
      <c r="D6" s="85"/>
      <c r="E6" s="85"/>
      <c r="F6" s="85"/>
      <c r="G6" s="85"/>
      <c r="H6" s="85"/>
      <c r="I6" s="85"/>
      <c r="J6" s="85"/>
      <c r="K6" s="85"/>
      <c r="L6" s="85"/>
      <c r="M6" s="85"/>
      <c r="N6" s="85"/>
      <c r="O6" s="298" t="s">
        <v>147</v>
      </c>
      <c r="P6" s="274" t="s">
        <v>148</v>
      </c>
      <c r="Q6" s="275" t="s">
        <v>185</v>
      </c>
      <c r="R6" s="276"/>
    </row>
    <row r="7" spans="1:18" ht="18" customHeight="1">
      <c r="A7" s="1322" t="s">
        <v>494</v>
      </c>
      <c r="B7" s="1323" t="s">
        <v>644</v>
      </c>
      <c r="C7" s="1324"/>
      <c r="D7" s="1359">
        <v>2</v>
      </c>
      <c r="E7" s="1359">
        <v>4</v>
      </c>
      <c r="F7" s="1359">
        <v>8</v>
      </c>
      <c r="G7" s="1359">
        <v>4</v>
      </c>
      <c r="H7" s="1359">
        <v>0</v>
      </c>
      <c r="I7" s="1359">
        <v>3</v>
      </c>
      <c r="J7" s="1359">
        <v>3</v>
      </c>
      <c r="K7" s="1359">
        <v>2</v>
      </c>
      <c r="L7" s="1359">
        <v>2</v>
      </c>
      <c r="M7" s="1359">
        <v>2</v>
      </c>
      <c r="N7" s="1359">
        <v>1</v>
      </c>
      <c r="O7" s="1360">
        <v>-1</v>
      </c>
      <c r="P7" s="1361">
        <v>-50</v>
      </c>
      <c r="Q7" s="1362">
        <v>1.4096419509444602E-2</v>
      </c>
      <c r="R7" s="1363">
        <v>50</v>
      </c>
    </row>
    <row r="8" spans="1:18" ht="18" customHeight="1">
      <c r="A8" s="1327"/>
      <c r="B8" s="1328" t="s">
        <v>645</v>
      </c>
      <c r="C8" s="1329"/>
      <c r="D8" s="1364">
        <v>22</v>
      </c>
      <c r="E8" s="1364">
        <v>16</v>
      </c>
      <c r="F8" s="1364">
        <v>22</v>
      </c>
      <c r="G8" s="1364">
        <v>11</v>
      </c>
      <c r="H8" s="1364">
        <v>10</v>
      </c>
      <c r="I8" s="1364">
        <v>10</v>
      </c>
      <c r="J8" s="1364">
        <v>19</v>
      </c>
      <c r="K8" s="1364">
        <v>10</v>
      </c>
      <c r="L8" s="1364">
        <v>12</v>
      </c>
      <c r="M8" s="1364">
        <v>14</v>
      </c>
      <c r="N8" s="1364">
        <v>8</v>
      </c>
      <c r="O8" s="1365">
        <v>-6</v>
      </c>
      <c r="P8" s="1366">
        <v>-42.857142857142854</v>
      </c>
      <c r="Q8" s="1367">
        <v>0.11277135607555681</v>
      </c>
      <c r="R8" s="1368">
        <v>36.363636363636367</v>
      </c>
    </row>
    <row r="9" spans="1:18" ht="18" customHeight="1">
      <c r="A9" s="1327"/>
      <c r="B9" s="1332" t="s">
        <v>226</v>
      </c>
      <c r="C9" s="1333"/>
      <c r="D9" s="1369">
        <v>114</v>
      </c>
      <c r="E9" s="1369">
        <v>102</v>
      </c>
      <c r="F9" s="1369">
        <v>129</v>
      </c>
      <c r="G9" s="1369">
        <v>132</v>
      </c>
      <c r="H9" s="1369">
        <v>114</v>
      </c>
      <c r="I9" s="1369">
        <v>86</v>
      </c>
      <c r="J9" s="1369">
        <v>84</v>
      </c>
      <c r="K9" s="1369">
        <v>86</v>
      </c>
      <c r="L9" s="1369">
        <v>74</v>
      </c>
      <c r="M9" s="1369">
        <v>57</v>
      </c>
      <c r="N9" s="1369">
        <v>62</v>
      </c>
      <c r="O9" s="1370">
        <v>5</v>
      </c>
      <c r="P9" s="1371">
        <v>8.7719298245614024</v>
      </c>
      <c r="Q9" s="1372">
        <v>0.87397800958556526</v>
      </c>
      <c r="R9" s="1373">
        <v>54.385964912280706</v>
      </c>
    </row>
    <row r="10" spans="1:18" ht="18" customHeight="1">
      <c r="A10" s="1336"/>
      <c r="B10" s="1337" t="s">
        <v>646</v>
      </c>
      <c r="C10" s="1338"/>
      <c r="D10" s="1374">
        <v>138</v>
      </c>
      <c r="E10" s="1374">
        <v>122</v>
      </c>
      <c r="F10" s="1374">
        <v>159</v>
      </c>
      <c r="G10" s="1374">
        <v>147</v>
      </c>
      <c r="H10" s="1374">
        <v>124</v>
      </c>
      <c r="I10" s="1374">
        <v>99</v>
      </c>
      <c r="J10" s="1374">
        <v>106</v>
      </c>
      <c r="K10" s="1374">
        <v>98</v>
      </c>
      <c r="L10" s="1374">
        <v>88</v>
      </c>
      <c r="M10" s="1374">
        <v>73</v>
      </c>
      <c r="N10" s="1374">
        <v>71</v>
      </c>
      <c r="O10" s="1375">
        <v>-2</v>
      </c>
      <c r="P10" s="1376">
        <v>-2.7397260273972601</v>
      </c>
      <c r="Q10" s="1377">
        <v>1.0008457851705665</v>
      </c>
      <c r="R10" s="1378">
        <v>51.449275362318836</v>
      </c>
    </row>
    <row r="11" spans="1:18" ht="18" customHeight="1">
      <c r="A11" s="1341" t="s">
        <v>523</v>
      </c>
      <c r="B11" s="1322" t="s">
        <v>647</v>
      </c>
      <c r="C11" s="1342" t="s">
        <v>648</v>
      </c>
      <c r="D11" s="1359">
        <v>45</v>
      </c>
      <c r="E11" s="1359">
        <v>56</v>
      </c>
      <c r="F11" s="1359">
        <v>69</v>
      </c>
      <c r="G11" s="1359">
        <v>70</v>
      </c>
      <c r="H11" s="1359">
        <v>72</v>
      </c>
      <c r="I11" s="1359">
        <v>52</v>
      </c>
      <c r="J11" s="1359">
        <v>51</v>
      </c>
      <c r="K11" s="1359">
        <v>41</v>
      </c>
      <c r="L11" s="1359">
        <v>59</v>
      </c>
      <c r="M11" s="1359">
        <v>44</v>
      </c>
      <c r="N11" s="1359">
        <v>61</v>
      </c>
      <c r="O11" s="1360">
        <v>17</v>
      </c>
      <c r="P11" s="1361">
        <v>38.636363636363633</v>
      </c>
      <c r="Q11" s="1362">
        <v>0.85988159007612064</v>
      </c>
      <c r="R11" s="1363">
        <v>135.55555555555557</v>
      </c>
    </row>
    <row r="12" spans="1:18" ht="18" customHeight="1">
      <c r="A12" s="1343"/>
      <c r="B12" s="1327"/>
      <c r="C12" s="1344" t="s">
        <v>649</v>
      </c>
      <c r="D12" s="1364">
        <v>2570</v>
      </c>
      <c r="E12" s="1364">
        <v>2810</v>
      </c>
      <c r="F12" s="1364">
        <v>2708</v>
      </c>
      <c r="G12" s="1364">
        <v>2550</v>
      </c>
      <c r="H12" s="1364">
        <v>2512</v>
      </c>
      <c r="I12" s="1364">
        <v>2252</v>
      </c>
      <c r="J12" s="1364">
        <v>2192</v>
      </c>
      <c r="K12" s="1364">
        <v>2053</v>
      </c>
      <c r="L12" s="1364">
        <v>2168</v>
      </c>
      <c r="M12" s="1364">
        <v>2143</v>
      </c>
      <c r="N12" s="1364">
        <v>1817</v>
      </c>
      <c r="O12" s="1365">
        <v>-326</v>
      </c>
      <c r="P12" s="1366">
        <v>-15.212319178721417</v>
      </c>
      <c r="Q12" s="1367">
        <v>25.613194248660843</v>
      </c>
      <c r="R12" s="1368">
        <v>70.700389105058363</v>
      </c>
    </row>
    <row r="13" spans="1:18" ht="18" customHeight="1">
      <c r="A13" s="1343"/>
      <c r="B13" s="1327"/>
      <c r="C13" s="1344" t="s">
        <v>650</v>
      </c>
      <c r="D13" s="1364">
        <v>4465</v>
      </c>
      <c r="E13" s="1364">
        <v>5131</v>
      </c>
      <c r="F13" s="1364">
        <v>4867</v>
      </c>
      <c r="G13" s="1364">
        <v>4800</v>
      </c>
      <c r="H13" s="1364">
        <v>5253</v>
      </c>
      <c r="I13" s="1364">
        <v>4633</v>
      </c>
      <c r="J13" s="1364">
        <v>4564</v>
      </c>
      <c r="K13" s="1364">
        <v>4212</v>
      </c>
      <c r="L13" s="1364">
        <v>3768</v>
      </c>
      <c r="M13" s="1364">
        <v>3336</v>
      </c>
      <c r="N13" s="1364">
        <v>2952</v>
      </c>
      <c r="O13" s="1365">
        <v>-384</v>
      </c>
      <c r="P13" s="1366">
        <v>-11.510791366906476</v>
      </c>
      <c r="Q13" s="1367">
        <v>41.612630391880465</v>
      </c>
      <c r="R13" s="1368">
        <v>66.114221724524086</v>
      </c>
    </row>
    <row r="14" spans="1:18" ht="18" customHeight="1">
      <c r="A14" s="1343"/>
      <c r="B14" s="1327"/>
      <c r="C14" s="1344" t="s">
        <v>651</v>
      </c>
      <c r="D14" s="1364">
        <v>25</v>
      </c>
      <c r="E14" s="1364">
        <v>53</v>
      </c>
      <c r="F14" s="1364">
        <v>51</v>
      </c>
      <c r="G14" s="1364">
        <v>53</v>
      </c>
      <c r="H14" s="1364">
        <v>62</v>
      </c>
      <c r="I14" s="1364">
        <v>34</v>
      </c>
      <c r="J14" s="1364">
        <v>33</v>
      </c>
      <c r="K14" s="1364">
        <v>38</v>
      </c>
      <c r="L14" s="1364">
        <v>44</v>
      </c>
      <c r="M14" s="1364">
        <v>25</v>
      </c>
      <c r="N14" s="1364">
        <v>19</v>
      </c>
      <c r="O14" s="1365">
        <v>-6</v>
      </c>
      <c r="P14" s="1366">
        <v>-24</v>
      </c>
      <c r="Q14" s="1367">
        <v>0.26783197067944742</v>
      </c>
      <c r="R14" s="1368">
        <v>76</v>
      </c>
    </row>
    <row r="15" spans="1:18" ht="18" customHeight="1">
      <c r="A15" s="1343"/>
      <c r="B15" s="1327"/>
      <c r="C15" s="1345" t="s">
        <v>226</v>
      </c>
      <c r="D15" s="1369">
        <v>457</v>
      </c>
      <c r="E15" s="1369">
        <v>412</v>
      </c>
      <c r="F15" s="1369">
        <v>411</v>
      </c>
      <c r="G15" s="1369">
        <v>440</v>
      </c>
      <c r="H15" s="1369">
        <v>407</v>
      </c>
      <c r="I15" s="1369">
        <v>395</v>
      </c>
      <c r="J15" s="1369">
        <v>353</v>
      </c>
      <c r="K15" s="1369">
        <v>332</v>
      </c>
      <c r="L15" s="1369">
        <v>333</v>
      </c>
      <c r="M15" s="1369">
        <v>278</v>
      </c>
      <c r="N15" s="1369">
        <v>266</v>
      </c>
      <c r="O15" s="1370">
        <v>-12</v>
      </c>
      <c r="P15" s="1371">
        <v>-4.3165467625899279</v>
      </c>
      <c r="Q15" s="1372">
        <v>3.7496475895122638</v>
      </c>
      <c r="R15" s="1373">
        <v>58.205689277899339</v>
      </c>
    </row>
    <row r="16" spans="1:18" ht="18" customHeight="1">
      <c r="A16" s="1343"/>
      <c r="B16" s="1336"/>
      <c r="C16" s="1346" t="s">
        <v>646</v>
      </c>
      <c r="D16" s="1374">
        <v>7562</v>
      </c>
      <c r="E16" s="1374">
        <v>8462</v>
      </c>
      <c r="F16" s="1374">
        <v>8106</v>
      </c>
      <c r="G16" s="1374">
        <v>7913</v>
      </c>
      <c r="H16" s="1374">
        <v>8306</v>
      </c>
      <c r="I16" s="1374">
        <v>7366</v>
      </c>
      <c r="J16" s="1374">
        <v>7193</v>
      </c>
      <c r="K16" s="1374">
        <v>6676</v>
      </c>
      <c r="L16" s="1374">
        <v>6372</v>
      </c>
      <c r="M16" s="1374">
        <v>5826</v>
      </c>
      <c r="N16" s="1374">
        <v>5115</v>
      </c>
      <c r="O16" s="1375">
        <v>-711</v>
      </c>
      <c r="P16" s="1376">
        <v>-12.203913491246137</v>
      </c>
      <c r="Q16" s="1377">
        <v>72.103185790809135</v>
      </c>
      <c r="R16" s="1378">
        <v>67.640835757736056</v>
      </c>
    </row>
    <row r="17" spans="1:18" ht="18" customHeight="1">
      <c r="A17" s="1343"/>
      <c r="B17" s="1347" t="s">
        <v>652</v>
      </c>
      <c r="C17" s="1342" t="s">
        <v>653</v>
      </c>
      <c r="D17" s="1359">
        <v>67</v>
      </c>
      <c r="E17" s="1359">
        <v>79</v>
      </c>
      <c r="F17" s="1359">
        <v>90</v>
      </c>
      <c r="G17" s="1359">
        <v>90</v>
      </c>
      <c r="H17" s="1359">
        <v>71</v>
      </c>
      <c r="I17" s="1359">
        <v>82</v>
      </c>
      <c r="J17" s="1359">
        <v>83</v>
      </c>
      <c r="K17" s="1359">
        <v>80</v>
      </c>
      <c r="L17" s="1359">
        <v>70</v>
      </c>
      <c r="M17" s="1359">
        <v>58</v>
      </c>
      <c r="N17" s="1359">
        <v>63</v>
      </c>
      <c r="O17" s="1360">
        <v>5</v>
      </c>
      <c r="P17" s="1361">
        <v>8.6206896551724146</v>
      </c>
      <c r="Q17" s="1362">
        <v>0.88807442909500989</v>
      </c>
      <c r="R17" s="1363">
        <v>94.029850746268664</v>
      </c>
    </row>
    <row r="18" spans="1:18" ht="18" customHeight="1">
      <c r="A18" s="1343"/>
      <c r="B18" s="1348"/>
      <c r="C18" s="1344" t="s">
        <v>648</v>
      </c>
      <c r="D18" s="1364">
        <v>239</v>
      </c>
      <c r="E18" s="1364">
        <v>234</v>
      </c>
      <c r="F18" s="1364">
        <v>250</v>
      </c>
      <c r="G18" s="1364">
        <v>252</v>
      </c>
      <c r="H18" s="1364">
        <v>261</v>
      </c>
      <c r="I18" s="1364">
        <v>274</v>
      </c>
      <c r="J18" s="1364">
        <v>249</v>
      </c>
      <c r="K18" s="1364">
        <v>218</v>
      </c>
      <c r="L18" s="1364">
        <v>260</v>
      </c>
      <c r="M18" s="1364">
        <v>196</v>
      </c>
      <c r="N18" s="1364">
        <v>165</v>
      </c>
      <c r="O18" s="1365">
        <v>-31</v>
      </c>
      <c r="P18" s="1366">
        <v>-15.816326530612246</v>
      </c>
      <c r="Q18" s="1367">
        <v>2.3259092190583592</v>
      </c>
      <c r="R18" s="1368">
        <v>69.037656903765694</v>
      </c>
    </row>
    <row r="19" spans="1:18" ht="18" customHeight="1">
      <c r="A19" s="1343"/>
      <c r="B19" s="1348"/>
      <c r="C19" s="1344" t="s">
        <v>649</v>
      </c>
      <c r="D19" s="1364">
        <v>602</v>
      </c>
      <c r="E19" s="1364">
        <v>642</v>
      </c>
      <c r="F19" s="1364">
        <v>648</v>
      </c>
      <c r="G19" s="1364">
        <v>603</v>
      </c>
      <c r="H19" s="1364">
        <v>579</v>
      </c>
      <c r="I19" s="1364">
        <v>524</v>
      </c>
      <c r="J19" s="1364">
        <v>554</v>
      </c>
      <c r="K19" s="1364">
        <v>512</v>
      </c>
      <c r="L19" s="1364">
        <v>535</v>
      </c>
      <c r="M19" s="1364">
        <v>502</v>
      </c>
      <c r="N19" s="1364">
        <v>424</v>
      </c>
      <c r="O19" s="1365">
        <v>-78</v>
      </c>
      <c r="P19" s="1366">
        <v>-15.53784860557769</v>
      </c>
      <c r="Q19" s="1367">
        <v>5.9768818720045109</v>
      </c>
      <c r="R19" s="1368">
        <v>70.431893687707642</v>
      </c>
    </row>
    <row r="20" spans="1:18" ht="18" customHeight="1">
      <c r="A20" s="1343"/>
      <c r="B20" s="1348"/>
      <c r="C20" s="1344" t="s">
        <v>650</v>
      </c>
      <c r="D20" s="1364">
        <v>67</v>
      </c>
      <c r="E20" s="1364">
        <v>80</v>
      </c>
      <c r="F20" s="1364">
        <v>70</v>
      </c>
      <c r="G20" s="1364">
        <v>92</v>
      </c>
      <c r="H20" s="1364">
        <v>85</v>
      </c>
      <c r="I20" s="1364">
        <v>61</v>
      </c>
      <c r="J20" s="1364">
        <v>67</v>
      </c>
      <c r="K20" s="1364">
        <v>66</v>
      </c>
      <c r="L20" s="1364">
        <v>44</v>
      </c>
      <c r="M20" s="1364">
        <v>48</v>
      </c>
      <c r="N20" s="1364">
        <v>35</v>
      </c>
      <c r="O20" s="1365">
        <v>-13</v>
      </c>
      <c r="P20" s="1366">
        <v>-27.083333333333332</v>
      </c>
      <c r="Q20" s="1367">
        <v>0.49337468283056102</v>
      </c>
      <c r="R20" s="1368">
        <v>52.238805970149251</v>
      </c>
    </row>
    <row r="21" spans="1:18" ht="18" customHeight="1">
      <c r="A21" s="1343"/>
      <c r="B21" s="1348"/>
      <c r="C21" s="1344" t="s">
        <v>651</v>
      </c>
      <c r="D21" s="1364">
        <v>7</v>
      </c>
      <c r="E21" s="1364">
        <v>11</v>
      </c>
      <c r="F21" s="1364">
        <v>18</v>
      </c>
      <c r="G21" s="1364">
        <v>9</v>
      </c>
      <c r="H21" s="1364">
        <v>8</v>
      </c>
      <c r="I21" s="1364">
        <v>16</v>
      </c>
      <c r="J21" s="1364">
        <v>13</v>
      </c>
      <c r="K21" s="1364">
        <v>13</v>
      </c>
      <c r="L21" s="1364">
        <v>11</v>
      </c>
      <c r="M21" s="1364">
        <v>9</v>
      </c>
      <c r="N21" s="1364">
        <v>8</v>
      </c>
      <c r="O21" s="1365">
        <v>-1</v>
      </c>
      <c r="P21" s="1366">
        <v>-11.111111111111111</v>
      </c>
      <c r="Q21" s="1367">
        <v>0.11277135607555681</v>
      </c>
      <c r="R21" s="1368">
        <v>114.28571428571428</v>
      </c>
    </row>
    <row r="22" spans="1:18" ht="18" customHeight="1">
      <c r="A22" s="1343"/>
      <c r="B22" s="1348"/>
      <c r="C22" s="1345" t="s">
        <v>226</v>
      </c>
      <c r="D22" s="1369">
        <v>63</v>
      </c>
      <c r="E22" s="1369">
        <v>71</v>
      </c>
      <c r="F22" s="1369">
        <v>66</v>
      </c>
      <c r="G22" s="1369">
        <v>64</v>
      </c>
      <c r="H22" s="1369">
        <v>74</v>
      </c>
      <c r="I22" s="1369">
        <v>53</v>
      </c>
      <c r="J22" s="1369">
        <v>52</v>
      </c>
      <c r="K22" s="1369">
        <v>53</v>
      </c>
      <c r="L22" s="1369">
        <v>43</v>
      </c>
      <c r="M22" s="1369">
        <v>41</v>
      </c>
      <c r="N22" s="1369">
        <v>52</v>
      </c>
      <c r="O22" s="1370">
        <v>11</v>
      </c>
      <c r="P22" s="1371">
        <v>26.829268292682929</v>
      </c>
      <c r="Q22" s="1372">
        <v>0.73301381449111924</v>
      </c>
      <c r="R22" s="1373">
        <v>82.539682539682531</v>
      </c>
    </row>
    <row r="23" spans="1:18" ht="18" customHeight="1">
      <c r="A23" s="1343"/>
      <c r="B23" s="1336"/>
      <c r="C23" s="1346" t="s">
        <v>646</v>
      </c>
      <c r="D23" s="1374">
        <v>1045</v>
      </c>
      <c r="E23" s="1374">
        <v>1117</v>
      </c>
      <c r="F23" s="1374">
        <v>1142</v>
      </c>
      <c r="G23" s="1374">
        <v>1110</v>
      </c>
      <c r="H23" s="1374">
        <v>1078</v>
      </c>
      <c r="I23" s="1374">
        <v>1010</v>
      </c>
      <c r="J23" s="1374">
        <v>1018</v>
      </c>
      <c r="K23" s="1374">
        <v>942</v>
      </c>
      <c r="L23" s="1374">
        <v>963</v>
      </c>
      <c r="M23" s="1374">
        <v>854</v>
      </c>
      <c r="N23" s="1374">
        <v>747</v>
      </c>
      <c r="O23" s="1375">
        <v>-107</v>
      </c>
      <c r="P23" s="1376">
        <v>-12.52927400468384</v>
      </c>
      <c r="Q23" s="1377">
        <v>10.530025373555118</v>
      </c>
      <c r="R23" s="1378">
        <v>71.483253588516746</v>
      </c>
    </row>
    <row r="24" spans="1:18" ht="18" customHeight="1">
      <c r="A24" s="1343"/>
      <c r="B24" s="1349" t="s">
        <v>226</v>
      </c>
      <c r="C24" s="1350"/>
      <c r="D24" s="1374">
        <v>930</v>
      </c>
      <c r="E24" s="1374">
        <v>1090</v>
      </c>
      <c r="F24" s="1374">
        <v>979</v>
      </c>
      <c r="G24" s="1374">
        <v>966</v>
      </c>
      <c r="H24" s="1374">
        <v>891</v>
      </c>
      <c r="I24" s="1374">
        <v>844</v>
      </c>
      <c r="J24" s="1374">
        <v>783</v>
      </c>
      <c r="K24" s="1374">
        <v>792</v>
      </c>
      <c r="L24" s="1374">
        <v>758</v>
      </c>
      <c r="M24" s="1374">
        <v>681</v>
      </c>
      <c r="N24" s="1374">
        <v>717</v>
      </c>
      <c r="O24" s="1375">
        <v>36</v>
      </c>
      <c r="P24" s="1376">
        <v>5.286343612334802</v>
      </c>
      <c r="Q24" s="1377">
        <v>10.107132788271779</v>
      </c>
      <c r="R24" s="1378">
        <v>77.096774193548384</v>
      </c>
    </row>
    <row r="25" spans="1:18" ht="18" customHeight="1">
      <c r="A25" s="1351" t="s">
        <v>654</v>
      </c>
      <c r="B25" s="1352" t="s">
        <v>646</v>
      </c>
      <c r="C25" s="1353"/>
      <c r="D25" s="1374">
        <v>9537</v>
      </c>
      <c r="E25" s="1374">
        <v>10669</v>
      </c>
      <c r="F25" s="1374">
        <v>10227</v>
      </c>
      <c r="G25" s="1374">
        <v>9989</v>
      </c>
      <c r="H25" s="1374">
        <v>10275</v>
      </c>
      <c r="I25" s="1374">
        <v>9220</v>
      </c>
      <c r="J25" s="1374">
        <v>8994</v>
      </c>
      <c r="K25" s="1374">
        <v>8410</v>
      </c>
      <c r="L25" s="1374">
        <v>8093</v>
      </c>
      <c r="M25" s="1374">
        <v>7361</v>
      </c>
      <c r="N25" s="1374">
        <v>6579</v>
      </c>
      <c r="O25" s="1375">
        <v>-782</v>
      </c>
      <c r="P25" s="1376">
        <v>-10.623556581986143</v>
      </c>
      <c r="Q25" s="1377">
        <v>92.740343952636024</v>
      </c>
      <c r="R25" s="1378">
        <v>68.983957219251337</v>
      </c>
    </row>
    <row r="26" spans="1:18" ht="18" customHeight="1">
      <c r="A26" s="1341" t="s">
        <v>655</v>
      </c>
      <c r="B26" s="1323" t="s">
        <v>518</v>
      </c>
      <c r="C26" s="1324"/>
      <c r="D26" s="1359">
        <v>98</v>
      </c>
      <c r="E26" s="1359">
        <v>122</v>
      </c>
      <c r="F26" s="1359">
        <v>105</v>
      </c>
      <c r="G26" s="1359">
        <v>88</v>
      </c>
      <c r="H26" s="1359">
        <v>85</v>
      </c>
      <c r="I26" s="1359">
        <v>51</v>
      </c>
      <c r="J26" s="1359">
        <v>44</v>
      </c>
      <c r="K26" s="1359">
        <v>42</v>
      </c>
      <c r="L26" s="1359">
        <v>18</v>
      </c>
      <c r="M26" s="1359">
        <v>31</v>
      </c>
      <c r="N26" s="1359">
        <v>19</v>
      </c>
      <c r="O26" s="1360">
        <v>-12</v>
      </c>
      <c r="P26" s="1361">
        <v>-38.70967741935484</v>
      </c>
      <c r="Q26" s="1362">
        <v>0.26783197067944742</v>
      </c>
      <c r="R26" s="1363">
        <v>19.387755102040817</v>
      </c>
    </row>
    <row r="27" spans="1:18" ht="18" customHeight="1">
      <c r="A27" s="1343"/>
      <c r="B27" s="1328" t="s">
        <v>656</v>
      </c>
      <c r="C27" s="1329"/>
      <c r="D27" s="1364">
        <v>19</v>
      </c>
      <c r="E27" s="1364">
        <v>19</v>
      </c>
      <c r="F27" s="1364">
        <v>22</v>
      </c>
      <c r="G27" s="1364">
        <v>11</v>
      </c>
      <c r="H27" s="1364">
        <v>10</v>
      </c>
      <c r="I27" s="1364">
        <v>10</v>
      </c>
      <c r="J27" s="1364">
        <v>7</v>
      </c>
      <c r="K27" s="1364">
        <v>9</v>
      </c>
      <c r="L27" s="1364">
        <v>5</v>
      </c>
      <c r="M27" s="1364">
        <v>1</v>
      </c>
      <c r="N27" s="1364">
        <v>4</v>
      </c>
      <c r="O27" s="1365">
        <v>3</v>
      </c>
      <c r="P27" s="1366">
        <v>300</v>
      </c>
      <c r="Q27" s="1367">
        <v>5.6385678037778407E-2</v>
      </c>
      <c r="R27" s="1368">
        <v>21.052631578947366</v>
      </c>
    </row>
    <row r="28" spans="1:18" ht="18" customHeight="1">
      <c r="A28" s="1343"/>
      <c r="B28" s="1328" t="s">
        <v>657</v>
      </c>
      <c r="C28" s="1329"/>
      <c r="D28" s="1364">
        <v>361</v>
      </c>
      <c r="E28" s="1364">
        <v>384</v>
      </c>
      <c r="F28" s="1364">
        <v>352</v>
      </c>
      <c r="G28" s="1364">
        <v>294</v>
      </c>
      <c r="H28" s="1364">
        <v>254</v>
      </c>
      <c r="I28" s="1364">
        <v>213</v>
      </c>
      <c r="J28" s="1364">
        <v>177</v>
      </c>
      <c r="K28" s="1364">
        <v>150</v>
      </c>
      <c r="L28" s="1364">
        <v>156</v>
      </c>
      <c r="M28" s="1364">
        <v>114</v>
      </c>
      <c r="N28" s="1364">
        <v>99</v>
      </c>
      <c r="O28" s="1365">
        <v>-15</v>
      </c>
      <c r="P28" s="1366">
        <v>-13.157894736842104</v>
      </c>
      <c r="Q28" s="1367">
        <v>1.3955455314350156</v>
      </c>
      <c r="R28" s="1368">
        <v>27.423822714681439</v>
      </c>
    </row>
    <row r="29" spans="1:18" ht="18" customHeight="1">
      <c r="A29" s="1343"/>
      <c r="B29" s="1328" t="s">
        <v>658</v>
      </c>
      <c r="C29" s="1329"/>
      <c r="D29" s="1364">
        <v>674</v>
      </c>
      <c r="E29" s="1364">
        <v>595</v>
      </c>
      <c r="F29" s="1364">
        <v>556</v>
      </c>
      <c r="G29" s="1364">
        <v>478</v>
      </c>
      <c r="H29" s="1364">
        <v>480</v>
      </c>
      <c r="I29" s="1364">
        <v>377</v>
      </c>
      <c r="J29" s="1364">
        <v>322</v>
      </c>
      <c r="K29" s="1364">
        <v>300</v>
      </c>
      <c r="L29" s="1364">
        <v>205</v>
      </c>
      <c r="M29" s="1364">
        <v>196</v>
      </c>
      <c r="N29" s="1364">
        <v>172</v>
      </c>
      <c r="O29" s="1365">
        <v>-24</v>
      </c>
      <c r="P29" s="1366">
        <v>-12.244897959183673</v>
      </c>
      <c r="Q29" s="1367">
        <v>2.4245841556244714</v>
      </c>
      <c r="R29" s="1368">
        <v>25.519287833827892</v>
      </c>
    </row>
    <row r="30" spans="1:18" ht="18" customHeight="1">
      <c r="A30" s="1343"/>
      <c r="B30" s="1328" t="s">
        <v>659</v>
      </c>
      <c r="C30" s="1329"/>
      <c r="D30" s="1364">
        <v>61</v>
      </c>
      <c r="E30" s="1364">
        <v>56</v>
      </c>
      <c r="F30" s="1364">
        <v>67</v>
      </c>
      <c r="G30" s="1364">
        <v>76</v>
      </c>
      <c r="H30" s="1364">
        <v>60</v>
      </c>
      <c r="I30" s="1364">
        <v>60</v>
      </c>
      <c r="J30" s="1364">
        <v>36</v>
      </c>
      <c r="K30" s="1364">
        <v>47</v>
      </c>
      <c r="L30" s="1364">
        <v>58</v>
      </c>
      <c r="M30" s="1364">
        <v>36</v>
      </c>
      <c r="N30" s="1364">
        <v>49</v>
      </c>
      <c r="O30" s="1365">
        <v>13</v>
      </c>
      <c r="P30" s="1366">
        <v>36.111111111111107</v>
      </c>
      <c r="Q30" s="1367">
        <v>0.69072455596278548</v>
      </c>
      <c r="R30" s="1368">
        <v>80.327868852459019</v>
      </c>
    </row>
    <row r="31" spans="1:18" ht="18" customHeight="1">
      <c r="A31" s="1343"/>
      <c r="B31" s="1328" t="s">
        <v>660</v>
      </c>
      <c r="C31" s="1329"/>
      <c r="D31" s="1364">
        <v>69</v>
      </c>
      <c r="E31" s="1364">
        <v>61</v>
      </c>
      <c r="F31" s="1364">
        <v>67</v>
      </c>
      <c r="G31" s="1364">
        <v>74</v>
      </c>
      <c r="H31" s="1364">
        <v>61</v>
      </c>
      <c r="I31" s="1364">
        <v>63</v>
      </c>
      <c r="J31" s="1364">
        <v>58</v>
      </c>
      <c r="K31" s="1364">
        <v>57</v>
      </c>
      <c r="L31" s="1364">
        <v>59</v>
      </c>
      <c r="M31" s="1364">
        <v>44</v>
      </c>
      <c r="N31" s="1364">
        <v>44</v>
      </c>
      <c r="O31" s="1365">
        <v>0</v>
      </c>
      <c r="P31" s="1366">
        <v>0</v>
      </c>
      <c r="Q31" s="1367">
        <v>0.62024245841556247</v>
      </c>
      <c r="R31" s="1368">
        <v>63.768115942028977</v>
      </c>
    </row>
    <row r="32" spans="1:18" ht="18" customHeight="1">
      <c r="A32" s="1343"/>
      <c r="B32" s="1332" t="s">
        <v>226</v>
      </c>
      <c r="C32" s="1333"/>
      <c r="D32" s="1369">
        <v>157</v>
      </c>
      <c r="E32" s="1369">
        <v>176</v>
      </c>
      <c r="F32" s="1369">
        <v>156</v>
      </c>
      <c r="G32" s="1369">
        <v>142</v>
      </c>
      <c r="H32" s="1369">
        <v>171</v>
      </c>
      <c r="I32" s="1369">
        <v>109</v>
      </c>
      <c r="J32" s="1369">
        <v>98</v>
      </c>
      <c r="K32" s="1369">
        <v>85</v>
      </c>
      <c r="L32" s="1369">
        <v>76</v>
      </c>
      <c r="M32" s="1369">
        <v>78</v>
      </c>
      <c r="N32" s="1369">
        <v>57</v>
      </c>
      <c r="O32" s="1370">
        <v>-21</v>
      </c>
      <c r="P32" s="1371">
        <v>-26.923076923076923</v>
      </c>
      <c r="Q32" s="1372">
        <v>0.80349591203834236</v>
      </c>
      <c r="R32" s="1373">
        <v>36.30573248407643</v>
      </c>
    </row>
    <row r="33" spans="1:18" ht="18" customHeight="1">
      <c r="A33" s="1354"/>
      <c r="B33" s="1337" t="s">
        <v>646</v>
      </c>
      <c r="C33" s="1338"/>
      <c r="D33" s="1374">
        <v>1439</v>
      </c>
      <c r="E33" s="1374">
        <v>1413</v>
      </c>
      <c r="F33" s="1374">
        <v>1325</v>
      </c>
      <c r="G33" s="1374">
        <v>1163</v>
      </c>
      <c r="H33" s="1374">
        <v>1121</v>
      </c>
      <c r="I33" s="1374">
        <v>883</v>
      </c>
      <c r="J33" s="1374">
        <v>742</v>
      </c>
      <c r="K33" s="1374">
        <v>690</v>
      </c>
      <c r="L33" s="1374">
        <v>577</v>
      </c>
      <c r="M33" s="1374">
        <v>500</v>
      </c>
      <c r="N33" s="1374">
        <v>444</v>
      </c>
      <c r="O33" s="1375">
        <v>-56</v>
      </c>
      <c r="P33" s="1376">
        <v>-11.200000000000001</v>
      </c>
      <c r="Q33" s="1377">
        <v>6.2588102621934025</v>
      </c>
      <c r="R33" s="1378">
        <v>30.854760250173729</v>
      </c>
    </row>
    <row r="34" spans="1:18" ht="18" customHeight="1">
      <c r="A34" s="1355" t="s">
        <v>208</v>
      </c>
      <c r="B34" s="1352"/>
      <c r="C34" s="1353"/>
      <c r="D34" s="1374">
        <v>11114</v>
      </c>
      <c r="E34" s="1374">
        <v>12204</v>
      </c>
      <c r="F34" s="1374">
        <v>11711</v>
      </c>
      <c r="G34" s="1374">
        <v>11299</v>
      </c>
      <c r="H34" s="1374">
        <v>11520</v>
      </c>
      <c r="I34" s="1374">
        <v>10202</v>
      </c>
      <c r="J34" s="1374">
        <v>9842</v>
      </c>
      <c r="K34" s="1374">
        <v>9198</v>
      </c>
      <c r="L34" s="1374">
        <v>8758</v>
      </c>
      <c r="M34" s="1374">
        <v>7934</v>
      </c>
      <c r="N34" s="1374">
        <v>7094</v>
      </c>
      <c r="O34" s="1375">
        <v>-840</v>
      </c>
      <c r="P34" s="1376">
        <v>-10.587345601209982</v>
      </c>
      <c r="Q34" s="1377">
        <v>100</v>
      </c>
      <c r="R34" s="1378">
        <v>63.829404354867734</v>
      </c>
    </row>
    <row r="35" spans="1:18">
      <c r="A35" s="1356"/>
      <c r="B35" s="1356"/>
      <c r="C35" s="1356"/>
      <c r="D35" s="1357"/>
      <c r="E35" s="1357"/>
      <c r="F35" s="1357"/>
      <c r="G35" s="1357"/>
      <c r="H35" s="1357"/>
      <c r="I35" s="1357"/>
      <c r="J35" s="1357"/>
      <c r="K35" s="1357"/>
      <c r="L35" s="1357"/>
      <c r="M35" s="1357"/>
      <c r="N35" s="1357"/>
      <c r="O35" s="1379"/>
      <c r="P35" s="1379"/>
      <c r="Q35" s="1379"/>
      <c r="R35" s="1358"/>
    </row>
    <row r="36" spans="1:18">
      <c r="A36" s="267" t="s">
        <v>216</v>
      </c>
      <c r="B36" s="1035"/>
      <c r="C36" s="1035"/>
      <c r="D36" s="1035"/>
      <c r="E36" s="1035"/>
      <c r="F36" s="1035"/>
      <c r="G36" s="1035"/>
      <c r="H36" s="1035"/>
      <c r="I36" s="1035"/>
      <c r="J36" s="1035"/>
      <c r="K36" s="1035"/>
      <c r="L36" s="1035"/>
      <c r="M36" s="1035"/>
      <c r="N36" s="1035"/>
      <c r="O36" s="1379"/>
      <c r="P36" s="1379"/>
      <c r="Q36" s="1379"/>
      <c r="R36" s="1035"/>
    </row>
    <row r="37" spans="1:18">
      <c r="A37" s="874"/>
      <c r="B37" s="1035"/>
      <c r="C37" s="1035"/>
      <c r="D37" s="1035"/>
      <c r="E37" s="1035"/>
      <c r="F37" s="1035"/>
      <c r="G37" s="1035"/>
      <c r="H37" s="1035"/>
      <c r="I37" s="1035"/>
      <c r="J37" s="1035"/>
      <c r="K37" s="1035"/>
      <c r="L37" s="1035"/>
      <c r="M37" s="1035"/>
      <c r="N37" s="1035"/>
      <c r="R37" s="1035"/>
    </row>
  </sheetData>
  <mergeCells count="34">
    <mergeCell ref="B33:C33"/>
    <mergeCell ref="A34:C34"/>
    <mergeCell ref="A26:A32"/>
    <mergeCell ref="B26:C26"/>
    <mergeCell ref="B27:C27"/>
    <mergeCell ref="B28:C28"/>
    <mergeCell ref="B29:C29"/>
    <mergeCell ref="B30:C30"/>
    <mergeCell ref="B31:C31"/>
    <mergeCell ref="B32:C32"/>
    <mergeCell ref="B10:C10"/>
    <mergeCell ref="A11:A24"/>
    <mergeCell ref="B11:B15"/>
    <mergeCell ref="B17:B22"/>
    <mergeCell ref="B24:C24"/>
    <mergeCell ref="B25:C25"/>
    <mergeCell ref="R5:R6"/>
    <mergeCell ref="A6:C6"/>
    <mergeCell ref="A7:A9"/>
    <mergeCell ref="B7:C7"/>
    <mergeCell ref="B8:C8"/>
    <mergeCell ref="B9:C9"/>
    <mergeCell ref="J4:J6"/>
    <mergeCell ref="K4:K6"/>
    <mergeCell ref="L4:L6"/>
    <mergeCell ref="M4:M6"/>
    <mergeCell ref="N4:N6"/>
    <mergeCell ref="O5:Q5"/>
    <mergeCell ref="D4:D6"/>
    <mergeCell ref="E4:E6"/>
    <mergeCell ref="F4:F6"/>
    <mergeCell ref="G4:G6"/>
    <mergeCell ref="H4:H6"/>
    <mergeCell ref="I4:I6"/>
  </mergeCells>
  <phoneticPr fontId="3"/>
  <printOptions horizontalCentered="1"/>
  <pageMargins left="0.78740157480314965" right="0.78740157480314965" top="0.98425196850393704" bottom="0.98425196850393704" header="0.51181102362204722" footer="0.51181102362204722"/>
  <pageSetup paperSize="9" scale="55"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6">
    <pageSetUpPr fitToPage="1"/>
  </sheetPr>
  <dimension ref="A1:U58"/>
  <sheetViews>
    <sheetView showGridLines="0" zoomScaleNormal="100" workbookViewId="0">
      <pane xSplit="6" ySplit="6" topLeftCell="G7" activePane="bottomRight" state="frozen"/>
      <selection pane="topRight"/>
      <selection pane="bottomLeft"/>
      <selection pane="bottomRight"/>
    </sheetView>
  </sheetViews>
  <sheetFormatPr defaultRowHeight="13.5"/>
  <cols>
    <col min="1" max="1" width="3.375" customWidth="1"/>
    <col min="2" max="2" width="5.625" customWidth="1"/>
    <col min="3" max="3" width="5.875" customWidth="1"/>
    <col min="4" max="4" width="5.625" customWidth="1"/>
    <col min="5" max="5" width="8.25" customWidth="1"/>
    <col min="6" max="6" width="13.375" customWidth="1"/>
    <col min="7" max="17" width="7.125" customWidth="1"/>
    <col min="18" max="18" width="6.875" customWidth="1"/>
    <col min="19" max="19" width="10.25" bestFit="1" customWidth="1"/>
    <col min="20" max="20" width="8.5" bestFit="1" customWidth="1"/>
    <col min="21" max="21" width="6.5" bestFit="1" customWidth="1"/>
  </cols>
  <sheetData>
    <row r="1" spans="1:21" ht="21.95" customHeight="1">
      <c r="A1" s="15" t="s">
        <v>663</v>
      </c>
    </row>
    <row r="2" spans="1:21" ht="14.25">
      <c r="A2" s="15" t="s">
        <v>664</v>
      </c>
    </row>
    <row r="3" spans="1:21">
      <c r="G3" s="8"/>
      <c r="H3" s="8"/>
      <c r="I3" s="8"/>
      <c r="J3" s="8"/>
      <c r="K3" s="8"/>
      <c r="L3" s="8"/>
      <c r="M3" s="8"/>
      <c r="N3" s="8"/>
      <c r="O3" s="8"/>
      <c r="P3" s="8"/>
      <c r="Q3" s="8"/>
      <c r="R3" s="8"/>
      <c r="S3" s="8"/>
      <c r="T3" s="8"/>
      <c r="U3" s="76" t="s">
        <v>162</v>
      </c>
    </row>
    <row r="4" spans="1:21" ht="15" customHeight="1">
      <c r="A4" s="27"/>
      <c r="B4" s="245"/>
      <c r="C4" s="245"/>
      <c r="D4" s="245"/>
      <c r="E4" s="485"/>
      <c r="F4" s="485" t="s">
        <v>163</v>
      </c>
      <c r="G4" s="79">
        <v>2009</v>
      </c>
      <c r="H4" s="79">
        <v>2010</v>
      </c>
      <c r="I4" s="79">
        <v>2011</v>
      </c>
      <c r="J4" s="79">
        <v>2012</v>
      </c>
      <c r="K4" s="79">
        <v>2013</v>
      </c>
      <c r="L4" s="79">
        <v>2014</v>
      </c>
      <c r="M4" s="79">
        <v>2015</v>
      </c>
      <c r="N4" s="79">
        <v>2016</v>
      </c>
      <c r="O4" s="79">
        <v>2017</v>
      </c>
      <c r="P4" s="79">
        <v>2018</v>
      </c>
      <c r="Q4" s="17">
        <v>2019</v>
      </c>
      <c r="R4" s="245"/>
      <c r="S4" s="245"/>
      <c r="T4" s="245"/>
      <c r="U4" s="268"/>
    </row>
    <row r="5" spans="1:21" ht="18" customHeight="1">
      <c r="A5" s="50"/>
      <c r="B5" s="847"/>
      <c r="C5" s="847"/>
      <c r="D5" s="847"/>
      <c r="E5" s="486"/>
      <c r="F5" s="486"/>
      <c r="G5" s="82"/>
      <c r="H5" s="82"/>
      <c r="I5" s="82"/>
      <c r="J5" s="82"/>
      <c r="K5" s="82"/>
      <c r="L5" s="82"/>
      <c r="M5" s="82"/>
      <c r="N5" s="82"/>
      <c r="O5" s="82"/>
      <c r="P5" s="82"/>
      <c r="Q5" s="24"/>
      <c r="R5" s="269" t="s">
        <v>146</v>
      </c>
      <c r="S5" s="270"/>
      <c r="T5" s="271"/>
      <c r="U5" s="272" t="s">
        <v>179</v>
      </c>
    </row>
    <row r="6" spans="1:21" ht="27.75" customHeight="1">
      <c r="A6" s="977" t="s">
        <v>598</v>
      </c>
      <c r="B6" s="107"/>
      <c r="C6" s="107"/>
      <c r="D6" s="107"/>
      <c r="E6" s="107"/>
      <c r="F6" s="107"/>
      <c r="G6" s="85"/>
      <c r="H6" s="85"/>
      <c r="I6" s="85"/>
      <c r="J6" s="85"/>
      <c r="K6" s="85"/>
      <c r="L6" s="85"/>
      <c r="M6" s="85"/>
      <c r="N6" s="85"/>
      <c r="O6" s="85"/>
      <c r="P6" s="85"/>
      <c r="Q6" s="85"/>
      <c r="R6" s="298" t="s">
        <v>147</v>
      </c>
      <c r="S6" s="274" t="s">
        <v>148</v>
      </c>
      <c r="T6" s="275" t="s">
        <v>185</v>
      </c>
      <c r="U6" s="276"/>
    </row>
    <row r="7" spans="1:21" ht="19.5" customHeight="1">
      <c r="A7" s="1222" t="s">
        <v>599</v>
      </c>
      <c r="B7" s="1222" t="s">
        <v>588</v>
      </c>
      <c r="C7" s="1222" t="s">
        <v>600</v>
      </c>
      <c r="D7" s="1223" t="s">
        <v>601</v>
      </c>
      <c r="E7" s="404" t="s">
        <v>602</v>
      </c>
      <c r="F7" s="1224"/>
      <c r="G7" s="383">
        <v>5</v>
      </c>
      <c r="H7" s="383">
        <v>2</v>
      </c>
      <c r="I7" s="383">
        <v>7</v>
      </c>
      <c r="J7" s="383">
        <v>2</v>
      </c>
      <c r="K7" s="383">
        <v>2</v>
      </c>
      <c r="L7" s="383">
        <v>3</v>
      </c>
      <c r="M7" s="383">
        <v>6</v>
      </c>
      <c r="N7" s="383">
        <v>1</v>
      </c>
      <c r="O7" s="383">
        <v>1</v>
      </c>
      <c r="P7" s="383">
        <v>2</v>
      </c>
      <c r="Q7" s="383">
        <v>4</v>
      </c>
      <c r="R7" s="384">
        <v>2</v>
      </c>
      <c r="S7" s="284">
        <v>100</v>
      </c>
      <c r="T7" s="284">
        <v>5.6385678037778407E-2</v>
      </c>
      <c r="U7" s="386">
        <v>80</v>
      </c>
    </row>
    <row r="8" spans="1:21" ht="19.5" customHeight="1">
      <c r="A8" s="680"/>
      <c r="B8" s="680"/>
      <c r="C8" s="680"/>
      <c r="D8" s="1225"/>
      <c r="E8" s="406" t="s">
        <v>603</v>
      </c>
      <c r="F8" s="1226"/>
      <c r="G8" s="299">
        <v>16</v>
      </c>
      <c r="H8" s="299">
        <v>8</v>
      </c>
      <c r="I8" s="299">
        <v>7</v>
      </c>
      <c r="J8" s="299">
        <v>8</v>
      </c>
      <c r="K8" s="299">
        <v>5</v>
      </c>
      <c r="L8" s="299">
        <v>6</v>
      </c>
      <c r="M8" s="299">
        <v>13</v>
      </c>
      <c r="N8" s="299">
        <v>17</v>
      </c>
      <c r="O8" s="299">
        <v>8</v>
      </c>
      <c r="P8" s="299">
        <v>11</v>
      </c>
      <c r="Q8" s="299">
        <v>9</v>
      </c>
      <c r="R8" s="387">
        <v>-2</v>
      </c>
      <c r="S8" s="235">
        <v>-18.181818181818183</v>
      </c>
      <c r="T8" s="235">
        <v>0.1268677755850014</v>
      </c>
      <c r="U8" s="388">
        <v>56.25</v>
      </c>
    </row>
    <row r="9" spans="1:21" ht="19.5" customHeight="1">
      <c r="A9" s="680"/>
      <c r="B9" s="680"/>
      <c r="C9" s="680"/>
      <c r="D9" s="1225"/>
      <c r="E9" s="406" t="s">
        <v>604</v>
      </c>
      <c r="F9" s="1226"/>
      <c r="G9" s="299">
        <v>6237</v>
      </c>
      <c r="H9" s="299">
        <v>6539</v>
      </c>
      <c r="I9" s="299">
        <v>5918</v>
      </c>
      <c r="J9" s="299">
        <v>5640</v>
      </c>
      <c r="K9" s="299">
        <v>5699</v>
      </c>
      <c r="L9" s="299">
        <v>4858</v>
      </c>
      <c r="M9" s="299">
        <v>4701</v>
      </c>
      <c r="N9" s="299">
        <v>4302</v>
      </c>
      <c r="O9" s="299">
        <v>4100</v>
      </c>
      <c r="P9" s="299">
        <v>3584</v>
      </c>
      <c r="Q9" s="299">
        <v>3008</v>
      </c>
      <c r="R9" s="387">
        <v>-576</v>
      </c>
      <c r="S9" s="235">
        <v>-16.071428571428573</v>
      </c>
      <c r="T9" s="235">
        <v>42.402029884409359</v>
      </c>
      <c r="U9" s="388">
        <v>48.228314894981558</v>
      </c>
    </row>
    <row r="10" spans="1:21" ht="19.5" customHeight="1">
      <c r="A10" s="680"/>
      <c r="B10" s="680"/>
      <c r="C10" s="680"/>
      <c r="D10" s="1225"/>
      <c r="E10" s="410" t="s">
        <v>605</v>
      </c>
      <c r="F10" s="1227"/>
      <c r="G10" s="687">
        <v>818</v>
      </c>
      <c r="H10" s="687">
        <v>1002</v>
      </c>
      <c r="I10" s="687">
        <v>1010</v>
      </c>
      <c r="J10" s="687">
        <v>1050</v>
      </c>
      <c r="K10" s="687">
        <v>1104</v>
      </c>
      <c r="L10" s="687">
        <v>1060</v>
      </c>
      <c r="M10" s="687">
        <v>1082</v>
      </c>
      <c r="N10" s="687">
        <v>997</v>
      </c>
      <c r="O10" s="687">
        <v>1011</v>
      </c>
      <c r="P10" s="687">
        <v>862</v>
      </c>
      <c r="Q10" s="687">
        <v>819</v>
      </c>
      <c r="R10" s="688">
        <v>-43</v>
      </c>
      <c r="S10" s="256">
        <v>-4.9883990719257536</v>
      </c>
      <c r="T10" s="256">
        <v>11.544967578235129</v>
      </c>
      <c r="U10" s="400">
        <v>100.12224938875305</v>
      </c>
    </row>
    <row r="11" spans="1:21" ht="19.5" customHeight="1">
      <c r="A11" s="680"/>
      <c r="B11" s="680"/>
      <c r="C11" s="680"/>
      <c r="D11" s="410"/>
      <c r="E11" s="411" t="s">
        <v>208</v>
      </c>
      <c r="F11" s="1227"/>
      <c r="G11" s="687">
        <v>7076</v>
      </c>
      <c r="H11" s="687">
        <v>7551</v>
      </c>
      <c r="I11" s="687">
        <v>6942</v>
      </c>
      <c r="J11" s="687">
        <v>6700</v>
      </c>
      <c r="K11" s="687">
        <v>6810</v>
      </c>
      <c r="L11" s="687">
        <v>5927</v>
      </c>
      <c r="M11" s="687">
        <v>5802</v>
      </c>
      <c r="N11" s="687">
        <v>5317</v>
      </c>
      <c r="O11" s="687">
        <v>5120</v>
      </c>
      <c r="P11" s="687">
        <v>4459</v>
      </c>
      <c r="Q11" s="687">
        <v>3840</v>
      </c>
      <c r="R11" s="688">
        <v>-619</v>
      </c>
      <c r="S11" s="256">
        <v>-13.882036331015923</v>
      </c>
      <c r="T11" s="256">
        <v>54.130250916267265</v>
      </c>
      <c r="U11" s="400">
        <v>54.267947993216502</v>
      </c>
    </row>
    <row r="12" spans="1:21" ht="19.5" customHeight="1">
      <c r="A12" s="680"/>
      <c r="B12" s="680"/>
      <c r="C12" s="680"/>
      <c r="D12" s="1222" t="s">
        <v>606</v>
      </c>
      <c r="E12" s="1228" t="s">
        <v>607</v>
      </c>
      <c r="F12" s="1229"/>
      <c r="G12" s="1230">
        <v>69</v>
      </c>
      <c r="H12" s="1230">
        <v>68</v>
      </c>
      <c r="I12" s="1230">
        <v>76</v>
      </c>
      <c r="J12" s="1230">
        <v>78</v>
      </c>
      <c r="K12" s="1230">
        <v>79</v>
      </c>
      <c r="L12" s="1230">
        <v>70</v>
      </c>
      <c r="M12" s="1230">
        <v>68</v>
      </c>
      <c r="N12" s="1230">
        <v>70</v>
      </c>
      <c r="O12" s="1230">
        <v>62</v>
      </c>
      <c r="P12" s="1230">
        <v>82</v>
      </c>
      <c r="Q12" s="1230">
        <v>69</v>
      </c>
      <c r="R12" s="1231">
        <v>-13</v>
      </c>
      <c r="S12" s="1232">
        <v>-15.853658536585366</v>
      </c>
      <c r="T12" s="1232">
        <v>0.97265294615167752</v>
      </c>
      <c r="U12" s="1233">
        <v>100</v>
      </c>
    </row>
    <row r="13" spans="1:21" ht="19.5" customHeight="1">
      <c r="A13" s="680"/>
      <c r="B13" s="680"/>
      <c r="C13" s="680"/>
      <c r="D13" s="680"/>
      <c r="E13" s="915" t="s">
        <v>608</v>
      </c>
      <c r="F13" s="1234"/>
      <c r="G13" s="1235">
        <v>1660</v>
      </c>
      <c r="H13" s="1235">
        <v>1791</v>
      </c>
      <c r="I13" s="1235">
        <v>1768</v>
      </c>
      <c r="J13" s="1235">
        <v>1807</v>
      </c>
      <c r="K13" s="1235">
        <v>1800</v>
      </c>
      <c r="L13" s="1235">
        <v>1684</v>
      </c>
      <c r="M13" s="1235">
        <v>1603</v>
      </c>
      <c r="N13" s="1235">
        <v>1585</v>
      </c>
      <c r="O13" s="1235">
        <v>1434</v>
      </c>
      <c r="P13" s="1235">
        <v>1353</v>
      </c>
      <c r="Q13" s="1235">
        <v>1294</v>
      </c>
      <c r="R13" s="387">
        <v>-59</v>
      </c>
      <c r="S13" s="235">
        <v>-4.3606799704360686</v>
      </c>
      <c r="T13" s="235">
        <v>18.240766845221316</v>
      </c>
      <c r="U13" s="388">
        <v>77.951807228915655</v>
      </c>
    </row>
    <row r="14" spans="1:21" ht="19.5" customHeight="1">
      <c r="A14" s="680"/>
      <c r="B14" s="680"/>
      <c r="C14" s="680"/>
      <c r="D14" s="680"/>
      <c r="E14" s="50"/>
      <c r="F14" s="1236" t="s">
        <v>609</v>
      </c>
      <c r="G14" s="304">
        <v>283</v>
      </c>
      <c r="H14" s="304">
        <v>308</v>
      </c>
      <c r="I14" s="304">
        <v>321</v>
      </c>
      <c r="J14" s="304">
        <v>319</v>
      </c>
      <c r="K14" s="304">
        <v>318</v>
      </c>
      <c r="L14" s="304">
        <v>303</v>
      </c>
      <c r="M14" s="304">
        <v>260</v>
      </c>
      <c r="N14" s="304">
        <v>281</v>
      </c>
      <c r="O14" s="304">
        <v>157</v>
      </c>
      <c r="P14" s="304">
        <v>110</v>
      </c>
      <c r="Q14" s="304">
        <v>127</v>
      </c>
      <c r="R14" s="682">
        <v>17</v>
      </c>
      <c r="S14" s="307">
        <v>15.454545454545453</v>
      </c>
      <c r="T14" s="307">
        <v>1.7902452776994644</v>
      </c>
      <c r="U14" s="683">
        <v>44.876325088339222</v>
      </c>
    </row>
    <row r="15" spans="1:21" ht="19.5" customHeight="1">
      <c r="A15" s="680"/>
      <c r="B15" s="680"/>
      <c r="C15" s="680"/>
      <c r="D15" s="680"/>
      <c r="F15" s="1237" t="s">
        <v>610</v>
      </c>
      <c r="G15" s="719">
        <v>0</v>
      </c>
      <c r="H15" s="719">
        <v>0</v>
      </c>
      <c r="I15" s="719">
        <v>0</v>
      </c>
      <c r="J15" s="719">
        <v>0</v>
      </c>
      <c r="K15" s="719">
        <v>0</v>
      </c>
      <c r="L15" s="719">
        <v>0</v>
      </c>
      <c r="M15" s="719">
        <v>0</v>
      </c>
      <c r="N15" s="719">
        <v>0</v>
      </c>
      <c r="O15" s="97">
        <v>252</v>
      </c>
      <c r="P15" s="299">
        <v>357</v>
      </c>
      <c r="Q15" s="299">
        <v>375</v>
      </c>
      <c r="R15" s="387">
        <v>18</v>
      </c>
      <c r="S15" s="235">
        <v>5.0420168067226889</v>
      </c>
      <c r="T15" s="235">
        <v>5.2861573160417255</v>
      </c>
      <c r="U15" s="388" t="s">
        <v>228</v>
      </c>
    </row>
    <row r="16" spans="1:21" ht="19.5" customHeight="1">
      <c r="A16" s="680"/>
      <c r="B16" s="680"/>
      <c r="C16" s="680"/>
      <c r="D16" s="680"/>
      <c r="F16" s="1238" t="s">
        <v>604</v>
      </c>
      <c r="G16" s="1239">
        <v>1377</v>
      </c>
      <c r="H16" s="1239">
        <v>1483</v>
      </c>
      <c r="I16" s="1239">
        <v>1447</v>
      </c>
      <c r="J16" s="1239">
        <v>1488</v>
      </c>
      <c r="K16" s="1239">
        <v>1482</v>
      </c>
      <c r="L16" s="1239">
        <v>1381</v>
      </c>
      <c r="M16" s="1239">
        <v>1343</v>
      </c>
      <c r="N16" s="1239">
        <v>1304</v>
      </c>
      <c r="O16" s="1239">
        <v>1025</v>
      </c>
      <c r="P16" s="1239">
        <v>886</v>
      </c>
      <c r="Q16" s="1239">
        <v>792</v>
      </c>
      <c r="R16" s="1240">
        <v>-94</v>
      </c>
      <c r="S16" s="1241">
        <v>-10.609480812641085</v>
      </c>
      <c r="T16" s="1241">
        <v>11.164364251480125</v>
      </c>
      <c r="U16" s="1242">
        <v>57.51633986928104</v>
      </c>
    </row>
    <row r="17" spans="1:21" ht="19.5" customHeight="1">
      <c r="A17" s="680"/>
      <c r="B17" s="680"/>
      <c r="C17" s="680"/>
      <c r="D17" s="680"/>
      <c r="E17" s="1243" t="s">
        <v>605</v>
      </c>
      <c r="F17" s="1244"/>
      <c r="G17" s="1245">
        <v>273</v>
      </c>
      <c r="H17" s="1245">
        <v>362</v>
      </c>
      <c r="I17" s="1245">
        <v>360</v>
      </c>
      <c r="J17" s="1245">
        <v>354</v>
      </c>
      <c r="K17" s="1245">
        <v>455</v>
      </c>
      <c r="L17" s="1245">
        <v>375</v>
      </c>
      <c r="M17" s="1245">
        <v>373</v>
      </c>
      <c r="N17" s="1245">
        <v>409</v>
      </c>
      <c r="O17" s="1245">
        <v>364</v>
      </c>
      <c r="P17" s="1245">
        <v>343</v>
      </c>
      <c r="Q17" s="1245">
        <v>350</v>
      </c>
      <c r="R17" s="1246">
        <v>7</v>
      </c>
      <c r="S17" s="1247">
        <v>2.0408163265306123</v>
      </c>
      <c r="T17" s="1247">
        <v>4.9337468283056101</v>
      </c>
      <c r="U17" s="1248">
        <v>128.2051282051282</v>
      </c>
    </row>
    <row r="18" spans="1:21" ht="19.5" customHeight="1">
      <c r="A18" s="680"/>
      <c r="B18" s="680"/>
      <c r="C18" s="680"/>
      <c r="D18" s="1249"/>
      <c r="E18" s="1176" t="s">
        <v>208</v>
      </c>
      <c r="F18" s="1192"/>
      <c r="G18" s="687">
        <v>2002</v>
      </c>
      <c r="H18" s="687">
        <v>2221</v>
      </c>
      <c r="I18" s="687">
        <v>2204</v>
      </c>
      <c r="J18" s="687">
        <v>2239</v>
      </c>
      <c r="K18" s="687">
        <v>2334</v>
      </c>
      <c r="L18" s="687">
        <v>2129</v>
      </c>
      <c r="M18" s="687">
        <v>2044</v>
      </c>
      <c r="N18" s="687">
        <v>2064</v>
      </c>
      <c r="O18" s="687">
        <v>1860</v>
      </c>
      <c r="P18" s="687">
        <v>1778</v>
      </c>
      <c r="Q18" s="687">
        <v>1713</v>
      </c>
      <c r="R18" s="688">
        <v>-65</v>
      </c>
      <c r="S18" s="256">
        <v>-3.6557930258717661</v>
      </c>
      <c r="T18" s="256">
        <v>24.1471666196786</v>
      </c>
      <c r="U18" s="400">
        <v>85.564435564435556</v>
      </c>
    </row>
    <row r="19" spans="1:21" ht="19.5" customHeight="1">
      <c r="A19" s="680"/>
      <c r="B19" s="680"/>
      <c r="C19" s="680"/>
      <c r="D19" s="410"/>
      <c r="E19" s="1227"/>
      <c r="F19" s="1250" t="s">
        <v>611</v>
      </c>
      <c r="G19" s="1245">
        <v>12</v>
      </c>
      <c r="H19" s="1245">
        <v>6</v>
      </c>
      <c r="I19" s="1245">
        <v>13</v>
      </c>
      <c r="J19" s="1245">
        <v>17</v>
      </c>
      <c r="K19" s="1245">
        <v>10</v>
      </c>
      <c r="L19" s="1245">
        <v>15</v>
      </c>
      <c r="M19" s="1245">
        <v>8</v>
      </c>
      <c r="N19" s="1245">
        <v>11</v>
      </c>
      <c r="O19" s="1245">
        <v>14</v>
      </c>
      <c r="P19" s="1245">
        <v>15</v>
      </c>
      <c r="Q19" s="1245">
        <v>22</v>
      </c>
      <c r="R19" s="1246">
        <v>7</v>
      </c>
      <c r="S19" s="1247">
        <v>46.666666666666664</v>
      </c>
      <c r="T19" s="1247">
        <v>0.31012122920778123</v>
      </c>
      <c r="U19" s="1248">
        <v>183.33333333333331</v>
      </c>
    </row>
    <row r="20" spans="1:21" ht="19.5" customHeight="1">
      <c r="A20" s="680"/>
      <c r="B20" s="680"/>
      <c r="C20" s="410"/>
      <c r="D20" s="411" t="s">
        <v>208</v>
      </c>
      <c r="E20" s="411"/>
      <c r="F20" s="1192"/>
      <c r="G20" s="687">
        <v>9078</v>
      </c>
      <c r="H20" s="687">
        <v>9772</v>
      </c>
      <c r="I20" s="687">
        <v>9146</v>
      </c>
      <c r="J20" s="687">
        <v>8939</v>
      </c>
      <c r="K20" s="687">
        <v>9144</v>
      </c>
      <c r="L20" s="687">
        <v>8056</v>
      </c>
      <c r="M20" s="687">
        <v>7846</v>
      </c>
      <c r="N20" s="687">
        <v>7381</v>
      </c>
      <c r="O20" s="687">
        <v>6980</v>
      </c>
      <c r="P20" s="687">
        <v>6237</v>
      </c>
      <c r="Q20" s="687">
        <v>5553</v>
      </c>
      <c r="R20" s="688">
        <v>-684</v>
      </c>
      <c r="S20" s="256">
        <v>-10.966810966810966</v>
      </c>
      <c r="T20" s="256">
        <v>78.277417535945872</v>
      </c>
      <c r="U20" s="400">
        <v>61.169861202908123</v>
      </c>
    </row>
    <row r="21" spans="1:21" ht="19.5" customHeight="1">
      <c r="A21" s="680"/>
      <c r="B21" s="680"/>
      <c r="C21" s="1222" t="s">
        <v>612</v>
      </c>
      <c r="D21" s="1223" t="s">
        <v>601</v>
      </c>
      <c r="E21" s="404" t="s">
        <v>602</v>
      </c>
      <c r="F21" s="1224"/>
      <c r="G21" s="383">
        <v>66</v>
      </c>
      <c r="H21" s="383">
        <v>75</v>
      </c>
      <c r="I21" s="383">
        <v>74</v>
      </c>
      <c r="J21" s="383">
        <v>79</v>
      </c>
      <c r="K21" s="383">
        <v>70</v>
      </c>
      <c r="L21" s="383">
        <v>70</v>
      </c>
      <c r="M21" s="383">
        <v>54</v>
      </c>
      <c r="N21" s="383">
        <v>52</v>
      </c>
      <c r="O21" s="383">
        <v>55</v>
      </c>
      <c r="P21" s="383">
        <v>46</v>
      </c>
      <c r="Q21" s="383">
        <v>47</v>
      </c>
      <c r="R21" s="384">
        <v>1</v>
      </c>
      <c r="S21" s="284">
        <v>2.1739130434782608</v>
      </c>
      <c r="T21" s="284">
        <v>0.66253171694389623</v>
      </c>
      <c r="U21" s="386">
        <v>71.212121212121218</v>
      </c>
    </row>
    <row r="22" spans="1:21" ht="19.5" customHeight="1">
      <c r="A22" s="680"/>
      <c r="B22" s="680"/>
      <c r="C22" s="680"/>
      <c r="D22" s="1225"/>
      <c r="E22" s="406" t="s">
        <v>603</v>
      </c>
      <c r="F22" s="1226"/>
      <c r="G22" s="299">
        <v>11</v>
      </c>
      <c r="H22" s="299">
        <v>11</v>
      </c>
      <c r="I22" s="299">
        <v>9</v>
      </c>
      <c r="J22" s="299">
        <v>11</v>
      </c>
      <c r="K22" s="299">
        <v>8</v>
      </c>
      <c r="L22" s="299">
        <v>7</v>
      </c>
      <c r="M22" s="299">
        <v>7</v>
      </c>
      <c r="N22" s="299">
        <v>8</v>
      </c>
      <c r="O22" s="299">
        <v>7</v>
      </c>
      <c r="P22" s="299">
        <v>5</v>
      </c>
      <c r="Q22" s="299">
        <v>0</v>
      </c>
      <c r="R22" s="387">
        <v>-5</v>
      </c>
      <c r="S22" s="235">
        <v>-100</v>
      </c>
      <c r="T22" s="235">
        <v>0</v>
      </c>
      <c r="U22" s="388">
        <v>0</v>
      </c>
    </row>
    <row r="23" spans="1:21" ht="19.5" customHeight="1">
      <c r="A23" s="680"/>
      <c r="B23" s="680"/>
      <c r="C23" s="680"/>
      <c r="D23" s="1225"/>
      <c r="E23" s="406" t="s">
        <v>604</v>
      </c>
      <c r="F23" s="1226"/>
      <c r="G23" s="299">
        <v>113</v>
      </c>
      <c r="H23" s="299">
        <v>112</v>
      </c>
      <c r="I23" s="299">
        <v>105</v>
      </c>
      <c r="J23" s="299">
        <v>70</v>
      </c>
      <c r="K23" s="299">
        <v>90</v>
      </c>
      <c r="L23" s="299">
        <v>57</v>
      </c>
      <c r="M23" s="299">
        <v>68</v>
      </c>
      <c r="N23" s="299">
        <v>72</v>
      </c>
      <c r="O23" s="299">
        <v>73</v>
      </c>
      <c r="P23" s="299">
        <v>58</v>
      </c>
      <c r="Q23" s="299">
        <v>69</v>
      </c>
      <c r="R23" s="387">
        <v>11</v>
      </c>
      <c r="S23" s="235">
        <v>18.96551724137931</v>
      </c>
      <c r="T23" s="235">
        <v>0.97265294615167752</v>
      </c>
      <c r="U23" s="388">
        <v>61.06194690265486</v>
      </c>
    </row>
    <row r="24" spans="1:21" ht="19.5" customHeight="1">
      <c r="A24" s="680"/>
      <c r="B24" s="680"/>
      <c r="C24" s="680"/>
      <c r="D24" s="1225"/>
      <c r="E24" s="410" t="s">
        <v>605</v>
      </c>
      <c r="F24" s="1227"/>
      <c r="G24" s="687">
        <v>1</v>
      </c>
      <c r="H24" s="687">
        <v>4</v>
      </c>
      <c r="I24" s="687">
        <v>1</v>
      </c>
      <c r="J24" s="687">
        <v>0</v>
      </c>
      <c r="K24" s="687">
        <v>0</v>
      </c>
      <c r="L24" s="687">
        <v>0</v>
      </c>
      <c r="M24" s="687">
        <v>0</v>
      </c>
      <c r="N24" s="687">
        <v>0</v>
      </c>
      <c r="O24" s="687">
        <v>0</v>
      </c>
      <c r="P24" s="687">
        <v>0</v>
      </c>
      <c r="Q24" s="687">
        <v>0</v>
      </c>
      <c r="R24" s="688">
        <v>0</v>
      </c>
      <c r="S24" s="256" t="s">
        <v>228</v>
      </c>
      <c r="T24" s="256">
        <v>0</v>
      </c>
      <c r="U24" s="400">
        <v>0</v>
      </c>
    </row>
    <row r="25" spans="1:21" ht="19.5" customHeight="1">
      <c r="A25" s="680"/>
      <c r="B25" s="680"/>
      <c r="C25" s="680"/>
      <c r="D25" s="410"/>
      <c r="E25" s="411" t="s">
        <v>208</v>
      </c>
      <c r="F25" s="1227"/>
      <c r="G25" s="687">
        <v>191</v>
      </c>
      <c r="H25" s="687">
        <v>202</v>
      </c>
      <c r="I25" s="687">
        <v>189</v>
      </c>
      <c r="J25" s="687">
        <v>160</v>
      </c>
      <c r="K25" s="687">
        <v>168</v>
      </c>
      <c r="L25" s="687">
        <v>134</v>
      </c>
      <c r="M25" s="687">
        <v>129</v>
      </c>
      <c r="N25" s="687">
        <v>132</v>
      </c>
      <c r="O25" s="687">
        <v>135</v>
      </c>
      <c r="P25" s="687">
        <v>109</v>
      </c>
      <c r="Q25" s="687">
        <v>116</v>
      </c>
      <c r="R25" s="688">
        <v>7</v>
      </c>
      <c r="S25" s="256">
        <v>6.4220183486238538</v>
      </c>
      <c r="T25" s="256">
        <v>1.635184663095574</v>
      </c>
      <c r="U25" s="400">
        <v>60.732984293193716</v>
      </c>
    </row>
    <row r="26" spans="1:21" ht="19.5" customHeight="1">
      <c r="A26" s="680"/>
      <c r="B26" s="680"/>
      <c r="C26" s="680"/>
      <c r="D26" s="1222" t="s">
        <v>606</v>
      </c>
      <c r="E26" s="1228" t="s">
        <v>607</v>
      </c>
      <c r="F26" s="1229"/>
      <c r="G26" s="1230">
        <v>856</v>
      </c>
      <c r="H26" s="1230">
        <v>1031</v>
      </c>
      <c r="I26" s="1230">
        <v>1237</v>
      </c>
      <c r="J26" s="1230">
        <v>1060</v>
      </c>
      <c r="K26" s="1230">
        <v>1093</v>
      </c>
      <c r="L26" s="1230">
        <v>975</v>
      </c>
      <c r="M26" s="1230">
        <v>930</v>
      </c>
      <c r="N26" s="1230">
        <v>796</v>
      </c>
      <c r="O26" s="1230">
        <v>800</v>
      </c>
      <c r="P26" s="1230">
        <v>775</v>
      </c>
      <c r="Q26" s="1230">
        <v>698</v>
      </c>
      <c r="R26" s="1231">
        <v>-77</v>
      </c>
      <c r="S26" s="1232">
        <v>-9.935483870967742</v>
      </c>
      <c r="T26" s="1232">
        <v>9.8393008175923313</v>
      </c>
      <c r="U26" s="1233">
        <v>81.54205607476635</v>
      </c>
    </row>
    <row r="27" spans="1:21" ht="19.5" customHeight="1">
      <c r="A27" s="680"/>
      <c r="B27" s="680"/>
      <c r="C27" s="680"/>
      <c r="D27" s="680"/>
      <c r="E27" s="915" t="s">
        <v>608</v>
      </c>
      <c r="F27" s="1234"/>
      <c r="G27" s="1235">
        <v>626</v>
      </c>
      <c r="H27" s="1235">
        <v>772</v>
      </c>
      <c r="I27" s="1235">
        <v>788</v>
      </c>
      <c r="J27" s="1235">
        <v>785</v>
      </c>
      <c r="K27" s="1235">
        <v>761</v>
      </c>
      <c r="L27" s="1235">
        <v>729</v>
      </c>
      <c r="M27" s="1235">
        <v>649</v>
      </c>
      <c r="N27" s="1235">
        <v>587</v>
      </c>
      <c r="O27" s="1235">
        <v>577</v>
      </c>
      <c r="P27" s="1235">
        <v>596</v>
      </c>
      <c r="Q27" s="1235">
        <v>517</v>
      </c>
      <c r="R27" s="387">
        <v>-79</v>
      </c>
      <c r="S27" s="235">
        <v>-13.25503355704698</v>
      </c>
      <c r="T27" s="235">
        <v>7.2878488863828581</v>
      </c>
      <c r="U27" s="388">
        <v>82.587859424920126</v>
      </c>
    </row>
    <row r="28" spans="1:21" ht="19.5" customHeight="1">
      <c r="A28" s="680"/>
      <c r="B28" s="680"/>
      <c r="C28" s="680"/>
      <c r="D28" s="680"/>
      <c r="E28" s="50"/>
      <c r="F28" s="1236" t="s">
        <v>609</v>
      </c>
      <c r="G28" s="304">
        <v>531</v>
      </c>
      <c r="H28" s="304">
        <v>681</v>
      </c>
      <c r="I28" s="304">
        <v>719</v>
      </c>
      <c r="J28" s="304">
        <v>707</v>
      </c>
      <c r="K28" s="304">
        <v>669</v>
      </c>
      <c r="L28" s="304">
        <v>661</v>
      </c>
      <c r="M28" s="304">
        <v>564</v>
      </c>
      <c r="N28" s="304">
        <v>507</v>
      </c>
      <c r="O28" s="304">
        <v>428</v>
      </c>
      <c r="P28" s="304">
        <v>410</v>
      </c>
      <c r="Q28" s="304">
        <v>364</v>
      </c>
      <c r="R28" s="682">
        <v>-46</v>
      </c>
      <c r="S28" s="307">
        <v>-11.219512195121952</v>
      </c>
      <c r="T28" s="307">
        <v>5.1310967014378344</v>
      </c>
      <c r="U28" s="683">
        <v>68.54990583804144</v>
      </c>
    </row>
    <row r="29" spans="1:21" ht="19.5" customHeight="1">
      <c r="A29" s="680"/>
      <c r="B29" s="680"/>
      <c r="C29" s="680"/>
      <c r="D29" s="680"/>
      <c r="F29" s="1237" t="s">
        <v>610</v>
      </c>
      <c r="G29" s="719">
        <v>0</v>
      </c>
      <c r="H29" s="719">
        <v>0</v>
      </c>
      <c r="I29" s="719">
        <v>0</v>
      </c>
      <c r="J29" s="719">
        <v>0</v>
      </c>
      <c r="K29" s="719">
        <v>0</v>
      </c>
      <c r="L29" s="719">
        <v>0</v>
      </c>
      <c r="M29" s="719">
        <v>0</v>
      </c>
      <c r="N29" s="719">
        <v>0</v>
      </c>
      <c r="O29" s="97">
        <v>120</v>
      </c>
      <c r="P29" s="299">
        <v>172</v>
      </c>
      <c r="Q29" s="299">
        <v>142</v>
      </c>
      <c r="R29" s="387">
        <v>-30</v>
      </c>
      <c r="S29" s="235">
        <v>-17.441860465116278</v>
      </c>
      <c r="T29" s="235">
        <v>2.0016915703411331</v>
      </c>
      <c r="U29" s="388" t="s">
        <v>228</v>
      </c>
    </row>
    <row r="30" spans="1:21" ht="19.5" customHeight="1">
      <c r="A30" s="680"/>
      <c r="B30" s="680"/>
      <c r="C30" s="680"/>
      <c r="D30" s="680"/>
      <c r="F30" s="1238" t="s">
        <v>604</v>
      </c>
      <c r="G30" s="1239">
        <v>95</v>
      </c>
      <c r="H30" s="1239">
        <v>91</v>
      </c>
      <c r="I30" s="1239">
        <v>69</v>
      </c>
      <c r="J30" s="1239">
        <v>78</v>
      </c>
      <c r="K30" s="1239">
        <v>92</v>
      </c>
      <c r="L30" s="1239">
        <v>68</v>
      </c>
      <c r="M30" s="1239">
        <v>85</v>
      </c>
      <c r="N30" s="1239">
        <v>80</v>
      </c>
      <c r="O30" s="1239">
        <v>29</v>
      </c>
      <c r="P30" s="1239">
        <v>14</v>
      </c>
      <c r="Q30" s="1239">
        <v>11</v>
      </c>
      <c r="R30" s="1240">
        <v>-3</v>
      </c>
      <c r="S30" s="1241">
        <v>-21.428571428571427</v>
      </c>
      <c r="T30" s="1241">
        <v>0.15506061460389062</v>
      </c>
      <c r="U30" s="1242">
        <v>11.578947368421053</v>
      </c>
    </row>
    <row r="31" spans="1:21" ht="19.5" customHeight="1">
      <c r="A31" s="680"/>
      <c r="B31" s="680"/>
      <c r="C31" s="680"/>
      <c r="D31" s="680"/>
      <c r="E31" s="1243" t="s">
        <v>605</v>
      </c>
      <c r="F31" s="1244"/>
      <c r="G31" s="1245">
        <v>24</v>
      </c>
      <c r="H31" s="1245">
        <v>44</v>
      </c>
      <c r="I31" s="1245">
        <v>39</v>
      </c>
      <c r="J31" s="1245">
        <v>40</v>
      </c>
      <c r="K31" s="1245">
        <v>47</v>
      </c>
      <c r="L31" s="1245">
        <v>44</v>
      </c>
      <c r="M31" s="1245">
        <v>41</v>
      </c>
      <c r="N31" s="1245">
        <v>33</v>
      </c>
      <c r="O31" s="1245">
        <v>44</v>
      </c>
      <c r="P31" s="1245">
        <v>38</v>
      </c>
      <c r="Q31" s="1245">
        <v>51</v>
      </c>
      <c r="R31" s="1246">
        <v>13</v>
      </c>
      <c r="S31" s="1247">
        <v>34.210526315789473</v>
      </c>
      <c r="T31" s="1247">
        <v>0.71891739498167462</v>
      </c>
      <c r="U31" s="1248">
        <v>212.5</v>
      </c>
    </row>
    <row r="32" spans="1:21" ht="19.5" customHeight="1">
      <c r="A32" s="680"/>
      <c r="B32" s="680"/>
      <c r="C32" s="680"/>
      <c r="D32" s="1249"/>
      <c r="E32" s="1176" t="s">
        <v>208</v>
      </c>
      <c r="F32" s="1192"/>
      <c r="G32" s="687">
        <v>1506</v>
      </c>
      <c r="H32" s="687">
        <v>1847</v>
      </c>
      <c r="I32" s="687">
        <v>2064</v>
      </c>
      <c r="J32" s="687">
        <v>1885</v>
      </c>
      <c r="K32" s="687">
        <v>1901</v>
      </c>
      <c r="L32" s="687">
        <v>1748</v>
      </c>
      <c r="M32" s="687">
        <v>1620</v>
      </c>
      <c r="N32" s="687">
        <v>1416</v>
      </c>
      <c r="O32" s="687">
        <v>1421</v>
      </c>
      <c r="P32" s="687">
        <v>1409</v>
      </c>
      <c r="Q32" s="687">
        <v>1266</v>
      </c>
      <c r="R32" s="688">
        <v>-143</v>
      </c>
      <c r="S32" s="256">
        <v>-10.149041873669269</v>
      </c>
      <c r="T32" s="256">
        <v>17.846067098956865</v>
      </c>
      <c r="U32" s="400">
        <v>84.063745019920319</v>
      </c>
    </row>
    <row r="33" spans="1:21" ht="19.5" customHeight="1">
      <c r="A33" s="680"/>
      <c r="B33" s="680"/>
      <c r="C33" s="680"/>
      <c r="D33" s="410"/>
      <c r="E33" s="1227"/>
      <c r="F33" s="1250" t="s">
        <v>611</v>
      </c>
      <c r="G33" s="1245">
        <v>107</v>
      </c>
      <c r="H33" s="1245">
        <v>131</v>
      </c>
      <c r="I33" s="1245">
        <v>148</v>
      </c>
      <c r="J33" s="1245">
        <v>140</v>
      </c>
      <c r="K33" s="1245">
        <v>142</v>
      </c>
      <c r="L33" s="1245">
        <v>110</v>
      </c>
      <c r="M33" s="1245">
        <v>121</v>
      </c>
      <c r="N33" s="1245">
        <v>118</v>
      </c>
      <c r="O33" s="1245">
        <v>112</v>
      </c>
      <c r="P33" s="1245">
        <v>126</v>
      </c>
      <c r="Q33" s="1245">
        <v>115</v>
      </c>
      <c r="R33" s="1246">
        <v>-11</v>
      </c>
      <c r="S33" s="1247">
        <v>-8.7301587301587293</v>
      </c>
      <c r="T33" s="1247">
        <v>1.6210882435861291</v>
      </c>
      <c r="U33" s="1248">
        <v>107.4766355140187</v>
      </c>
    </row>
    <row r="34" spans="1:21" ht="19.5" customHeight="1">
      <c r="A34" s="680"/>
      <c r="B34" s="680"/>
      <c r="C34" s="410"/>
      <c r="D34" s="411" t="s">
        <v>208</v>
      </c>
      <c r="E34" s="411"/>
      <c r="F34" s="1227"/>
      <c r="G34" s="687">
        <v>1697</v>
      </c>
      <c r="H34" s="687">
        <v>2049</v>
      </c>
      <c r="I34" s="687">
        <v>2253</v>
      </c>
      <c r="J34" s="687">
        <v>2045</v>
      </c>
      <c r="K34" s="687">
        <v>2069</v>
      </c>
      <c r="L34" s="687">
        <v>1882</v>
      </c>
      <c r="M34" s="687">
        <v>1749</v>
      </c>
      <c r="N34" s="687">
        <v>1548</v>
      </c>
      <c r="O34" s="687">
        <v>1556</v>
      </c>
      <c r="P34" s="687">
        <v>1518</v>
      </c>
      <c r="Q34" s="687">
        <v>1382</v>
      </c>
      <c r="R34" s="688">
        <v>-136</v>
      </c>
      <c r="S34" s="256">
        <v>-8.9591567852437421</v>
      </c>
      <c r="T34" s="256">
        <v>19.481251762052441</v>
      </c>
      <c r="U34" s="400">
        <v>81.437831467295226</v>
      </c>
    </row>
    <row r="35" spans="1:21" ht="19.5" customHeight="1">
      <c r="A35" s="680"/>
      <c r="B35" s="680"/>
      <c r="C35" s="410" t="s">
        <v>613</v>
      </c>
      <c r="D35" s="411"/>
      <c r="E35" s="411"/>
      <c r="F35" s="1192"/>
      <c r="G35" s="687">
        <v>0</v>
      </c>
      <c r="H35" s="687">
        <v>0</v>
      </c>
      <c r="I35" s="687">
        <v>0</v>
      </c>
      <c r="J35" s="687">
        <v>0</v>
      </c>
      <c r="K35" s="687">
        <v>0</v>
      </c>
      <c r="L35" s="687">
        <v>0</v>
      </c>
      <c r="M35" s="687">
        <v>0</v>
      </c>
      <c r="N35" s="687">
        <v>0</v>
      </c>
      <c r="O35" s="687">
        <v>0</v>
      </c>
      <c r="P35" s="687">
        <v>0</v>
      </c>
      <c r="Q35" s="687">
        <v>0</v>
      </c>
      <c r="R35" s="688">
        <v>0</v>
      </c>
      <c r="S35" s="256" t="s">
        <v>228</v>
      </c>
      <c r="T35" s="256">
        <v>0</v>
      </c>
      <c r="U35" s="400" t="s">
        <v>228</v>
      </c>
    </row>
    <row r="36" spans="1:21" ht="19.5" customHeight="1">
      <c r="A36" s="680"/>
      <c r="B36" s="680"/>
      <c r="C36" s="1251" t="s">
        <v>614</v>
      </c>
      <c r="D36" s="1060" t="s">
        <v>615</v>
      </c>
      <c r="E36" s="1176"/>
      <c r="F36" s="1224"/>
      <c r="G36" s="383">
        <v>0</v>
      </c>
      <c r="H36" s="383">
        <v>0</v>
      </c>
      <c r="I36" s="383">
        <v>0</v>
      </c>
      <c r="J36" s="383">
        <v>0</v>
      </c>
      <c r="K36" s="383">
        <v>0</v>
      </c>
      <c r="L36" s="383">
        <v>0</v>
      </c>
      <c r="M36" s="383">
        <v>0</v>
      </c>
      <c r="N36" s="383">
        <v>1</v>
      </c>
      <c r="O36" s="383">
        <v>0</v>
      </c>
      <c r="P36" s="383">
        <v>0</v>
      </c>
      <c r="Q36" s="383">
        <v>0</v>
      </c>
      <c r="R36" s="384">
        <v>0</v>
      </c>
      <c r="S36" s="284" t="s">
        <v>228</v>
      </c>
      <c r="T36" s="284">
        <v>0</v>
      </c>
      <c r="U36" s="386" t="s">
        <v>228</v>
      </c>
    </row>
    <row r="37" spans="1:21" ht="19.5" customHeight="1">
      <c r="A37" s="680"/>
      <c r="B37" s="680"/>
      <c r="C37" s="1252"/>
      <c r="D37" s="1253" t="s">
        <v>616</v>
      </c>
      <c r="E37" s="841"/>
      <c r="F37" s="1226"/>
      <c r="G37" s="299">
        <v>1</v>
      </c>
      <c r="H37" s="299">
        <v>0</v>
      </c>
      <c r="I37" s="299">
        <v>0</v>
      </c>
      <c r="J37" s="299">
        <v>1</v>
      </c>
      <c r="K37" s="299">
        <v>0</v>
      </c>
      <c r="L37" s="299">
        <v>1</v>
      </c>
      <c r="M37" s="299">
        <v>1</v>
      </c>
      <c r="N37" s="299">
        <v>3</v>
      </c>
      <c r="O37" s="299">
        <v>1</v>
      </c>
      <c r="P37" s="299">
        <v>0</v>
      </c>
      <c r="Q37" s="299">
        <v>1</v>
      </c>
      <c r="R37" s="387">
        <v>1</v>
      </c>
      <c r="S37" s="235" t="s">
        <v>228</v>
      </c>
      <c r="T37" s="235">
        <v>1.4096419509444602E-2</v>
      </c>
      <c r="U37" s="388">
        <v>100</v>
      </c>
    </row>
    <row r="38" spans="1:21" ht="19.5" customHeight="1">
      <c r="A38" s="680"/>
      <c r="B38" s="680"/>
      <c r="C38" s="1252"/>
      <c r="D38" s="1064" t="s">
        <v>617</v>
      </c>
      <c r="E38" s="411"/>
      <c r="F38" s="1227"/>
      <c r="G38" s="687">
        <v>0</v>
      </c>
      <c r="H38" s="687">
        <v>0</v>
      </c>
      <c r="I38" s="687">
        <v>0</v>
      </c>
      <c r="J38" s="687">
        <v>0</v>
      </c>
      <c r="K38" s="687">
        <v>1</v>
      </c>
      <c r="L38" s="687">
        <v>0</v>
      </c>
      <c r="M38" s="687">
        <v>0</v>
      </c>
      <c r="N38" s="687">
        <v>0</v>
      </c>
      <c r="O38" s="687">
        <v>0</v>
      </c>
      <c r="P38" s="687">
        <v>0</v>
      </c>
      <c r="Q38" s="687">
        <v>0</v>
      </c>
      <c r="R38" s="688">
        <v>0</v>
      </c>
      <c r="S38" s="256" t="s">
        <v>228</v>
      </c>
      <c r="T38" s="256">
        <v>0</v>
      </c>
      <c r="U38" s="400" t="s">
        <v>228</v>
      </c>
    </row>
    <row r="39" spans="1:21" ht="19.5" customHeight="1">
      <c r="A39" s="680"/>
      <c r="B39" s="680"/>
      <c r="C39" s="1077"/>
      <c r="D39" s="1056" t="s">
        <v>208</v>
      </c>
      <c r="E39" s="411"/>
      <c r="F39" s="1227"/>
      <c r="G39" s="687">
        <v>1</v>
      </c>
      <c r="H39" s="687">
        <v>0</v>
      </c>
      <c r="I39" s="687">
        <v>0</v>
      </c>
      <c r="J39" s="687">
        <v>1</v>
      </c>
      <c r="K39" s="687">
        <v>1</v>
      </c>
      <c r="L39" s="687">
        <v>1</v>
      </c>
      <c r="M39" s="687">
        <v>1</v>
      </c>
      <c r="N39" s="687">
        <v>4</v>
      </c>
      <c r="O39" s="687">
        <v>1</v>
      </c>
      <c r="P39" s="687">
        <v>0</v>
      </c>
      <c r="Q39" s="687">
        <v>1</v>
      </c>
      <c r="R39" s="688">
        <v>1</v>
      </c>
      <c r="S39" s="256" t="s">
        <v>228</v>
      </c>
      <c r="T39" s="256">
        <v>1.4096419509444602E-2</v>
      </c>
      <c r="U39" s="400">
        <v>100</v>
      </c>
    </row>
    <row r="40" spans="1:21" ht="19.5" customHeight="1">
      <c r="A40" s="680"/>
      <c r="B40" s="410"/>
      <c r="C40" s="411" t="s">
        <v>208</v>
      </c>
      <c r="D40" s="411"/>
      <c r="E40" s="411"/>
      <c r="F40" s="1227"/>
      <c r="G40" s="687">
        <v>10776</v>
      </c>
      <c r="H40" s="687">
        <v>11821</v>
      </c>
      <c r="I40" s="687">
        <v>11399</v>
      </c>
      <c r="J40" s="687">
        <v>10985</v>
      </c>
      <c r="K40" s="687">
        <v>11214</v>
      </c>
      <c r="L40" s="687">
        <v>9939</v>
      </c>
      <c r="M40" s="687">
        <v>9596</v>
      </c>
      <c r="N40" s="687">
        <v>8933</v>
      </c>
      <c r="O40" s="687">
        <v>8537</v>
      </c>
      <c r="P40" s="687">
        <v>7755</v>
      </c>
      <c r="Q40" s="687">
        <v>6936</v>
      </c>
      <c r="R40" s="688">
        <v>-819</v>
      </c>
      <c r="S40" s="256">
        <v>-10.560928433268858</v>
      </c>
      <c r="T40" s="256">
        <v>97.772765717507752</v>
      </c>
      <c r="U40" s="400">
        <v>64.365256124721597</v>
      </c>
    </row>
    <row r="41" spans="1:21" ht="19.5" customHeight="1">
      <c r="A41" s="680"/>
      <c r="B41" s="1171" t="s">
        <v>618</v>
      </c>
      <c r="C41" s="1254" t="s">
        <v>589</v>
      </c>
      <c r="D41" s="1255" t="s">
        <v>617</v>
      </c>
      <c r="E41" s="1256"/>
      <c r="F41" s="1224"/>
      <c r="G41" s="383">
        <v>202</v>
      </c>
      <c r="H41" s="383">
        <v>217</v>
      </c>
      <c r="I41" s="383">
        <v>174</v>
      </c>
      <c r="J41" s="383">
        <v>168</v>
      </c>
      <c r="K41" s="383">
        <v>165</v>
      </c>
      <c r="L41" s="383">
        <v>134</v>
      </c>
      <c r="M41" s="383">
        <v>121</v>
      </c>
      <c r="N41" s="383">
        <v>127</v>
      </c>
      <c r="O41" s="383">
        <v>113</v>
      </c>
      <c r="P41" s="383">
        <v>99</v>
      </c>
      <c r="Q41" s="383">
        <v>84</v>
      </c>
      <c r="R41" s="384">
        <v>-15</v>
      </c>
      <c r="S41" s="284">
        <v>-15.151515151515152</v>
      </c>
      <c r="T41" s="284">
        <v>1.1840992387933464</v>
      </c>
      <c r="U41" s="386">
        <v>41.584158415841586</v>
      </c>
    </row>
    <row r="42" spans="1:21" ht="19.5" customHeight="1">
      <c r="A42" s="680"/>
      <c r="B42" s="1061"/>
      <c r="C42" s="1257"/>
      <c r="D42" s="1258" t="s">
        <v>619</v>
      </c>
      <c r="E42" s="1203"/>
      <c r="F42" s="1226"/>
      <c r="G42" s="299">
        <v>50</v>
      </c>
      <c r="H42" s="299">
        <v>67</v>
      </c>
      <c r="I42" s="299">
        <v>54</v>
      </c>
      <c r="J42" s="299">
        <v>49</v>
      </c>
      <c r="K42" s="299">
        <v>50</v>
      </c>
      <c r="L42" s="299">
        <v>32</v>
      </c>
      <c r="M42" s="299">
        <v>35</v>
      </c>
      <c r="N42" s="299">
        <v>40</v>
      </c>
      <c r="O42" s="299">
        <v>34</v>
      </c>
      <c r="P42" s="299">
        <v>30</v>
      </c>
      <c r="Q42" s="299">
        <v>25</v>
      </c>
      <c r="R42" s="387">
        <v>-5</v>
      </c>
      <c r="S42" s="235">
        <v>-16.666666666666664</v>
      </c>
      <c r="T42" s="235">
        <v>0.35241048773611505</v>
      </c>
      <c r="U42" s="388">
        <v>50</v>
      </c>
    </row>
    <row r="43" spans="1:21" ht="19.5" customHeight="1">
      <c r="A43" s="680"/>
      <c r="B43" s="1061"/>
      <c r="C43" s="1257"/>
      <c r="D43" s="1259" t="s">
        <v>620</v>
      </c>
      <c r="E43" s="1260"/>
      <c r="F43" s="1261"/>
      <c r="G43" s="687">
        <v>0</v>
      </c>
      <c r="H43" s="687">
        <v>0</v>
      </c>
      <c r="I43" s="687">
        <v>0</v>
      </c>
      <c r="J43" s="687">
        <v>2</v>
      </c>
      <c r="K43" s="687">
        <v>0</v>
      </c>
      <c r="L43" s="687">
        <v>1</v>
      </c>
      <c r="M43" s="687">
        <v>2</v>
      </c>
      <c r="N43" s="687">
        <v>2</v>
      </c>
      <c r="O43" s="687">
        <v>1</v>
      </c>
      <c r="P43" s="687">
        <v>0</v>
      </c>
      <c r="Q43" s="687">
        <v>0</v>
      </c>
      <c r="R43" s="688">
        <v>0</v>
      </c>
      <c r="S43" s="256" t="s">
        <v>228</v>
      </c>
      <c r="T43" s="256">
        <v>0</v>
      </c>
      <c r="U43" s="400" t="s">
        <v>228</v>
      </c>
    </row>
    <row r="44" spans="1:21" ht="19.5" customHeight="1">
      <c r="A44" s="680"/>
      <c r="B44" s="1061"/>
      <c r="C44" s="1077"/>
      <c r="D44" s="1056" t="s">
        <v>208</v>
      </c>
      <c r="E44" s="1056"/>
      <c r="F44" s="1227"/>
      <c r="G44" s="687">
        <v>252</v>
      </c>
      <c r="H44" s="687">
        <v>284</v>
      </c>
      <c r="I44" s="687">
        <v>228</v>
      </c>
      <c r="J44" s="687">
        <v>219</v>
      </c>
      <c r="K44" s="687">
        <v>215</v>
      </c>
      <c r="L44" s="687">
        <v>167</v>
      </c>
      <c r="M44" s="687">
        <v>158</v>
      </c>
      <c r="N44" s="687">
        <v>169</v>
      </c>
      <c r="O44" s="687">
        <v>148</v>
      </c>
      <c r="P44" s="687">
        <v>129</v>
      </c>
      <c r="Q44" s="687">
        <v>109</v>
      </c>
      <c r="R44" s="688">
        <v>-20</v>
      </c>
      <c r="S44" s="256">
        <v>-15.503875968992247</v>
      </c>
      <c r="T44" s="256">
        <v>1.5365097265294616</v>
      </c>
      <c r="U44" s="400">
        <v>43.253968253968253</v>
      </c>
    </row>
    <row r="45" spans="1:21" ht="19.5" customHeight="1">
      <c r="A45" s="680"/>
      <c r="B45" s="1061"/>
      <c r="C45" s="1262" t="s">
        <v>621</v>
      </c>
      <c r="D45" s="1263"/>
      <c r="E45" s="1263"/>
      <c r="F45" s="1264"/>
      <c r="G45" s="714">
        <v>0</v>
      </c>
      <c r="H45" s="714">
        <v>0</v>
      </c>
      <c r="I45" s="714">
        <v>1</v>
      </c>
      <c r="J45" s="714">
        <v>1</v>
      </c>
      <c r="K45" s="714">
        <v>1</v>
      </c>
      <c r="L45" s="714">
        <v>0</v>
      </c>
      <c r="M45" s="714">
        <v>2</v>
      </c>
      <c r="N45" s="714">
        <v>1</v>
      </c>
      <c r="O45" s="714">
        <v>1</v>
      </c>
      <c r="P45" s="714">
        <v>0</v>
      </c>
      <c r="Q45" s="714">
        <v>1</v>
      </c>
      <c r="R45" s="715">
        <v>1</v>
      </c>
      <c r="S45" s="243" t="s">
        <v>228</v>
      </c>
      <c r="T45" s="243">
        <v>1.4096419509444602E-2</v>
      </c>
      <c r="U45" s="493" t="s">
        <v>228</v>
      </c>
    </row>
    <row r="46" spans="1:21" ht="19.5" customHeight="1">
      <c r="A46" s="680"/>
      <c r="B46" s="1077"/>
      <c r="C46" s="1056" t="s">
        <v>208</v>
      </c>
      <c r="D46" s="1056"/>
      <c r="E46" s="1056"/>
      <c r="F46" s="1227"/>
      <c r="G46" s="687">
        <v>252</v>
      </c>
      <c r="H46" s="687">
        <v>284</v>
      </c>
      <c r="I46" s="687">
        <v>229</v>
      </c>
      <c r="J46" s="687">
        <v>220</v>
      </c>
      <c r="K46" s="687">
        <v>216</v>
      </c>
      <c r="L46" s="687">
        <v>167</v>
      </c>
      <c r="M46" s="687">
        <v>160</v>
      </c>
      <c r="N46" s="687">
        <v>170</v>
      </c>
      <c r="O46" s="687">
        <v>149</v>
      </c>
      <c r="P46" s="687">
        <v>129</v>
      </c>
      <c r="Q46" s="687">
        <v>110</v>
      </c>
      <c r="R46" s="688">
        <v>-19</v>
      </c>
      <c r="S46" s="256">
        <v>-14.728682170542637</v>
      </c>
      <c r="T46" s="256">
        <v>1.5506061460389062</v>
      </c>
      <c r="U46" s="400">
        <v>43.650793650793652</v>
      </c>
    </row>
    <row r="47" spans="1:21" ht="19.5" customHeight="1">
      <c r="A47" s="410"/>
      <c r="B47" s="1079" t="s">
        <v>208</v>
      </c>
      <c r="C47" s="1079"/>
      <c r="D47" s="1079"/>
      <c r="E47" s="1056"/>
      <c r="F47" s="1227"/>
      <c r="G47" s="687">
        <v>11028</v>
      </c>
      <c r="H47" s="687">
        <v>12105</v>
      </c>
      <c r="I47" s="687">
        <v>11628</v>
      </c>
      <c r="J47" s="687">
        <v>11205</v>
      </c>
      <c r="K47" s="687">
        <v>11430</v>
      </c>
      <c r="L47" s="687">
        <v>10106</v>
      </c>
      <c r="M47" s="687">
        <v>9756</v>
      </c>
      <c r="N47" s="687">
        <v>9103</v>
      </c>
      <c r="O47" s="687">
        <v>8686</v>
      </c>
      <c r="P47" s="687">
        <v>7884</v>
      </c>
      <c r="Q47" s="687">
        <v>7046</v>
      </c>
      <c r="R47" s="688">
        <v>-838</v>
      </c>
      <c r="S47" s="256">
        <v>-10.629122272957888</v>
      </c>
      <c r="T47" s="256">
        <v>99.323371863546654</v>
      </c>
      <c r="U47" s="400">
        <v>63.891911498005086</v>
      </c>
    </row>
    <row r="48" spans="1:21" ht="19.5" customHeight="1">
      <c r="A48" s="834" t="s">
        <v>590</v>
      </c>
      <c r="B48" s="835"/>
      <c r="C48" s="835"/>
      <c r="D48" s="835"/>
      <c r="E48" s="835"/>
      <c r="F48" s="1192"/>
      <c r="G48" s="714">
        <v>0</v>
      </c>
      <c r="H48" s="714">
        <v>0</v>
      </c>
      <c r="I48" s="714">
        <v>0</v>
      </c>
      <c r="J48" s="714">
        <v>0</v>
      </c>
      <c r="K48" s="714">
        <v>2</v>
      </c>
      <c r="L48" s="714">
        <v>3</v>
      </c>
      <c r="M48" s="714">
        <v>0</v>
      </c>
      <c r="N48" s="714">
        <v>0</v>
      </c>
      <c r="O48" s="714">
        <v>1</v>
      </c>
      <c r="P48" s="714">
        <v>0</v>
      </c>
      <c r="Q48" s="714">
        <v>0</v>
      </c>
      <c r="R48" s="715">
        <v>0</v>
      </c>
      <c r="S48" s="243" t="s">
        <v>228</v>
      </c>
      <c r="T48" s="243">
        <v>0</v>
      </c>
      <c r="U48" s="493" t="s">
        <v>228</v>
      </c>
    </row>
    <row r="49" spans="1:21" ht="19.5" customHeight="1">
      <c r="A49" s="834" t="s">
        <v>622</v>
      </c>
      <c r="B49" s="835"/>
      <c r="C49" s="835"/>
      <c r="D49" s="835"/>
      <c r="E49" s="835"/>
      <c r="F49" s="1192"/>
      <c r="G49" s="714">
        <v>0</v>
      </c>
      <c r="H49" s="714">
        <v>0</v>
      </c>
      <c r="I49" s="714">
        <v>0</v>
      </c>
      <c r="J49" s="714">
        <v>1</v>
      </c>
      <c r="K49" s="714">
        <v>0</v>
      </c>
      <c r="L49" s="714">
        <v>0</v>
      </c>
      <c r="M49" s="714">
        <v>0</v>
      </c>
      <c r="N49" s="714">
        <v>0</v>
      </c>
      <c r="O49" s="714">
        <v>0</v>
      </c>
      <c r="P49" s="714">
        <v>0</v>
      </c>
      <c r="Q49" s="714">
        <v>0</v>
      </c>
      <c r="R49" s="715">
        <v>0</v>
      </c>
      <c r="S49" s="243" t="s">
        <v>228</v>
      </c>
      <c r="T49" s="243">
        <v>0</v>
      </c>
      <c r="U49" s="493" t="s">
        <v>228</v>
      </c>
    </row>
    <row r="50" spans="1:21" ht="19.5" customHeight="1">
      <c r="A50" s="834" t="s">
        <v>225</v>
      </c>
      <c r="B50" s="835"/>
      <c r="C50" s="835"/>
      <c r="D50" s="835"/>
      <c r="E50" s="835"/>
      <c r="F50" s="1192"/>
      <c r="G50" s="714">
        <v>4</v>
      </c>
      <c r="H50" s="714">
        <v>2</v>
      </c>
      <c r="I50" s="714">
        <v>3</v>
      </c>
      <c r="J50" s="714">
        <v>7</v>
      </c>
      <c r="K50" s="714">
        <v>4</v>
      </c>
      <c r="L50" s="714">
        <v>4</v>
      </c>
      <c r="M50" s="714">
        <v>5</v>
      </c>
      <c r="N50" s="714">
        <v>9</v>
      </c>
      <c r="O50" s="714">
        <v>4</v>
      </c>
      <c r="P50" s="714">
        <v>2</v>
      </c>
      <c r="Q50" s="714">
        <v>6</v>
      </c>
      <c r="R50" s="715">
        <v>4</v>
      </c>
      <c r="S50" s="243">
        <v>200</v>
      </c>
      <c r="T50" s="243">
        <v>8.4578517056667607E-2</v>
      </c>
      <c r="U50" s="493">
        <v>150</v>
      </c>
    </row>
    <row r="51" spans="1:21" ht="19.5" customHeight="1">
      <c r="A51" s="834" t="s">
        <v>238</v>
      </c>
      <c r="B51" s="835"/>
      <c r="C51" s="835"/>
      <c r="D51" s="835"/>
      <c r="E51" s="835"/>
      <c r="F51" s="1192"/>
      <c r="G51" s="714">
        <v>82</v>
      </c>
      <c r="H51" s="714">
        <v>97</v>
      </c>
      <c r="I51" s="714">
        <v>80</v>
      </c>
      <c r="J51" s="714">
        <v>86</v>
      </c>
      <c r="K51" s="714">
        <v>84</v>
      </c>
      <c r="L51" s="714">
        <v>89</v>
      </c>
      <c r="M51" s="714">
        <v>81</v>
      </c>
      <c r="N51" s="714">
        <v>86</v>
      </c>
      <c r="O51" s="714">
        <v>67</v>
      </c>
      <c r="P51" s="714">
        <v>48</v>
      </c>
      <c r="Q51" s="714">
        <v>42</v>
      </c>
      <c r="R51" s="715">
        <v>-6</v>
      </c>
      <c r="S51" s="243">
        <v>-12.5</v>
      </c>
      <c r="T51" s="243">
        <v>0.59204961939667322</v>
      </c>
      <c r="U51" s="493">
        <v>51.219512195121951</v>
      </c>
    </row>
    <row r="52" spans="1:21" ht="19.5" customHeight="1">
      <c r="A52" s="410" t="s">
        <v>529</v>
      </c>
      <c r="B52" s="411"/>
      <c r="C52" s="411"/>
      <c r="D52" s="411"/>
      <c r="E52" s="411"/>
      <c r="F52" s="1227"/>
      <c r="G52" s="687">
        <v>11114</v>
      </c>
      <c r="H52" s="687">
        <v>12204</v>
      </c>
      <c r="I52" s="687">
        <v>11711</v>
      </c>
      <c r="J52" s="687">
        <v>11299</v>
      </c>
      <c r="K52" s="687">
        <v>11520</v>
      </c>
      <c r="L52" s="687">
        <v>10202</v>
      </c>
      <c r="M52" s="687">
        <v>9842</v>
      </c>
      <c r="N52" s="687">
        <v>9198</v>
      </c>
      <c r="O52" s="687">
        <v>8758</v>
      </c>
      <c r="P52" s="687">
        <v>7934</v>
      </c>
      <c r="Q52" s="687">
        <v>7094</v>
      </c>
      <c r="R52" s="688">
        <v>-840</v>
      </c>
      <c r="S52" s="256">
        <v>-10.587345601209982</v>
      </c>
      <c r="T52" s="256">
        <v>100</v>
      </c>
      <c r="U52" s="400">
        <v>63.829404354867734</v>
      </c>
    </row>
    <row r="53" spans="1:21">
      <c r="A53" s="841"/>
      <c r="B53" s="841"/>
      <c r="C53" s="841"/>
      <c r="D53" s="841"/>
      <c r="E53" s="841"/>
      <c r="F53" s="841"/>
      <c r="G53" s="262"/>
      <c r="H53" s="262"/>
      <c r="I53" s="262"/>
      <c r="J53" s="262"/>
      <c r="K53" s="262"/>
      <c r="L53" s="262"/>
      <c r="M53" s="262"/>
      <c r="N53" s="262"/>
      <c r="O53" s="262"/>
      <c r="P53" s="262"/>
      <c r="Q53" s="262"/>
      <c r="R53" s="96"/>
      <c r="S53" s="261"/>
      <c r="T53" s="263"/>
      <c r="U53" s="262"/>
    </row>
    <row r="54" spans="1:21">
      <c r="A54" s="267" t="s">
        <v>212</v>
      </c>
      <c r="E54" s="267"/>
      <c r="F54" s="267"/>
    </row>
    <row r="55" spans="1:21">
      <c r="A55" s="267" t="s">
        <v>623</v>
      </c>
      <c r="E55" s="267"/>
      <c r="F55" s="267"/>
    </row>
    <row r="56" spans="1:21">
      <c r="A56" s="267" t="s">
        <v>624</v>
      </c>
    </row>
    <row r="57" spans="1:21">
      <c r="A57" s="267"/>
    </row>
    <row r="58" spans="1:21">
      <c r="A58" s="267"/>
    </row>
  </sheetData>
  <mergeCells count="26">
    <mergeCell ref="B41:B45"/>
    <mergeCell ref="C41:C43"/>
    <mergeCell ref="D43:F43"/>
    <mergeCell ref="C45:F45"/>
    <mergeCell ref="U5:U6"/>
    <mergeCell ref="A7:A46"/>
    <mergeCell ref="B7:B39"/>
    <mergeCell ref="C7:C19"/>
    <mergeCell ref="D7:D10"/>
    <mergeCell ref="D12:D18"/>
    <mergeCell ref="C21:C33"/>
    <mergeCell ref="D21:D24"/>
    <mergeCell ref="D26:D32"/>
    <mergeCell ref="C36:C38"/>
    <mergeCell ref="M4:M6"/>
    <mergeCell ref="N4:N6"/>
    <mergeCell ref="O4:O6"/>
    <mergeCell ref="P4:P6"/>
    <mergeCell ref="Q4:Q6"/>
    <mergeCell ref="R5:T5"/>
    <mergeCell ref="G4:G6"/>
    <mergeCell ref="H4:H6"/>
    <mergeCell ref="I4:I6"/>
    <mergeCell ref="J4:J6"/>
    <mergeCell ref="K4:K6"/>
    <mergeCell ref="L4:L6"/>
  </mergeCells>
  <phoneticPr fontId="3"/>
  <pageMargins left="0.7" right="0.7" top="0.75" bottom="0.75" header="0.3" footer="0.3"/>
  <pageSetup paperSize="9" scale="5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59</vt:i4>
      </vt:variant>
    </vt:vector>
  </HeadingPairs>
  <TitlesOfParts>
    <vt:vector size="59" baseType="lpstr">
      <vt:lpstr>Table of contents</vt:lpstr>
      <vt:lpstr>1-1</vt:lpstr>
      <vt:lpstr>1-2</vt:lpstr>
      <vt:lpstr>1-3</vt:lpstr>
      <vt:lpstr>2-1-1</vt:lpstr>
      <vt:lpstr>2-1-2</vt:lpstr>
      <vt:lpstr>2-2-1</vt:lpstr>
      <vt:lpstr>2-2-2</vt:lpstr>
      <vt:lpstr>2-2-3</vt:lpstr>
      <vt:lpstr>2-2-4</vt:lpstr>
      <vt:lpstr>2-2-5</vt:lpstr>
      <vt:lpstr>2-2-6</vt:lpstr>
      <vt:lpstr>2-2-7</vt:lpstr>
      <vt:lpstr>2-2-8</vt:lpstr>
      <vt:lpstr>2-2-9</vt:lpstr>
      <vt:lpstr>2-2-10</vt:lpstr>
      <vt:lpstr>2-2-11</vt:lpstr>
      <vt:lpstr>2-3-1</vt:lpstr>
      <vt:lpstr>2-3-2</vt:lpstr>
      <vt:lpstr>2-3-3</vt:lpstr>
      <vt:lpstr>2-3-4</vt:lpstr>
      <vt:lpstr>2-3-5</vt:lpstr>
      <vt:lpstr>2-3-6</vt:lpstr>
      <vt:lpstr>2-3-7</vt:lpstr>
      <vt:lpstr>2-4-1</vt:lpstr>
      <vt:lpstr>2-4-2</vt:lpstr>
      <vt:lpstr>2-5</vt:lpstr>
      <vt:lpstr>2-6-1</vt:lpstr>
      <vt:lpstr>2-6-2</vt:lpstr>
      <vt:lpstr>2-6-3</vt:lpstr>
      <vt:lpstr>2-6-4</vt:lpstr>
      <vt:lpstr>2-6-5</vt:lpstr>
      <vt:lpstr>2-6-6</vt:lpstr>
      <vt:lpstr>2-6-7</vt:lpstr>
      <vt:lpstr>3-1-1</vt:lpstr>
      <vt:lpstr>3-1-2</vt:lpstr>
      <vt:lpstr>3-2-1</vt:lpstr>
      <vt:lpstr>3-2-2</vt:lpstr>
      <vt:lpstr>3-2-3</vt:lpstr>
      <vt:lpstr>3-3</vt:lpstr>
      <vt:lpstr>3-4-1</vt:lpstr>
      <vt:lpstr>3-4-2</vt:lpstr>
      <vt:lpstr>3-5-1</vt:lpstr>
      <vt:lpstr>3-5-2</vt:lpstr>
      <vt:lpstr>3-5-3</vt:lpstr>
      <vt:lpstr>3-5-4</vt:lpstr>
      <vt:lpstr>3-6-1</vt:lpstr>
      <vt:lpstr>3-6-2</vt:lpstr>
      <vt:lpstr>3-7-1</vt:lpstr>
      <vt:lpstr>3-7-2</vt:lpstr>
      <vt:lpstr>3-7-3</vt:lpstr>
      <vt:lpstr>3-8</vt:lpstr>
      <vt:lpstr>4-1-1</vt:lpstr>
      <vt:lpstr>4-1-2</vt:lpstr>
      <vt:lpstr>4-2-1</vt:lpstr>
      <vt:lpstr>4-2-2</vt:lpstr>
      <vt:lpstr>4-2-3</vt:lpstr>
      <vt:lpstr>4-2-4</vt:lpstr>
      <vt:lpstr>4-2-5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2020-02-12T02:20:21Z</dcterms:created>
  <dcterms:modified xsi:type="dcterms:W3CDTF">2020-02-12T02:21:17Z</dcterms:modified>
</cp:coreProperties>
</file>