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KOTSU-C40\share\年報・半期報\R04\20220726　上半期\e-stat掲載用\English\"/>
    </mc:Choice>
  </mc:AlternateContent>
  <xr:revisionPtr revIDLastSave="0" documentId="13_ncr:1_{33B50D53-E37D-4250-9AF2-6D48260F0498}" xr6:coauthVersionLast="36" xr6:coauthVersionMax="36" xr10:uidLastSave="{00000000-0000-0000-0000-000000000000}"/>
  <bookViews>
    <workbookView xWindow="0" yWindow="0" windowWidth="28800" windowHeight="12135" xr2:uid="{4F8EFC50-9193-4883-BFB8-C9CAE6A194E6}"/>
  </bookViews>
  <sheets>
    <sheet name="Table of contents" sheetId="1" r:id="rId1"/>
    <sheet name="1-1" sheetId="2" r:id="rId2"/>
    <sheet name="1-2" sheetId="3" r:id="rId3"/>
    <sheet name="2-1-1" sheetId="4" r:id="rId4"/>
    <sheet name="2-1-2" sheetId="5" r:id="rId5"/>
    <sheet name="2-2-1" sheetId="6" r:id="rId6"/>
    <sheet name="2-2-2" sheetId="7" r:id="rId7"/>
    <sheet name="2-2-3" sheetId="8" r:id="rId8"/>
    <sheet name="2-2-4" sheetId="9" r:id="rId9"/>
    <sheet name="2-2-5" sheetId="10" r:id="rId10"/>
    <sheet name="2-2-6" sheetId="11" r:id="rId11"/>
    <sheet name="2-2-7" sheetId="12" r:id="rId12"/>
    <sheet name="2-2-8" sheetId="13" r:id="rId13"/>
    <sheet name="2-2-9" sheetId="14" r:id="rId14"/>
    <sheet name="2-2-10" sheetId="15" r:id="rId15"/>
    <sheet name="2-3-1" sheetId="16" r:id="rId16"/>
    <sheet name="2-3-2" sheetId="17" r:id="rId17"/>
    <sheet name="2-3-3" sheetId="18" r:id="rId18"/>
    <sheet name="2-3-4" sheetId="19" r:id="rId19"/>
    <sheet name="2-3-5" sheetId="20" r:id="rId20"/>
    <sheet name="2-3-6" sheetId="21" r:id="rId21"/>
    <sheet name="2-3-7" sheetId="22" r:id="rId22"/>
    <sheet name="2-4-1" sheetId="23" r:id="rId23"/>
    <sheet name="2-4-2" sheetId="24" r:id="rId24"/>
    <sheet name="2-5" sheetId="25" r:id="rId25"/>
    <sheet name="2-6-1" sheetId="26" r:id="rId26"/>
    <sheet name="2-6-2" sheetId="27" r:id="rId27"/>
    <sheet name="2-6-3" sheetId="28" r:id="rId28"/>
    <sheet name="2-6-4" sheetId="29" r:id="rId29"/>
    <sheet name="2-6-5" sheetId="30" r:id="rId30"/>
    <sheet name="2-6-6" sheetId="31" r:id="rId31"/>
    <sheet name="2-6-7" sheetId="32" r:id="rId32"/>
    <sheet name="3-1-1" sheetId="33" r:id="rId33"/>
    <sheet name="3-1-2" sheetId="34" r:id="rId34"/>
    <sheet name="3-2-1" sheetId="35" r:id="rId35"/>
    <sheet name="3-2-2" sheetId="36" r:id="rId36"/>
    <sheet name="3-2-3" sheetId="37" r:id="rId37"/>
    <sheet name="3-3" sheetId="38" r:id="rId38"/>
    <sheet name="3-4-1" sheetId="39" r:id="rId39"/>
    <sheet name="3-4-2" sheetId="40" r:id="rId40"/>
    <sheet name="3-5-1" sheetId="41" r:id="rId41"/>
    <sheet name="3-5-2" sheetId="42" r:id="rId42"/>
    <sheet name="3-5-3" sheetId="43" r:id="rId43"/>
    <sheet name="3-5-4" sheetId="44" r:id="rId44"/>
    <sheet name="3-6-1" sheetId="45" r:id="rId45"/>
    <sheet name="3-6-2" sheetId="46" r:id="rId46"/>
    <sheet name="3-7-1" sheetId="47" r:id="rId47"/>
    <sheet name="3-7-2" sheetId="48" r:id="rId48"/>
    <sheet name="3-7-3" sheetId="49" r:id="rId49"/>
    <sheet name="3-8" sheetId="50" r:id="rId50"/>
    <sheet name="4-1" sheetId="51" r:id="rId51"/>
    <sheet name="4-2" sheetId="52" r:id="rId52"/>
    <sheet name="5-1-1" sheetId="53" r:id="rId53"/>
    <sheet name="5-1-2" sheetId="54" r:id="rId54"/>
    <sheet name="5-2-1" sheetId="55" r:id="rId55"/>
    <sheet name="5-2-2" sheetId="56" r:id="rId56"/>
    <sheet name="5-2-3" sheetId="57" r:id="rId57"/>
    <sheet name="5-2-4" sheetId="58" r:id="rId58"/>
    <sheet name="5-2-5" sheetId="59" r:id="rId59"/>
    <sheet name="5-3" sheetId="60" r:id="rId60"/>
    <sheet name="6-1" sheetId="61" r:id="rId61"/>
    <sheet name="6-2" sheetId="62" r:id="rId62"/>
    <sheet name="6-3" sheetId="63" r:id="rId63"/>
  </sheets>
  <definedNames>
    <definedName name="_xlnm.Print_Area" localSheetId="0">'Table of contents'!$A$1:$F$101</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<sst xmlns="http://schemas.openxmlformats.org/spreadsheetml/2006/main" count="3789" uniqueCount="835">
  <si>
    <t>Table of contents</t>
    <phoneticPr fontId="3"/>
  </si>
  <si>
    <t>１　Road traffic accidents</t>
    <phoneticPr fontId="3"/>
  </si>
  <si>
    <t>２　Fatalities</t>
    <phoneticPr fontId="3"/>
  </si>
  <si>
    <t>（１）　Fatalities by age group</t>
    <phoneticPr fontId="3"/>
  </si>
  <si>
    <t>Trends in fatalities per 100,000 persons by age group</t>
    <phoneticPr fontId="3"/>
  </si>
  <si>
    <t>（２）　 Fatalities by road user type</t>
    <phoneticPr fontId="3"/>
  </si>
  <si>
    <t xml:space="preserve">（３）　Fatalities by age group and road user type </t>
    <phoneticPr fontId="3"/>
  </si>
  <si>
    <t>（４）　Fatalities by major part of physical damage</t>
    <phoneticPr fontId="3"/>
  </si>
  <si>
    <t>（５）　Fatalities by month</t>
    <phoneticPr fontId="3"/>
  </si>
  <si>
    <t>（６）　Fatalities by day or night</t>
    <phoneticPr fontId="3"/>
  </si>
  <si>
    <t>３　Fatal accidents</t>
    <phoneticPr fontId="3"/>
  </si>
  <si>
    <t>（１）　Fatal accidents by age group</t>
    <phoneticPr fontId="3"/>
  </si>
  <si>
    <t>（２）　Fatal accidents by type of violation</t>
    <phoneticPr fontId="3"/>
  </si>
  <si>
    <t>（３）　Fatal accidents by drunk driving</t>
    <phoneticPr fontId="3"/>
  </si>
  <si>
    <t>3-3</t>
    <phoneticPr fontId="3"/>
  </si>
  <si>
    <t>（４）　Fatal accidents by risk recognition speed group</t>
    <phoneticPr fontId="3"/>
  </si>
  <si>
    <t>（５）　Fatal accidents by type of accident</t>
    <phoneticPr fontId="3"/>
  </si>
  <si>
    <t>（６）　Fatal accidents by type of road</t>
    <phoneticPr fontId="3"/>
  </si>
  <si>
    <t>（７）　Fatal accidents involving pedal cyclist</t>
    <phoneticPr fontId="3"/>
  </si>
  <si>
    <t xml:space="preserve">          </t>
    <phoneticPr fontId="3"/>
  </si>
  <si>
    <t>（８）　Fatal accidents by vehicle type of primary party</t>
    <phoneticPr fontId="3"/>
  </si>
  <si>
    <t>４　Trends in enforcement of violations of the Road Traffic Act</t>
    <phoneticPr fontId="3"/>
  </si>
  <si>
    <t>５　Road traffic accidents on expressways</t>
    <phoneticPr fontId="3"/>
  </si>
  <si>
    <t>（１）　Fatalities on expressways</t>
    <phoneticPr fontId="3"/>
  </si>
  <si>
    <t>（２）　Fatal accidents on expressways</t>
    <phoneticPr fontId="3"/>
  </si>
  <si>
    <t>（３）　Trends in enforcement of violations of the Road Traffic Act on expressways</t>
    <phoneticPr fontId="3"/>
  </si>
  <si>
    <t>６　Road traffic accidents by prefecture</t>
    <phoneticPr fontId="3"/>
  </si>
  <si>
    <t>6-1</t>
    <phoneticPr fontId="3"/>
  </si>
  <si>
    <t>6-2</t>
    <phoneticPr fontId="3"/>
  </si>
  <si>
    <t>6-3</t>
    <phoneticPr fontId="3"/>
  </si>
  <si>
    <t>　2 Some total number differ from the sum of each figure equal due to the rounding off.</t>
    <phoneticPr fontId="3"/>
  </si>
  <si>
    <t>Table</t>
    <phoneticPr fontId="3"/>
  </si>
  <si>
    <t>1-1</t>
    <phoneticPr fontId="3"/>
  </si>
  <si>
    <t>Traffic accidents</t>
    <phoneticPr fontId="3"/>
  </si>
  <si>
    <t>1-2</t>
    <phoneticPr fontId="3"/>
  </si>
  <si>
    <t>Traffic accidents per 100,000 persons</t>
    <phoneticPr fontId="3"/>
  </si>
  <si>
    <t>2-1-1</t>
    <phoneticPr fontId="3"/>
  </si>
  <si>
    <t>2-1-2</t>
    <phoneticPr fontId="3"/>
  </si>
  <si>
    <t>Trends in fatalities by age group</t>
    <phoneticPr fontId="3"/>
  </si>
  <si>
    <t>2-2-1</t>
    <phoneticPr fontId="3"/>
  </si>
  <si>
    <t>Trends in fatalities by road user type</t>
    <phoneticPr fontId="3"/>
  </si>
  <si>
    <t>2-2-2</t>
    <phoneticPr fontId="3"/>
  </si>
  <si>
    <t>Trends in fatalities of motor vehicle occupant by age group</t>
    <phoneticPr fontId="3"/>
  </si>
  <si>
    <t>2-2-3</t>
    <phoneticPr fontId="3"/>
  </si>
  <si>
    <t>Trends in fatalities by seat belt use</t>
    <phoneticPr fontId="3"/>
  </si>
  <si>
    <t>2-2-4</t>
    <phoneticPr fontId="3"/>
  </si>
  <si>
    <t>Trends in fatalities of motorcycle rider by age group</t>
    <phoneticPr fontId="3"/>
  </si>
  <si>
    <t>2-2-5</t>
    <phoneticPr fontId="3"/>
  </si>
  <si>
    <t>Trends in fatalities of motorcycle rider by helmet use</t>
    <phoneticPr fontId="3"/>
  </si>
  <si>
    <t>2-2-6</t>
    <phoneticPr fontId="3"/>
  </si>
  <si>
    <t>Trends in fatalities of moped 1st class rider by age group</t>
    <phoneticPr fontId="3"/>
  </si>
  <si>
    <t>2-2-7</t>
    <phoneticPr fontId="3"/>
  </si>
  <si>
    <t>Trends in fatalities of moped 1st class rider by helmet use</t>
    <phoneticPr fontId="3"/>
  </si>
  <si>
    <t>2-2-8</t>
    <phoneticPr fontId="3"/>
  </si>
  <si>
    <t>Trends in fatalities of pedal cyclist by age group</t>
    <phoneticPr fontId="3"/>
  </si>
  <si>
    <t>2-2-9</t>
    <phoneticPr fontId="3"/>
  </si>
  <si>
    <t>Trends in fatalities of pedal cyclist by helmet use</t>
    <phoneticPr fontId="3"/>
  </si>
  <si>
    <t>2-2-10</t>
    <phoneticPr fontId="3"/>
  </si>
  <si>
    <t>Trends in fatalities of pedestrian by age group</t>
    <phoneticPr fontId="3"/>
  </si>
  <si>
    <t>2-3-1</t>
    <phoneticPr fontId="3"/>
  </si>
  <si>
    <t xml:space="preserve">Trends in fatalities per 100,000 persons by age group and road user type </t>
    <phoneticPr fontId="3"/>
  </si>
  <si>
    <t>2-3-2</t>
    <phoneticPr fontId="3"/>
  </si>
  <si>
    <t xml:space="preserve">Trends in fatalities by age group and road user type </t>
    <phoneticPr fontId="3"/>
  </si>
  <si>
    <t>2-3-3</t>
    <phoneticPr fontId="3"/>
  </si>
  <si>
    <t>Trends in fatalities of elderly persons (aged 65+) by age group and road user type</t>
    <phoneticPr fontId="3"/>
  </si>
  <si>
    <t>2-3-4</t>
    <phoneticPr fontId="3"/>
  </si>
  <si>
    <t>Fatalities per 100,000 persons by type of violation of pedestrian (primary or secondary party)</t>
    <phoneticPr fontId="3"/>
  </si>
  <si>
    <t>2-3-5</t>
    <phoneticPr fontId="3"/>
  </si>
  <si>
    <t>Fatalities by type of violation of pedestrian (primary or secondary party)</t>
    <phoneticPr fontId="3"/>
  </si>
  <si>
    <t>2-3-6</t>
    <phoneticPr fontId="3"/>
  </si>
  <si>
    <t xml:space="preserve">Fatalities per 100,000 persons by type of violation of pedal cyclist (primary or secondary party) </t>
    <phoneticPr fontId="3"/>
  </si>
  <si>
    <t>2-3-7</t>
    <phoneticPr fontId="3"/>
  </si>
  <si>
    <t>Fatalities by type of violation of pedal cyclist (primary or secondary party)</t>
    <phoneticPr fontId="3"/>
  </si>
  <si>
    <t>2-4-1</t>
    <phoneticPr fontId="3"/>
  </si>
  <si>
    <t>Trends in fatalities by major part of physical damage</t>
    <phoneticPr fontId="3"/>
  </si>
  <si>
    <t>2-4-2</t>
    <phoneticPr fontId="3"/>
  </si>
  <si>
    <t>Fatalities by major part of physical damage and road user type</t>
    <phoneticPr fontId="3"/>
  </si>
  <si>
    <t>2-5</t>
    <phoneticPr fontId="3"/>
  </si>
  <si>
    <t>Trends in fatalities by month</t>
    <phoneticPr fontId="3"/>
  </si>
  <si>
    <t>2-6-1</t>
    <phoneticPr fontId="3"/>
  </si>
  <si>
    <t>Fatalities per 100,000 persons by day or night, age group and road user type</t>
    <phoneticPr fontId="3"/>
  </si>
  <si>
    <t>2-6-2</t>
    <phoneticPr fontId="3"/>
  </si>
  <si>
    <t>Fatalities by day or night, age group and road user type</t>
    <phoneticPr fontId="3"/>
  </si>
  <si>
    <t>2-6-3</t>
    <phoneticPr fontId="3"/>
  </si>
  <si>
    <t xml:space="preserve">Fatalities by age group and day or night </t>
    <phoneticPr fontId="3"/>
  </si>
  <si>
    <t>2-6-4</t>
    <phoneticPr fontId="3"/>
  </si>
  <si>
    <t xml:space="preserve">Fatalities by road user type and day or night </t>
    <phoneticPr fontId="3"/>
  </si>
  <si>
    <t>2-6-5</t>
    <phoneticPr fontId="3"/>
  </si>
  <si>
    <t>Trends in fatal accidents by day or night</t>
    <phoneticPr fontId="3"/>
  </si>
  <si>
    <t>2-6-6</t>
    <phoneticPr fontId="3"/>
  </si>
  <si>
    <t>Trends in fatalities by day or night and road user type</t>
    <phoneticPr fontId="3"/>
  </si>
  <si>
    <t>2-6-7</t>
    <phoneticPr fontId="3"/>
  </si>
  <si>
    <t>Trends in fatalities by day or night and age group</t>
    <phoneticPr fontId="3"/>
  </si>
  <si>
    <t>3-1-1</t>
    <phoneticPr fontId="3"/>
  </si>
  <si>
    <t xml:space="preserve">Trends in fatal accidents caused by motor vehicle, motorcycle or moped 1st class driver (primary party) per 100,000 driver's license holders by age group </t>
    <phoneticPr fontId="3"/>
  </si>
  <si>
    <t>3-1-2</t>
    <phoneticPr fontId="3"/>
  </si>
  <si>
    <t xml:space="preserve">Trends in fatal accidents caused by motor vehicle, motorcycle or moped 1st class driver (primary party) by age group </t>
    <phoneticPr fontId="3"/>
  </si>
  <si>
    <t>3-2-1</t>
    <phoneticPr fontId="3"/>
  </si>
  <si>
    <t>Trends in fatal accidents caused by motor vehicle, motorcycle or moped 1st class driver (primary party) by type of violation</t>
    <phoneticPr fontId="3"/>
  </si>
  <si>
    <t>3-2-2</t>
    <phoneticPr fontId="3"/>
  </si>
  <si>
    <t>Fatal accidents caused by motor vehicle, motorcycle or moped 1st class driver (primary party) per 100,000 driver's license holders by type of violation and age group</t>
    <phoneticPr fontId="3"/>
  </si>
  <si>
    <t>3-2-3</t>
    <phoneticPr fontId="3"/>
  </si>
  <si>
    <t>Fatal accidents caused by motor vehicle, motorcycle or moped 1st class driver (primary party) by type of violation and age group</t>
    <phoneticPr fontId="3"/>
  </si>
  <si>
    <t>Trends in fatal accidents caused by motor vehicle, motorcycle or moped 1st class driver (primary party) by drunk driving</t>
    <phoneticPr fontId="3"/>
  </si>
  <si>
    <t>3-4-1</t>
    <phoneticPr fontId="3"/>
  </si>
  <si>
    <t>Fatal accidents caused by motor vehicle, motorcycle or moped 1st class driver (primary party) per 100,000 driver's license holders by risk recognition speed group and age group</t>
    <phoneticPr fontId="3"/>
  </si>
  <si>
    <t>3-4-2</t>
    <phoneticPr fontId="3"/>
  </si>
  <si>
    <t>Fatal accidents caused by motor vehicle, motorcycle or moped 1st class driver (primary party) by risk recognition speed group and age group</t>
    <phoneticPr fontId="3"/>
  </si>
  <si>
    <t>3-5-1</t>
    <phoneticPr fontId="3"/>
  </si>
  <si>
    <t>Trends in fatal accidents by type of accident</t>
    <phoneticPr fontId="3"/>
  </si>
  <si>
    <t>3-5-2</t>
    <phoneticPr fontId="3"/>
  </si>
  <si>
    <t>Fatal accidents caused by motor vehicle, motorcycle or moped 1st class driver (primary party) per 100,000 driver's license holders by type of accident and age group</t>
    <phoneticPr fontId="3"/>
  </si>
  <si>
    <t>3-5-3</t>
    <phoneticPr fontId="3"/>
  </si>
  <si>
    <t>Fatal accidents caused by motor vehicle, motorcycle or moped 1st class driver (primary party) by type of accident and age group</t>
    <phoneticPr fontId="3"/>
  </si>
  <si>
    <t>3-5-4</t>
    <phoneticPr fontId="3"/>
  </si>
  <si>
    <t>Fatal accidents caused by motor vehicle, motorcycle or moped 1st class driver (primary party) by type of accident and type of violation</t>
    <phoneticPr fontId="3"/>
  </si>
  <si>
    <t>3-6-1</t>
    <phoneticPr fontId="3"/>
  </si>
  <si>
    <t>Trends in fatal accidents by location and type of road</t>
    <phoneticPr fontId="3"/>
  </si>
  <si>
    <t>3-6-2</t>
    <phoneticPr fontId="3"/>
  </si>
  <si>
    <t>Fatal accidents by type of accident and type of road</t>
    <phoneticPr fontId="3"/>
  </si>
  <si>
    <t>3-7-1</t>
    <phoneticPr fontId="3"/>
  </si>
  <si>
    <t>Trends in fatal accidents involving pedal cyclist (primary or secondary party) by type of accident</t>
    <phoneticPr fontId="3"/>
  </si>
  <si>
    <t>3-7-2</t>
    <phoneticPr fontId="3"/>
  </si>
  <si>
    <t>Trends in fatal accidents involving pedal cyclist (primary or secondary party) by type of violation</t>
    <phoneticPr fontId="3"/>
  </si>
  <si>
    <t>3-7-3</t>
    <phoneticPr fontId="3"/>
  </si>
  <si>
    <t>Trends in fatal accidents involving pedal cyclist (primary or secondary party) by type of the other party to the accident</t>
    <phoneticPr fontId="3"/>
  </si>
  <si>
    <t>3-8</t>
    <phoneticPr fontId="3"/>
  </si>
  <si>
    <t>Trends in fatal accidents by vehicle type of primary party</t>
    <phoneticPr fontId="3"/>
  </si>
  <si>
    <t>4-1</t>
    <phoneticPr fontId="3"/>
  </si>
  <si>
    <t>Trends in enforcement of violations of the Road Traffic Act</t>
    <phoneticPr fontId="3"/>
  </si>
  <si>
    <t>4-2</t>
    <phoneticPr fontId="3"/>
  </si>
  <si>
    <t>Trends in application of crime of dangerous driving causing death or injury, etc.</t>
    <phoneticPr fontId="3"/>
  </si>
  <si>
    <t>5-1-1</t>
    <phoneticPr fontId="3"/>
  </si>
  <si>
    <t>Trends in fatalities per 100km expressway length on expressway</t>
    <phoneticPr fontId="3"/>
  </si>
  <si>
    <t>5-1-2</t>
    <phoneticPr fontId="3"/>
  </si>
  <si>
    <t>Trends in fatalities on expressways</t>
    <phoneticPr fontId="3"/>
  </si>
  <si>
    <t>5-2-1</t>
    <phoneticPr fontId="3"/>
  </si>
  <si>
    <t>Trends in fatal accidents per 100km expressway length on expressways by type of violation</t>
    <phoneticPr fontId="3"/>
  </si>
  <si>
    <t>5-2-2</t>
    <phoneticPr fontId="3"/>
  </si>
  <si>
    <t>Trends in fatal accidents on expressways by type of violation</t>
    <phoneticPr fontId="3"/>
  </si>
  <si>
    <t>5-2-3</t>
    <phoneticPr fontId="3"/>
  </si>
  <si>
    <t>Trends in fatal accidents per 100km expressway length on expressways by type of accident</t>
    <phoneticPr fontId="3"/>
  </si>
  <si>
    <t>5-2-4</t>
    <phoneticPr fontId="3"/>
  </si>
  <si>
    <t>Trends in fatal accidents on expressways by type of accident</t>
    <phoneticPr fontId="3"/>
  </si>
  <si>
    <t>5-2-5</t>
    <phoneticPr fontId="3"/>
  </si>
  <si>
    <t>Trends in fatal accidents on expressways by vehicle type of primary party</t>
    <phoneticPr fontId="3"/>
  </si>
  <si>
    <t>5-3</t>
    <phoneticPr fontId="3"/>
  </si>
  <si>
    <t>Trends in enforcement of violations of the Road Traffic Act on expressways</t>
    <phoneticPr fontId="3"/>
  </si>
  <si>
    <t>Road traffic accidents, fatalities and injuries per 100,000 persons by prefectures</t>
    <phoneticPr fontId="3"/>
  </si>
  <si>
    <t>Road traffic accidents, fatalities and injuries by prefecture</t>
    <phoneticPr fontId="3"/>
  </si>
  <si>
    <t>Fatalities of elderly persons (aged 65+) by prefecture</t>
    <phoneticPr fontId="3"/>
  </si>
  <si>
    <t>交通事故発生状況</t>
  </si>
  <si>
    <t>Change</t>
    <phoneticPr fontId="3"/>
  </si>
  <si>
    <t>Percentage change</t>
    <phoneticPr fontId="3"/>
  </si>
  <si>
    <t>Fatal accidents</t>
  </si>
  <si>
    <t>1-1 Traffic accidents</t>
  </si>
  <si>
    <t>End of June</t>
  </si>
  <si>
    <t>Compared with 2021</t>
  </si>
  <si>
    <t>Change</t>
  </si>
  <si>
    <t>Percentage change</t>
  </si>
  <si>
    <t>Traffic accidents（Provisional）</t>
  </si>
  <si>
    <t>Fatalities</t>
  </si>
  <si>
    <t>Injuries（Provisional）</t>
  </si>
  <si>
    <t>1-2 Traffic accidents per 100,000 persons</t>
  </si>
  <si>
    <t>人口10万人当たり交通事故発生状況</t>
  </si>
  <si>
    <t xml:space="preserve">(as of the end of June each year) </t>
  </si>
  <si>
    <t>Year</t>
  </si>
  <si>
    <t>per 100,00 persons</t>
  </si>
  <si>
    <t xml:space="preserve">*　Per capita data is calculated on the basis of the national census population or the population estimate as of October 1st of the previous year compiled by the Ministry of Internal Affairs and Communications. </t>
  </si>
  <si>
    <t>年齢層別人口10万人当たり死者数の推移</t>
  </si>
  <si>
    <t>Year</t>
    <phoneticPr fontId="3"/>
  </si>
  <si>
    <t>Index</t>
  </si>
  <si>
    <t>(1,000 persons)</t>
  </si>
  <si>
    <t>Component ratio</t>
  </si>
  <si>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</si>
  <si>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</si>
  <si>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</si>
  <si>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</si>
  <si>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</si>
  <si>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</si>
  <si>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</si>
  <si>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</si>
  <si>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</si>
  <si>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</si>
  <si>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</si>
  <si>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</si>
  <si>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</si>
  <si>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</si>
  <si>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</si>
  <si>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</si>
  <si>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</si>
  <si>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</si>
  <si>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Total</t>
    <phoneticPr fontId="3"/>
  </si>
  <si>
    <t>（Regrouped list）</t>
    <phoneticPr fontId="3"/>
  </si>
  <si>
    <t>under 65</t>
    <phoneticPr fontId="3"/>
  </si>
  <si>
    <t>65 and over</t>
    <phoneticPr fontId="3"/>
  </si>
  <si>
    <t>2-1-1 Trends in fatalities per 100,000 persons by age group</t>
  </si>
  <si>
    <t>Population(2021)</t>
  </si>
  <si>
    <t>Age group</t>
  </si>
  <si>
    <t>4 and under</t>
  </si>
  <si>
    <t>5～9</t>
  </si>
  <si>
    <t>10～14</t>
  </si>
  <si>
    <t>15～19</t>
  </si>
  <si>
    <t>20～24</t>
  </si>
  <si>
    <t>25～29</t>
  </si>
  <si>
    <t>30～34</t>
  </si>
  <si>
    <t>35～39</t>
  </si>
  <si>
    <t>40～44</t>
  </si>
  <si>
    <t>45～49</t>
  </si>
  <si>
    <t>50～54</t>
  </si>
  <si>
    <t>55～59</t>
  </si>
  <si>
    <t>60～64</t>
  </si>
  <si>
    <t>65～69</t>
  </si>
  <si>
    <t>70～74</t>
  </si>
  <si>
    <t>75～79</t>
  </si>
  <si>
    <t>80～84</t>
  </si>
  <si>
    <t>85 and over</t>
  </si>
  <si>
    <t>Total</t>
  </si>
  <si>
    <t>（Regrouped list）</t>
  </si>
  <si>
    <t>under 65</t>
  </si>
  <si>
    <t>65 and over</t>
  </si>
  <si>
    <t>*１　Indices are calculated with 2012 as 100.</t>
  </si>
  <si>
    <t xml:space="preserve">*２　Per capita data are calculated on the basis of the national census population or the population estimate as of October 1st of the previous year compiled by the Ministry of Internal Affairs and Communications. </t>
  </si>
  <si>
    <t>2-1-2　Trends in fatalities by age group</t>
    <phoneticPr fontId="3"/>
  </si>
  <si>
    <t>年齢層別死者数の推移</t>
    <phoneticPr fontId="3"/>
  </si>
  <si>
    <t xml:space="preserve">(as of the end of June each year) </t>
    <phoneticPr fontId="3"/>
  </si>
  <si>
    <t>Compared with 2021</t>
    <phoneticPr fontId="3"/>
  </si>
  <si>
    <t>Index</t>
    <phoneticPr fontId="3"/>
  </si>
  <si>
    <t>Age group</t>
    <phoneticPr fontId="3"/>
  </si>
  <si>
    <t>Component ratio</t>
    <phoneticPr fontId="3"/>
  </si>
  <si>
    <t>*　Indices are calculated with 2012 as 100.</t>
  </si>
  <si>
    <t>*　Indices are calculated with 2012 as 100.</t>
    <phoneticPr fontId="3"/>
  </si>
  <si>
    <t>2-2-1 Trends in fatalities by road user type</t>
  </si>
  <si>
    <t>状態別死者数の推移</t>
  </si>
  <si>
    <t>Road user type</t>
  </si>
  <si>
    <t>Motor vehicle occupant</t>
  </si>
  <si>
    <t>Motorcycle rider</t>
  </si>
  <si>
    <t>Moped 1st class rider</t>
  </si>
  <si>
    <t>2-wheeled vehicle occupant</t>
  </si>
  <si>
    <t>Pedal cyclist</t>
  </si>
  <si>
    <t>Pedestrian</t>
  </si>
  <si>
    <t>Others</t>
  </si>
  <si>
    <t>Motor vehicle occupant component ratio</t>
  </si>
  <si>
    <t>-</t>
  </si>
  <si>
    <t>Pedal cyclist component ratio</t>
  </si>
  <si>
    <t>Pedestrian component ratio</t>
  </si>
  <si>
    <t>2-2-2 Trends in fatalities of motor vehicle occupant by age group</t>
  </si>
  <si>
    <t>自動車乗車中の年齢層別死者数の推移</t>
  </si>
  <si>
    <t>シートベルト着用有無別死者数の推移</t>
  </si>
  <si>
    <t>2-2-3 Trends in fatalities by seat belt use</t>
  </si>
  <si>
    <t>Seat belt use</t>
  </si>
  <si>
    <t>Wearing seat belt</t>
  </si>
  <si>
    <t>Not wearing seat belt</t>
  </si>
  <si>
    <t>Unknown</t>
  </si>
  <si>
    <t>Component ratio of fatalities not wearing seat belt</t>
  </si>
  <si>
    <t>自動二輪車乗車中の年齢層別死者数の推移</t>
  </si>
  <si>
    <t>2-2-4 Trends in fatalities of motorcycle rider by age group</t>
  </si>
  <si>
    <t>自動二輪車乗車中のヘルメット着用有無別死者数の推移</t>
  </si>
  <si>
    <t>2-2-5 Trends in fatalities of motorcycle rider by helmet use</t>
  </si>
  <si>
    <t>Helmet use</t>
  </si>
  <si>
    <t>Wearing helmet</t>
  </si>
  <si>
    <t>Not wearing helmet</t>
  </si>
  <si>
    <t>Component ratio of fatalities not wearing helmet</t>
  </si>
  <si>
    <t>2-2-6 Trends in fatalities of moped 1st class rider by age group</t>
  </si>
  <si>
    <t>原付自転車乗車中の年齢層別死者数の推移</t>
  </si>
  <si>
    <t>2-2-7 Trends in fatalities of moped 1st class rider by helmet use</t>
  </si>
  <si>
    <t>原付自転車乗車中のヘルメット着用有無別死者数の推移</t>
  </si>
  <si>
    <t>2-2-8 Trends in fatalities of pedal cyclist by age group</t>
  </si>
  <si>
    <t>自転車乗用中の年齢層別死者数の推移</t>
  </si>
  <si>
    <t>2-2-9 Trends in fatalities of pedal cyclist by helmet use</t>
  </si>
  <si>
    <t>自転車乗用中のヘルメット着用有無別死者数の推移</t>
  </si>
  <si>
    <t>歩行中の年齢層別死者数の推移</t>
  </si>
  <si>
    <t>2-2-10 Trends in fatalities of pedestrian by age group</t>
  </si>
  <si>
    <t>motorcycle rider</t>
  </si>
  <si>
    <t>｜</t>
  </si>
  <si>
    <t xml:space="preserve">2-3-1 Trends in fatalities per 100,000 persons by age group and road user type </t>
  </si>
  <si>
    <t>年齢層別・状態別人口10万人当たり死者数の推移</t>
  </si>
  <si>
    <t>Age group/Road user type</t>
  </si>
  <si>
    <t>and</t>
  </si>
  <si>
    <t>under</t>
  </si>
  <si>
    <t>over</t>
  </si>
  <si>
    <t>(Regrouped list)</t>
  </si>
  <si>
    <t>* １　Indices are calculated with 2012 as 100.</t>
  </si>
  <si>
    <t xml:space="preserve">　２　Per capita data are calculated on the basis of the national census population or the population estimate as of October 1st of the previous year compiled by the Ministry of Internal Affairs and Communications. </t>
  </si>
  <si>
    <t>年齢層別・状態別死者数の推移</t>
  </si>
  <si>
    <t xml:space="preserve">2-3-2 Trends in fatalities by age group and road user type </t>
  </si>
  <si>
    <t>2-3-3 Trends in fatalities of elderly persons (aged 65+) by age group and road user type</t>
  </si>
  <si>
    <t>65歳以上高齢者の人口10万人当たり状態別・年齢層別死者数の推移</t>
  </si>
  <si>
    <t>Age group/type</t>
  </si>
  <si>
    <t>Disregarding traffic signal</t>
  </si>
  <si>
    <t>Road or lane infringement</t>
  </si>
  <si>
    <t>Out of the crosswalk</t>
  </si>
  <si>
    <t>While playing on road</t>
  </si>
  <si>
    <t>While working on road</t>
  </si>
  <si>
    <t>2-3-4 Fatalities per 100,000 persons by type of violation of pedestrian (primary or secondary party)</t>
  </si>
  <si>
    <t>歩行中（第１・第２当事者）の法令違反別・年齢層別人口10万人当たり死者数</t>
  </si>
  <si>
    <t xml:space="preserve"> (as of the end of June 2022)</t>
  </si>
  <si>
    <t>Fatalities per 100,000 persons</t>
  </si>
  <si>
    <t>Type of violation</t>
  </si>
  <si>
    <t>Elderly persons
（65 and over）</t>
  </si>
  <si>
    <t>Except elderly persons
（under 65）</t>
  </si>
  <si>
    <t>Crossing
violation</t>
  </si>
  <si>
    <t>Crossing diagonally</t>
  </si>
  <si>
    <t>Crossing immediately in front of or behind a parked vehicle</t>
  </si>
  <si>
    <t>Crossing immediately in front of or behind a running vehicle</t>
  </si>
  <si>
    <t>"Do not cross here" place</t>
  </si>
  <si>
    <t>A small child walking unaccompanied</t>
  </si>
  <si>
    <t>Careless crossing at railroad crossing</t>
  </si>
  <si>
    <t>Drunken staggering, etc.</t>
  </si>
  <si>
    <t>Running out into the street</t>
  </si>
  <si>
    <t>Traffic violation</t>
  </si>
  <si>
    <t>No traffic violation</t>
  </si>
  <si>
    <t>* １　"Primary party" is the party whose negligence is the grossest among the parties concerned in the accident.</t>
  </si>
  <si>
    <t>　２　Per capita data are calculated on the basis of the population estimate 2021 compiled by the Ministry of Internal Affairs and Communications.</t>
  </si>
  <si>
    <t>2-3-5 Fatalities by type of violation of pedestrian (primary or secondary party)</t>
  </si>
  <si>
    <t>歩行中（第１・第２当事者）の法令違反別・年齢層別死者数</t>
  </si>
  <si>
    <t>*　"Primary party" is the party whose negligence is the grossest among the parties concerned in the accident.</t>
  </si>
  <si>
    <t>Impeding priority traffic</t>
  </si>
  <si>
    <t>Improper driving at intersection</t>
  </si>
  <si>
    <t>Failure to slow down</t>
  </si>
  <si>
    <t>Failure to stop</t>
  </si>
  <si>
    <t>Improper steering</t>
  </si>
  <si>
    <t>Improper breaking</t>
  </si>
  <si>
    <t>Failure to confirm traffic movement</t>
  </si>
  <si>
    <t>Failure to make safety check</t>
  </si>
  <si>
    <t>Driving at unsafe speed</t>
  </si>
  <si>
    <t xml:space="preserve">2-3-6 Fatalities per 100,000 persons by type of violation of pedal cyclist (primary or secondary party) </t>
  </si>
  <si>
    <t>自転車乗用中（第１・第２当事者）の法令違反別・年齢層別人口10万人当たり死者数</t>
  </si>
  <si>
    <t>Improper crossing or turning around</t>
  </si>
  <si>
    <t>Roundabouts</t>
  </si>
  <si>
    <t>Violation of other traffic rules for bicycles</t>
  </si>
  <si>
    <t>Violation of safe driving practices</t>
  </si>
  <si>
    <t>Failure to look ahead carefully</t>
  </si>
  <si>
    <t>2-3-7 Fatalities by type of violation of pedal cyclist (primary or secondary party)</t>
  </si>
  <si>
    <t>自転車乗用中（第１・第２当事者）の法令違反別・年齢層別死者数</t>
  </si>
  <si>
    <t>Complete injury</t>
  </si>
  <si>
    <t>Head</t>
  </si>
  <si>
    <t xml:space="preserve">Face </t>
  </si>
  <si>
    <t>Neck</t>
  </si>
  <si>
    <t>Breast</t>
  </si>
  <si>
    <t>Abdomen</t>
  </si>
  <si>
    <t>Back</t>
  </si>
  <si>
    <t>Lumbar</t>
  </si>
  <si>
    <t>Arm</t>
  </si>
  <si>
    <t>Other</t>
  </si>
  <si>
    <t>2-4-1 Trends in fatalities by major part of physical damage</t>
  </si>
  <si>
    <t>損傷主部位別死者数の推移</t>
  </si>
  <si>
    <t>Major part of physical damage</t>
  </si>
  <si>
    <t>Leg</t>
  </si>
  <si>
    <t>* １　Major part of physical damage means the most damaged body part, and fatally damaged part for fatalities.</t>
  </si>
  <si>
    <t>　２　"Complete injury" means the case with multiple injuries including two or more fatal injury.</t>
  </si>
  <si>
    <t>　３　Indices are calculated with 2012 as 100.</t>
  </si>
  <si>
    <t>2-4-2 Fatalities by major part of physical damage and road user type</t>
  </si>
  <si>
    <t>損傷主部位別・状態別死者数</t>
  </si>
  <si>
    <t>type</t>
  </si>
  <si>
    <t>Component
 ratio</t>
  </si>
  <si>
    <t>2-5 Trends in fatalities by month</t>
  </si>
  <si>
    <t>月別死者数の推移</t>
  </si>
  <si>
    <t>Month</t>
  </si>
  <si>
    <t>January</t>
  </si>
  <si>
    <t>February</t>
  </si>
  <si>
    <t>March</t>
  </si>
  <si>
    <t>April</t>
  </si>
  <si>
    <t>May</t>
  </si>
  <si>
    <t>June</t>
  </si>
  <si>
    <t>The first half of the year</t>
  </si>
  <si>
    <t>July</t>
  </si>
  <si>
    <t>August</t>
  </si>
  <si>
    <t>September</t>
  </si>
  <si>
    <t>October</t>
  </si>
  <si>
    <t>November</t>
  </si>
  <si>
    <t>December</t>
  </si>
  <si>
    <t>The latter half of the year</t>
  </si>
  <si>
    <t>The year total</t>
  </si>
  <si>
    <t>Fatalities per day</t>
  </si>
  <si>
    <t>* The year 1970 is the year with the highest number of traffic fatalities.</t>
  </si>
  <si>
    <t>Day</t>
  </si>
  <si>
    <t>Night</t>
  </si>
  <si>
    <t>2-6-1 Fatalities per 100,000 persons by day or night, age group and road user type</t>
  </si>
  <si>
    <t>昼夜別・年齢層別・状態別人口10万人当たり死者数</t>
  </si>
  <si>
    <t>Day or night/Age group</t>
  </si>
  <si>
    <t xml:space="preserve">* １　"Day" means the period of time from sunrise to sunset.  "Night" means the period of time from sunset to sunrise. </t>
  </si>
  <si>
    <t>2-6-2 Fatalities by day or night, age group and road user type</t>
  </si>
  <si>
    <t>昼夜別・年齢層別・状態別死者数</t>
  </si>
  <si>
    <t xml:space="preserve">* 　"Day" means the period of time from sunrise to sunset.  "Night" means the period of time from sunset to sunrise. </t>
  </si>
  <si>
    <t xml:space="preserve">2-6-3 Fatalities by age group and day or night </t>
  </si>
  <si>
    <t>年齢層別・昼夜別死者数</t>
  </si>
  <si>
    <t>Day or night</t>
  </si>
  <si>
    <t xml:space="preserve">2-6-4 Fatalities by road user type and day or night </t>
  </si>
  <si>
    <t>状態別・昼夜別死者数</t>
  </si>
  <si>
    <t>Daytime</t>
  </si>
  <si>
    <t>Nighttime</t>
  </si>
  <si>
    <t xml:space="preserve"> ３　"Dawn" means one hour before and after sunrise.</t>
  </si>
  <si>
    <t xml:space="preserve"> ４　"Twilight" means one hour before and after sunset.</t>
  </si>
  <si>
    <t xml:space="preserve"> ５　"Daytime" / "Nighttime" means "Day" / "Night" excluding "Twilight" and "Dawn."</t>
  </si>
  <si>
    <t>2-6-5 Trends in fatal accidents by day or night</t>
  </si>
  <si>
    <t>昼夜別死亡事故発生状況の推移</t>
  </si>
  <si>
    <t>Dawn</t>
  </si>
  <si>
    <t>Twilight</t>
  </si>
  <si>
    <t>Component ratio at night</t>
  </si>
  <si>
    <t xml:space="preserve"> ２　"Day" means the period of time from sunrise to sunset. "Night" means the period of time from sunset to sunrise.</t>
  </si>
  <si>
    <t>2-6-6 Trends in fatalities by day or night and road user type</t>
  </si>
  <si>
    <t>昼夜別・状態別死者数の推移</t>
  </si>
  <si>
    <t>Day or night/Road user type</t>
  </si>
  <si>
    <t>2-6-7 Trends in fatalities by day or night and age group</t>
  </si>
  <si>
    <t>昼夜別・年齢層別死者数の推移</t>
  </si>
  <si>
    <t>Day or night/age group</t>
  </si>
  <si>
    <t xml:space="preserve">3-1-1 Trends in fatal accidents caused by motor vehicle, motorcycle or moped 1st class driver (primary party) per 100,000 driver's license holders by age group </t>
  </si>
  <si>
    <t>原付以上運転者（第１当事者）の年齢層別免許保有者10万人当たり死亡事故件数の推移</t>
  </si>
  <si>
    <t>Driver's licence holders</t>
  </si>
  <si>
    <t>Age group(primary party)</t>
  </si>
  <si>
    <t>as of the end of 2021(Person)</t>
  </si>
  <si>
    <t>15 and under</t>
  </si>
  <si>
    <t>…</t>
  </si>
  <si>
    <t>16～19</t>
  </si>
  <si>
    <t>16～24</t>
  </si>
  <si>
    <t>70 and over</t>
  </si>
  <si>
    <t>75 and over</t>
  </si>
  <si>
    <t>80 and over</t>
  </si>
  <si>
    <t xml:space="preserve"> ２　Per capita data are calculated on the basis of the population with driver's licenses as of the end of December of each year.  </t>
  </si>
  <si>
    <t xml:space="preserve"> ３　"Primary party" is the party whose negligence is the grossest among the parties concerned in the accident.</t>
  </si>
  <si>
    <t xml:space="preserve">3-1-2 Trends in fatal accidents caused by motor vehicle, motorcycle or moped 1st class driver (primary party) by age group </t>
  </si>
  <si>
    <t>原付以上運転者（第１当事者）の年齢層別死亡事故件数の推移</t>
  </si>
  <si>
    <t xml:space="preserve"> ２　"Primary party" is the party whose negligence is the grossest among the parties concerned in the accident.</t>
  </si>
  <si>
    <t>3-2-1 Trends in fatal accidents caused by motor vehicle, motorcycle or moped 1st class driver (primary party) by type of violation</t>
  </si>
  <si>
    <t>原付以上運転者（第１当事者）の法令違反別死亡事故件数の推移</t>
  </si>
  <si>
    <t>Type of violation(primary party)</t>
  </si>
  <si>
    <t>Speeding</t>
  </si>
  <si>
    <t>Improper overtaking</t>
  </si>
  <si>
    <t>Failure to stop at railroad crossing</t>
  </si>
  <si>
    <t>Improper right turn</t>
  </si>
  <si>
    <t>Improper left turn</t>
  </si>
  <si>
    <t>Impeding pedestrians, etc.</t>
  </si>
  <si>
    <t>Improper maintenance</t>
  </si>
  <si>
    <t>Drunk driving</t>
  </si>
  <si>
    <t>Driving while fatigued</t>
  </si>
  <si>
    <t>Improper steering and/or braking</t>
  </si>
  <si>
    <t>Careless driving</t>
  </si>
  <si>
    <t>Not keeping eyes on the road</t>
  </si>
  <si>
    <t>Sub-total</t>
  </si>
  <si>
    <t>No violation</t>
  </si>
  <si>
    <t>Age group (primary party)</t>
  </si>
  <si>
    <t>3-2-2 Fatal accidents caused by motor vehicle, motorcycle or moped 1st class driver (primary party) per 100,000 driver's license holders by type of violation and age group</t>
  </si>
  <si>
    <t>原付以上運転者（第１当事者）の法令違反別・年齢層別免許保有者10万人当たり死亡事故件数</t>
  </si>
  <si>
    <t>16～
19</t>
  </si>
  <si>
    <t>20～
24</t>
  </si>
  <si>
    <t>25～
29</t>
  </si>
  <si>
    <t>30～
34</t>
  </si>
  <si>
    <t>35～
39</t>
  </si>
  <si>
    <t>40～
44</t>
  </si>
  <si>
    <t>45～
49</t>
  </si>
  <si>
    <t>50～
54</t>
  </si>
  <si>
    <t>55～
59</t>
  </si>
  <si>
    <t>60～
64</t>
  </si>
  <si>
    <t>65～
69</t>
  </si>
  <si>
    <t>70～
74</t>
  </si>
  <si>
    <t>75～
79</t>
  </si>
  <si>
    <t>80～
84</t>
  </si>
  <si>
    <t>16～
24</t>
  </si>
  <si>
    <t xml:space="preserve">*１　Per capita data are calculated on the basis of the population with driver's licenses as of the end of December 2021. </t>
  </si>
  <si>
    <t xml:space="preserve"> ３　The green cells indicate that the value in the cell is 1 or more (excluding "Total" in type of violation). </t>
  </si>
  <si>
    <t>3-2-3 Fatal accidents caused by motor vehicle, motorcycle or moped 1st class driver (primary party) by type of violation and age group</t>
  </si>
  <si>
    <t>原付以上運転者（第１当事者）の法令違反別・年齢層別死亡事故件数</t>
  </si>
  <si>
    <t>Component
ratio</t>
  </si>
  <si>
    <t>Driving under the influence of alcohol
(Not less than 0.25mg/1L in breath)</t>
  </si>
  <si>
    <t>3-3 Trends in fatal accidents caused by motor vehicle, motorcycle or moped 1st class driver (primary party) by drunk driving</t>
  </si>
  <si>
    <t>原付以上運転者（第１当事者）の飲酒別死亡事故件数の推移</t>
  </si>
  <si>
    <t>Drunk driving(primary party)</t>
  </si>
  <si>
    <t>Drunkenness</t>
  </si>
  <si>
    <t>Driving under the influence of alcohol
(less than 0.25mg/1L in breath)</t>
  </si>
  <si>
    <t>Under the reference value 
(less than 0.15mg/1L in breath)</t>
  </si>
  <si>
    <t>Breath alcohol undetected</t>
  </si>
  <si>
    <t>Drunk driving component ratio</t>
  </si>
  <si>
    <t>Not drunk driving</t>
  </si>
  <si>
    <t xml:space="preserve"> ３　The number of “drunkenness” disagrees with the number of “drunk driving” which is classification based on law violation. The category of “drunk driving” is aggregated for the violation of laws that most affected the accident.</t>
  </si>
  <si>
    <t>While stopping</t>
  </si>
  <si>
    <t>0km/h～10km/h</t>
  </si>
  <si>
    <t>10km/h～20km/h</t>
  </si>
  <si>
    <t>20km/h～30km/h</t>
  </si>
  <si>
    <t>30km/h～40km/h</t>
  </si>
  <si>
    <t>40km/h～50km/h</t>
  </si>
  <si>
    <t>50km/h～60km/h</t>
  </si>
  <si>
    <t>60km/h～70km/h</t>
  </si>
  <si>
    <t>70km/h～80km/h</t>
  </si>
  <si>
    <t>80km/h～90km/h</t>
  </si>
  <si>
    <t>90km/h～100km/h</t>
  </si>
  <si>
    <t>100km/h～120km/h</t>
  </si>
  <si>
    <t>120km/h～140km/h</t>
  </si>
  <si>
    <t>140km/h～160km/h</t>
  </si>
  <si>
    <t>Over 160km/h</t>
  </si>
  <si>
    <t>3-4-1 Fatal accidents caused by motor vehicle, motorcycle or moped 1st class driver (primary party) per 100,000 driver's license holders by risk recognition speed group and age group</t>
  </si>
  <si>
    <t>原付以上運転者（第１当事者）の危険認知速度別・年齢層別免許保有者10万人当たり死亡事故件数</t>
  </si>
  <si>
    <t>Speed group(primary party)</t>
  </si>
  <si>
    <t xml:space="preserve"> ３　The green cells indicate that the value in the cell is 1 or more.(excluding "Total" of speed group) </t>
  </si>
  <si>
    <t>3-4-2 Fatal accidents caused by motor vehicle, motorcycle or moped 1st class driver (primary party) by risk recognition speed group and age group</t>
  </si>
  <si>
    <t>原付以上運転者（第１当事者）の危険認知速度別・年齢層別死亡事故件数</t>
  </si>
  <si>
    <t>Speed group (primary party)</t>
  </si>
  <si>
    <t>Type of Accident</t>
  </si>
  <si>
    <t>Person and vehicle</t>
  </si>
  <si>
    <t>On the pedestrian crossing</t>
  </si>
  <si>
    <t>In the vicinity of pedestrian crossing</t>
  </si>
  <si>
    <t>In the vicinity of pedestrian bridge</t>
  </si>
  <si>
    <t>While standing on road</t>
  </si>
  <si>
    <t>While lying on road</t>
  </si>
  <si>
    <t>Head-on collision</t>
  </si>
  <si>
    <t>Rear-end
collision</t>
  </si>
  <si>
    <t>While moving</t>
  </si>
  <si>
    <t>Crossing collision</t>
  </si>
  <si>
    <t>Collision while passing or overtaking</t>
  </si>
  <si>
    <t>Collision while passing each other</t>
  </si>
  <si>
    <t>Collision while turning left</t>
  </si>
  <si>
    <t>Collision while turning right</t>
  </si>
  <si>
    <t>Power pole</t>
  </si>
  <si>
    <t>Road sign</t>
  </si>
  <si>
    <t>Guard fence, etc.</t>
  </si>
  <si>
    <t>House/wall</t>
  </si>
  <si>
    <t>Bridge/Bridge support</t>
  </si>
  <si>
    <t>Collision with parked vehicle</t>
  </si>
  <si>
    <t>Fall</t>
  </si>
  <si>
    <t>Turnover</t>
  </si>
  <si>
    <t>Train</t>
  </si>
  <si>
    <t>3-5-1 Trends in fatal accidents by type of accident</t>
  </si>
  <si>
    <t>事故類型別死亡事故件数の推移</t>
  </si>
  <si>
    <t>Collision with a vehicle coming from ahead</t>
  </si>
  <si>
    <t>Collision with a vehicle coming from behind</t>
  </si>
  <si>
    <t>While crossing 
the road</t>
  </si>
  <si>
    <t>Multiple vehicles</t>
  </si>
  <si>
    <t>Single vehicle</t>
  </si>
  <si>
    <t>Collision
with
structures</t>
  </si>
  <si>
    <t>Central divider, etc.</t>
  </si>
  <si>
    <t>Road
departure</t>
  </si>
  <si>
    <t>*２　"Train" means accidents involving trains at railroad crossings.</t>
  </si>
  <si>
    <t>3-5-2 Fatal accidents caused by motor vehicle, motorcycle or moped 1st class driver (primary party) per 100,000 driver's license holders by type of accident and age group</t>
  </si>
  <si>
    <t>原付以上運転者（第１当事者）の事故類型別・年齢層別免許保有者10万人当たり死亡事故件数</t>
  </si>
  <si>
    <t>Collision with
structures</t>
  </si>
  <si>
    <t xml:space="preserve"> ３　"Train" means accidents involving trains at railroad crossings.</t>
  </si>
  <si>
    <t xml:space="preserve"> ４　The green cells indicate that the value in the cell is 1 or more (excluding "Total" of type of accident). </t>
  </si>
  <si>
    <t>3-5-3 Fatal accidents caused by motor vehicle, motorcycle or moped 1st class driver (primary party) by type of accident and age group</t>
  </si>
  <si>
    <t>原付以上運転者（第１当事者）の事故類型別・年齢層別死亡事故件数</t>
  </si>
  <si>
    <t>*１　"Primary party" is the party whose negligence is the grossest among the parties concerned in the accident.</t>
  </si>
  <si>
    <t xml:space="preserve"> ２　"Train" means accidents involving trains at railroad crossings.</t>
  </si>
  <si>
    <t>3-5-4 Fatal accidents caused by motor vehicle, motorcycle or moped 1st class driver (primary party) by type of accident and type of violation</t>
  </si>
  <si>
    <t>原付以上運転者（第１当事者）の事故類型別・法令違反別死亡事故件数</t>
  </si>
  <si>
    <t>Type of violation (primary party)</t>
  </si>
  <si>
    <t>Impeding padestrian/
etc.</t>
  </si>
  <si>
    <t>Violation of safe driving practice</t>
  </si>
  <si>
    <t>Improper steering and/or breaking</t>
  </si>
  <si>
    <t>With signal</t>
  </si>
  <si>
    <t>Without signal</t>
  </si>
  <si>
    <t>3-6-1 Trends in fatal accidents by location and type of road</t>
  </si>
  <si>
    <t>地形別・道路形状別死亡事故件数の推移</t>
  </si>
  <si>
    <t>Location and type of road</t>
  </si>
  <si>
    <t>Urban area</t>
  </si>
  <si>
    <t>Intersection</t>
  </si>
  <si>
    <t>Intersection area</t>
  </si>
  <si>
    <t>Single
 road</t>
  </si>
  <si>
    <t>Non-Intersection</t>
  </si>
  <si>
    <t>Curve or bend</t>
  </si>
  <si>
    <t>Other roadways</t>
  </si>
  <si>
    <t>Tunnel</t>
  </si>
  <si>
    <t>Bridge</t>
  </si>
  <si>
    <t>Railroad crossing</t>
  </si>
  <si>
    <t>Other area</t>
  </si>
  <si>
    <t>Non-urban areas</t>
  </si>
  <si>
    <t xml:space="preserve"> ２　"Without signal" includes intersections with inoperable signals.</t>
  </si>
  <si>
    <t xml:space="preserve"> ３　"Railroad crossing" includes accidents at railroad crossings in which trains were not involved.</t>
  </si>
  <si>
    <t xml:space="preserve"> ４　"Other area" means roads whose width is difficult to measure accurately including national expressway service areas and plazas.</t>
  </si>
  <si>
    <t>Type of Road</t>
  </si>
  <si>
    <t>Rear-end collision</t>
  </si>
  <si>
    <t>3-6-2 Fatal accidents by type of accident and type of road</t>
  </si>
  <si>
    <t>事故類型別・道路形状別死亡事故件数</t>
  </si>
  <si>
    <t>Single road</t>
  </si>
  <si>
    <t>Near intersection_roundabouts</t>
  </si>
  <si>
    <t>Near intersection_others</t>
  </si>
  <si>
    <t>With 
signal</t>
  </si>
  <si>
    <t>Without
 signal</t>
  </si>
  <si>
    <t>While crossing the road</t>
  </si>
  <si>
    <t>Collision with structures</t>
  </si>
  <si>
    <t>Running off the road</t>
  </si>
  <si>
    <t>*１　"Train" means accidents involving trains at railroad crossings.</t>
  </si>
  <si>
    <t>3-7-1 Trends in fatal accidents involving pedal cyclist (primary or secondary party) by type of accident</t>
  </si>
  <si>
    <t>自転車乗用者（第１・第２当事者）の事故類型別死亡事故件数の推移</t>
  </si>
  <si>
    <t>Type of accident</t>
  </si>
  <si>
    <t>Component ratio at Crossing collision</t>
  </si>
  <si>
    <t xml:space="preserve"> ４　Accidents in which both the primary party and the secondary party are pedal cyclists are counted as one accident.</t>
  </si>
  <si>
    <t>3-7-2 Trends in fatal accidents involving pedal cyclist (primary or secondary party) by type of violation</t>
  </si>
  <si>
    <t>自転車（第１・第２当事者）の法令違反別死亡事故件数の推移</t>
  </si>
  <si>
    <t xml:space="preserve"> ３　In the case of an accident in which both the primary and secondary parties are pedal cyclists, the primary party's violation is counted.</t>
  </si>
  <si>
    <t>3-7-3 Trends in fatal accidents involving pedal cyclist (primary or secondary party) by type of the other party to the accident</t>
  </si>
  <si>
    <t>自転車（第１・第２当事者）の相手当事者別死亡事故件数の推移</t>
  </si>
  <si>
    <t>Type of the other party to the accident</t>
  </si>
  <si>
    <t>Component ratio * 5</t>
  </si>
  <si>
    <t>Motor vehicle</t>
  </si>
  <si>
    <t>Motorcycle</t>
  </si>
  <si>
    <t>Bicycle</t>
  </si>
  <si>
    <t>Single-party accident on bicycle</t>
  </si>
  <si>
    <t>Component ratio * 4</t>
  </si>
  <si>
    <t xml:space="preserve"> ３　Accidents in which both the primary party and the secondary party are pedal cyclists are counted as one accident.</t>
  </si>
  <si>
    <t xml:space="preserve"> ４　The percentage of fatal accidents involving pedal cyclists in all fatal accident.</t>
  </si>
  <si>
    <t xml:space="preserve"> ５　The percentage of total fatal accidents involving pedal cyclists.</t>
  </si>
  <si>
    <t>3-8 Trends in fatal accidents by vehicle type of primary party</t>
  </si>
  <si>
    <t>第１当事者別死亡事故件数の推移</t>
  </si>
  <si>
    <t>Vehicle type(primary party)</t>
  </si>
  <si>
    <t>Motor vehicle, etc.</t>
  </si>
  <si>
    <t>Private vehicle</t>
  </si>
  <si>
    <t>Passenger
 car</t>
  </si>
  <si>
    <t>Bus</t>
  </si>
  <si>
    <t>Minibus</t>
  </si>
  <si>
    <t>Standard</t>
  </si>
  <si>
    <t>Light</t>
  </si>
  <si>
    <t>Truck</t>
  </si>
  <si>
    <t>Large</t>
  </si>
  <si>
    <t>Mid,Semi-mid,Standard</t>
  </si>
  <si>
    <t>Mid-sized</t>
  </si>
  <si>
    <t xml:space="preserve">Semi-mid-sized </t>
  </si>
  <si>
    <t>Trailer</t>
  </si>
  <si>
    <t>Commercial vehicle</t>
  </si>
  <si>
    <t>Minicar</t>
  </si>
  <si>
    <t>Special vehicle</t>
  </si>
  <si>
    <t>Agricultural</t>
  </si>
  <si>
    <t>Large-sized</t>
  </si>
  <si>
    <t>Small-sized</t>
  </si>
  <si>
    <t>2-wheeled
 vehicle</t>
  </si>
  <si>
    <t>Light motorcycle</t>
  </si>
  <si>
    <t>Moped 2nd class</t>
  </si>
  <si>
    <t>Moped 1st class</t>
  </si>
  <si>
    <t>Other vehicle</t>
  </si>
  <si>
    <t>Grand total</t>
  </si>
  <si>
    <t>Standing e-scooter</t>
  </si>
  <si>
    <t xml:space="preserve"> ２　Large-sized, Medium-sized and Standard trucks includes Trailers.</t>
  </si>
  <si>
    <t xml:space="preserve"> ３　As a semi-mid-sized motor vehicle license was newly established and the range of tonnage of vehicles that mid-sized motor vehicle and standard motor vehicle license holders can drive was changed by the amended Road Traffic Act enforced on March 12.</t>
  </si>
  <si>
    <t xml:space="preserve">Year </t>
  </si>
  <si>
    <t>Component</t>
  </si>
  <si>
    <t>ratio to</t>
  </si>
  <si>
    <t>grand-total</t>
  </si>
  <si>
    <t>　</t>
  </si>
  <si>
    <t>Dynamic violation</t>
  </si>
  <si>
    <t>Unlicensed</t>
  </si>
  <si>
    <t>Driving under</t>
  </si>
  <si>
    <t>More than 0.25</t>
  </si>
  <si>
    <t>the influence</t>
  </si>
  <si>
    <t>Less than 0.25</t>
  </si>
  <si>
    <t>of alcohol</t>
  </si>
  <si>
    <t>by 50km/h and over</t>
  </si>
  <si>
    <t>by 30km/h and over</t>
  </si>
  <si>
    <t>by 25km/h and over</t>
  </si>
  <si>
    <t>by 20km/h and over</t>
  </si>
  <si>
    <t>by 15km/h and over</t>
  </si>
  <si>
    <t>by less than 15km/h</t>
  </si>
  <si>
    <t>Impeding pedestrians</t>
  </si>
  <si>
    <t>Driving a motor vehicle in violation</t>
  </si>
  <si>
    <t>Overloading by 100% and over</t>
  </si>
  <si>
    <t>Overloading by less than 100%</t>
  </si>
  <si>
    <t>Sub-total(Overloading)</t>
  </si>
  <si>
    <t>Violating the method of loading, etc.</t>
  </si>
  <si>
    <t>Violation of the prohibition of passage</t>
  </si>
  <si>
    <t>Improper overtaking/Road or lane infringement</t>
  </si>
  <si>
    <t>Using wireless communication equipment while driving</t>
  </si>
  <si>
    <t>when s/he causes a traffic hazard</t>
  </si>
  <si>
    <t>Violating the method of turning left/right</t>
  </si>
  <si>
    <t>Net-total</t>
  </si>
  <si>
    <t>２　行政処分の基礎点数告知件数</t>
  </si>
  <si>
    <t>Notice pertaining to the basic points of administrative disposition</t>
  </si>
  <si>
    <t>Driving without fastening the seat belt.</t>
  </si>
  <si>
    <t>Riding without</t>
  </si>
  <si>
    <t>Standard or large-sized motorcycle</t>
  </si>
  <si>
    <t>motorized bicycle</t>
  </si>
  <si>
    <t>Driving without restraining a toddler by a toddler restraint system</t>
  </si>
  <si>
    <t xml:space="preserve">３　The order to pay the Abandonment Penalty </t>
  </si>
  <si>
    <t>The order to pay the Abandonment Penalty</t>
  </si>
  <si>
    <t>Grand-total</t>
  </si>
  <si>
    <t>4-1 Trends in enforcement of violations of the Road Traffic Act</t>
  </si>
  <si>
    <t>道路交通法違反の取締り状況</t>
  </si>
  <si>
    <t>1  Notice / Referral</t>
  </si>
  <si>
    <t>the end of June</t>
  </si>
  <si>
    <t>Percent
change</t>
  </si>
  <si>
    <t>Drunk
 driving</t>
  </si>
  <si>
    <t>Driving improperly maintained vehicle</t>
  </si>
  <si>
    <t>Driving vehicle without proper muffler</t>
  </si>
  <si>
    <t>using equipment by holding them in his/her hand</t>
  </si>
  <si>
    <t>Suddenly starting motor vehicle or motorized bicycle, etc. in a manner that makes noise causing an extreme nuisance to others</t>
  </si>
  <si>
    <t>Stopping or parking a vehicle in a prohibited place</t>
  </si>
  <si>
    <t>Leaving a vehicle in a prohibited place in a manner that it cannot be moved immediately</t>
  </si>
  <si>
    <t>Parking a vehicle in a prohibited place</t>
  </si>
  <si>
    <t>Violating the obligation to carry and present license cards</t>
  </si>
  <si>
    <t>***</t>
  </si>
  <si>
    <t>４  Grand-total (1+2+3)</t>
  </si>
  <si>
    <t>* Component ratio in this table is rounded off to one decimal place.</t>
  </si>
  <si>
    <t xml:space="preserve">　  </t>
  </si>
  <si>
    <t>Type of violation/Year</t>
  </si>
  <si>
    <t>The Act on Punishment of Acts Inflicting Death or Injury on Others by Driving a Motor Vehicle, etc.</t>
  </si>
  <si>
    <t>Under the influence of alcohol</t>
  </si>
  <si>
    <t>Under the influence of drugs</t>
  </si>
  <si>
    <t>Unskilled</t>
  </si>
  <si>
    <t>Impeding deliberately</t>
  </si>
  <si>
    <t>Disregarding traffic signal deliberately</t>
  </si>
  <si>
    <t>*１：Each data indicates the number of referred cases (including cases of which charge was changed while investigating)</t>
  </si>
  <si>
    <t>*２：Crime of dangerous driving causing in death or injury (excepting for prohibition of passage) had been prescribed in Article 208-2 of the Penal Code until May 19, 2014.</t>
  </si>
  <si>
    <t>*３：Each data of violation of the prohibition of passage in Articles 2, 3, 4 and 6 is counted since May 20, 2014, the date of enforcement of the Act on Punishment of Acts Infringing Death or Injury on Others by Driving a Motor Vehicle, etc. (hereinafter called "the Act").</t>
  </si>
  <si>
    <t>*４：Each data in the parentheses ( ) is the number of the cases to which Article 6 of the Act is applied (internal number).</t>
  </si>
  <si>
    <t>4-2 Trends in application of crime of dangerous driving causing death or injury, etc.</t>
  </si>
  <si>
    <t>危険運転致死傷罪等の適用件数の推移</t>
  </si>
  <si>
    <t>Injury</t>
  </si>
  <si>
    <t>Death</t>
  </si>
  <si>
    <t>Article 2</t>
  </si>
  <si>
    <t>Article 3</t>
  </si>
  <si>
    <t>Under the influence of specific diseases</t>
  </si>
  <si>
    <t>Sub-total
(Crime of dangerous driving causing death or injury)</t>
  </si>
  <si>
    <t>Article 4</t>
  </si>
  <si>
    <t>Evasion of detection of influence of alcohol, etc. in case of negligent driving causing death or injury</t>
  </si>
  <si>
    <t>5-1-1 Trends in fatalities per 100km expressway length on expressway</t>
  </si>
  <si>
    <t>高速道路における供用延長100km当たり死者数の推移</t>
  </si>
  <si>
    <t xml:space="preserve"> ２　Each data is calculated based on expressway length in the previous year which was aggregated by NPA based on the prefectural police's report.</t>
  </si>
  <si>
    <t>5-1-2 Trends in fatalities on expressways</t>
  </si>
  <si>
    <t>高速道路における死者数の推移</t>
  </si>
  <si>
    <t>Distance between vehicles</t>
  </si>
  <si>
    <t>Passage change</t>
  </si>
  <si>
    <t>Improper braking</t>
  </si>
  <si>
    <t>5-2-1 Trends in fatal accidents per 100km expressway length on expressways by type of violation</t>
  </si>
  <si>
    <t>高速道路における供用延長100km当たり法令違反別（第１当事者）死亡事故件数の推移</t>
  </si>
  <si>
    <t>Type of Violation(primary party)</t>
  </si>
  <si>
    <t>5-2-2 Trends in fatal accidents on expressways by type of violation</t>
  </si>
  <si>
    <t>高速道路における法令違反別（第１当事者）死亡事故件数の推移</t>
  </si>
  <si>
    <t>5-2-3 Trends in fatal accidents per 100km expressway length on expressways by type of accident</t>
  </si>
  <si>
    <t>高速道路における供用延長100km当たり事故類型別死亡事故件数の推移</t>
  </si>
  <si>
    <t>During repairing</t>
  </si>
  <si>
    <t>Working on the road</t>
  </si>
  <si>
    <t>sub-total</t>
  </si>
  <si>
    <t>Passing</t>
  </si>
  <si>
    <t>Traveling</t>
  </si>
  <si>
    <t>Lane stop</t>
  </si>
  <si>
    <t>Shoulder stop</t>
  </si>
  <si>
    <t>Collision,contact</t>
  </si>
  <si>
    <t>Oncoming</t>
  </si>
  <si>
    <t>Road departure</t>
  </si>
  <si>
    <t>Guard fence,etc.</t>
  </si>
  <si>
    <t>Parked vehicle(absence of driver)</t>
  </si>
  <si>
    <t>Workpiece</t>
  </si>
  <si>
    <t>5-2-4 Trends in fatal accidents on expressways by type of accident</t>
  </si>
  <si>
    <t>高速道路における事故類型別死亡事故件数の推移</t>
  </si>
  <si>
    <t>5-2-5 Trends in fatal accidents on expressways by vehicle type of primary party</t>
  </si>
  <si>
    <t>高速道路における第１当事者別死亡事故件数の推移</t>
  </si>
  <si>
    <t>to Grand-</t>
  </si>
  <si>
    <t>total</t>
  </si>
  <si>
    <t>5-3 Trends in enforcement of violations of the Road Traffic Act on expressways</t>
  </si>
  <si>
    <t>高速道路における道路交通法違反取締り状況</t>
  </si>
  <si>
    <t>Percent
 change</t>
  </si>
  <si>
    <t>Driving without a License / Absence of license</t>
  </si>
  <si>
    <t>Drunkenness / Under the influence of alcohol</t>
  </si>
  <si>
    <t>by 40km/h and over</t>
  </si>
  <si>
    <t>by less than 40km/h</t>
  </si>
  <si>
    <t>Inappropriate distance between vehicles</t>
  </si>
  <si>
    <t>Overloading</t>
  </si>
  <si>
    <t>Road infringement</t>
  </si>
  <si>
    <t>Lane infringement</t>
  </si>
  <si>
    <t xml:space="preserve">Using wireless communication equipment while driving </t>
  </si>
  <si>
    <t>Violation of Driver's Obligations (preventing shortage of fuel)</t>
  </si>
  <si>
    <t>Violation of Driver's Obligations (preventing loaded cargo from falling out)</t>
  </si>
  <si>
    <t>Violation of Driver's Obligations (indicating a malfunction)</t>
  </si>
  <si>
    <t>Driving without fastening the seat belt</t>
  </si>
  <si>
    <t>*　Component ratio in this table is rounded off to one decimal place.</t>
  </si>
  <si>
    <t>Aomori</t>
  </si>
  <si>
    <t>Iwate</t>
  </si>
  <si>
    <t>Miyagi</t>
  </si>
  <si>
    <t>Akita</t>
  </si>
  <si>
    <t>Yamagata</t>
  </si>
  <si>
    <t>Fukushima</t>
  </si>
  <si>
    <t>Ibaraki</t>
  </si>
  <si>
    <t>Tochigi</t>
  </si>
  <si>
    <t>Saitama</t>
  </si>
  <si>
    <t>Chiba</t>
  </si>
  <si>
    <t>Kanagawa</t>
  </si>
  <si>
    <t>Niigata</t>
  </si>
  <si>
    <t>Yamanashi</t>
  </si>
  <si>
    <t>Nagano</t>
  </si>
  <si>
    <t>Shizuoka</t>
  </si>
  <si>
    <t>Toyama</t>
  </si>
  <si>
    <t>Ishikawa</t>
  </si>
  <si>
    <t>Fukui</t>
  </si>
  <si>
    <t>Gifu</t>
  </si>
  <si>
    <t>Aichi</t>
  </si>
  <si>
    <t>Mie</t>
  </si>
  <si>
    <t>Shiga</t>
  </si>
  <si>
    <t>Kyoto</t>
  </si>
  <si>
    <t>Osaka</t>
  </si>
  <si>
    <t>Hyogo</t>
  </si>
  <si>
    <t>Nara</t>
  </si>
  <si>
    <t>Wakayama</t>
  </si>
  <si>
    <t>Tottori</t>
  </si>
  <si>
    <t>Shimane</t>
  </si>
  <si>
    <t>Okayama</t>
  </si>
  <si>
    <t>Hiroshima</t>
  </si>
  <si>
    <t>Yamaguchi</t>
  </si>
  <si>
    <t>Tokushima</t>
  </si>
  <si>
    <t>Kagawa</t>
  </si>
  <si>
    <t>Ehime</t>
  </si>
  <si>
    <t>Kochi</t>
  </si>
  <si>
    <t>Fukuoka</t>
  </si>
  <si>
    <t>Saga</t>
  </si>
  <si>
    <t>Nagasaki</t>
  </si>
  <si>
    <t>Kumamoto</t>
  </si>
  <si>
    <t>Oita</t>
  </si>
  <si>
    <t>Miyazaki</t>
  </si>
  <si>
    <t>Kagoshima</t>
  </si>
  <si>
    <t>Okinawa</t>
  </si>
  <si>
    <t>6-1 Road traffic accidents, fatalities and injuries per 100,000 persons by prefectures</t>
  </si>
  <si>
    <t>都道府県別人口10万人当たり交通事故発生状況</t>
  </si>
  <si>
    <t>Prefecture</t>
  </si>
  <si>
    <t>Road traffic accidents
（Provisional）</t>
  </si>
  <si>
    <t>Injuries
（Provisional）</t>
  </si>
  <si>
    <t>Hokkaido</t>
  </si>
  <si>
    <t>Tohoku</t>
  </si>
  <si>
    <t>Tokyo</t>
  </si>
  <si>
    <t>Kanto</t>
  </si>
  <si>
    <t>Gunma</t>
  </si>
  <si>
    <t>Chubu</t>
  </si>
  <si>
    <t>Kinki</t>
  </si>
  <si>
    <t>Chugoku</t>
  </si>
  <si>
    <t>Shikoku</t>
  </si>
  <si>
    <t>Kyushu</t>
  </si>
  <si>
    <t>*　Per capita data are calculated on the basis of the population estimate 2021 compiled by the Ministry of Internal Affairs and Communications.</t>
  </si>
  <si>
    <t>6-2 Road traffic accidents, fatalities and injuries by prefecture</t>
  </si>
  <si>
    <t>都道府県別交通事故発生状況</t>
  </si>
  <si>
    <t>Rank</t>
  </si>
  <si>
    <t>Sapporo</t>
  </si>
  <si>
    <t>Hakodate</t>
  </si>
  <si>
    <t>Asahikawa</t>
  </si>
  <si>
    <t>Kushiro</t>
  </si>
  <si>
    <t>Kitami</t>
  </si>
  <si>
    <t>Kyusyu</t>
  </si>
  <si>
    <t>Except elderly persons
(under 65)</t>
  </si>
  <si>
    <t>6-3 Fatalities of elderly persons (aged 65+) by prefecture</t>
  </si>
  <si>
    <t>都道府県別高齢者（65歳以上）の死者数</t>
  </si>
  <si>
    <t>Except eldrly persons
（under 65）</t>
  </si>
  <si>
    <t>※1 Data using in this report was collected by July 12, 2022.</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</si>
</sst>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176" formatCode="_(* #,##0_);_(* \(#,##0\);_(* &quot;-&quot;_);_(@_)"/>
    <numFmt numFmtId="177" formatCode="#,##0_ "/>
    <numFmt numFmtId="178" formatCode="#,##0.0_ "/>
    <numFmt numFmtId="179" formatCode="#,##0.0"/>
    <numFmt numFmtId="180" formatCode="#,##0.0;[Red]\-#,##0.0"/>
    <numFmt numFmtId="181" formatCode="_ * #,##0.0_ ;_ * \-#,##0.0_ ;_ * &quot;-&quot;?_ ;_ @_ "/>
    <numFmt numFmtId="182" formatCode="\-"/>
    <numFmt numFmtId="183" formatCode="0.0"/>
    <numFmt numFmtId="184" formatCode="&quot;-&quot;"/>
    <numFmt numFmtId="185" formatCode="0_);[Red]\(0\)"/>
    <numFmt numFmtId="186" formatCode="0_ "/>
  </numFmts>
  <fonts count="38">
    <font>
      <sz val="11"/>
      <color theme="1"/>
      <name val="ＭＳ ゴシック"/>
      <family val="2"/>
      <charset val="128"/>
    </font>
    <font>
      <sz val="11"/>
      <color theme="1"/>
      <name val="ＭＳ ゴシック"/>
      <family val="2"/>
      <charset val="128"/>
    </font>
    <font>
      <sz val="18"/>
      <color theme="1"/>
      <name val="ＭＳ ゴシック"/>
      <family val="2"/>
      <charset val="128"/>
    </font>
    <font>
      <sz val="6"/>
      <name val="ＭＳ ゴシック"/>
      <family val="2"/>
      <charset val="128"/>
    </font>
    <font>
      <sz val="18"/>
      <color theme="1"/>
      <name val="ＭＳ ゴシック"/>
      <family val="3"/>
      <charset val="128"/>
    </font>
    <font>
      <sz val="11"/>
      <name val="ＭＳ ゴシック"/>
      <family val="3"/>
      <charset val="128"/>
    </font>
    <font>
      <sz val="11"/>
      <color indexed="8"/>
      <name val="ＭＳ Ｐゴシック"/>
      <family val="3"/>
      <charset val="128"/>
    </font>
    <font>
      <sz val="11"/>
      <color indexed="8"/>
      <name val="ＭＳ ゴシック"/>
      <family val="3"/>
      <charset val="128"/>
    </font>
    <font>
      <sz val="11"/>
      <color theme="1"/>
      <name val="ＭＳ ゴシック"/>
      <family val="3"/>
      <charset val="128"/>
    </font>
    <font>
      <sz val="10.5"/>
      <name val="ＭＳ ゴシック"/>
      <family val="3"/>
      <charset val="128"/>
    </font>
    <font>
      <sz val="9"/>
      <color theme="1"/>
      <name val="ＭＳ ゴシック"/>
      <family val="2"/>
      <charset val="128"/>
    </font>
    <font>
      <sz val="9"/>
      <color theme="1"/>
      <name val="ＭＳ ゴシック"/>
      <family val="3"/>
      <charset val="128"/>
    </font>
    <font>
      <sz val="12"/>
      <color theme="1"/>
      <name val="ＭＳ ゴシック"/>
      <family val="2"/>
      <charset val="128"/>
    </font>
    <font>
      <sz val="10"/>
      <color theme="1"/>
      <name val="ＭＳ ゴシック"/>
      <family val="2"/>
      <charset val="128"/>
    </font>
    <font>
      <sz val="12"/>
      <color theme="1"/>
      <name val="ＭＳ ゴシック"/>
      <family val="3"/>
      <charset val="128"/>
    </font>
    <font>
      <sz val="10"/>
      <color theme="1"/>
      <name val="ＭＳ ゴシック"/>
      <family val="3"/>
      <charset val="128"/>
    </font>
    <font>
      <sz val="6"/>
      <name val="ＭＳ ゴシック"/>
      <family val="3"/>
      <charset val="128"/>
    </font>
    <font>
      <b/>
      <sz val="10"/>
      <name val="ＭＳ ゴシック"/>
      <family val="3"/>
      <charset val="128"/>
    </font>
    <font>
      <sz val="10"/>
      <name val="ＭＳ ゴシック"/>
      <family val="3"/>
      <charset val="128"/>
    </font>
    <font>
      <sz val="9"/>
      <name val="ＭＳ ゴシック"/>
      <family val="3"/>
      <charset val="128"/>
    </font>
    <font>
      <sz val="12"/>
      <color indexed="8"/>
      <name val="ＭＳ ゴシック"/>
      <family val="3"/>
      <charset val="128"/>
    </font>
    <font>
      <sz val="12"/>
      <color indexed="8"/>
      <name val="ＭＳ Ｐゴシック"/>
      <family val="3"/>
      <charset val="128"/>
    </font>
    <font>
      <sz val="10"/>
      <color indexed="8"/>
      <name val="ＭＳ ゴシック"/>
      <family val="3"/>
      <charset val="128"/>
    </font>
    <font>
      <sz val="10"/>
      <color indexed="8"/>
      <name val="ＭＳ Ｐゴシック"/>
      <family val="3"/>
      <charset val="128"/>
    </font>
    <font>
      <sz val="9"/>
      <color indexed="8"/>
      <name val="ＭＳ ゴシック"/>
      <family val="3"/>
      <charset val="128"/>
    </font>
    <font>
      <sz val="11"/>
      <name val="ＭＳ Ｐゴシック"/>
      <family val="3"/>
      <charset val="128"/>
    </font>
    <font>
      <sz val="11"/>
      <name val="ＭＳ ゴシック"/>
      <family val="2"/>
      <charset val="128"/>
    </font>
    <font>
      <sz val="12"/>
      <name val="ＭＳ ゴシック"/>
      <family val="3"/>
      <charset val="128"/>
    </font>
    <font>
      <sz val="11"/>
      <name val="明朝"/>
      <family val="3"/>
      <charset val="128"/>
    </font>
    <font>
      <sz val="10.5"/>
      <color theme="1"/>
      <name val="ＭＳ ゴシック"/>
      <family val="2"/>
      <charset val="128"/>
    </font>
    <font>
      <sz val="10.5"/>
      <color theme="1"/>
      <name val="ＭＳ ゴシック"/>
      <family val="3"/>
      <charset val="128"/>
    </font>
    <font>
      <sz val="8"/>
      <name val="ＭＳ ゴシック"/>
      <family val="3"/>
      <charset val="128"/>
    </font>
    <font>
      <sz val="14"/>
      <name val="ＭＳ ゴシック"/>
      <family val="3"/>
      <charset val="128"/>
    </font>
    <font>
      <sz val="16"/>
      <name val="ＭＳ ゴシック"/>
      <family val="3"/>
      <charset val="128"/>
    </font>
    <font>
      <sz val="14"/>
      <color theme="1"/>
      <name val="ＭＳ ゴシック"/>
      <family val="3"/>
      <charset val="128"/>
    </font>
    <font>
      <sz val="14"/>
      <color rgb="FF0070C0"/>
      <name val="ＭＳ ゴシック"/>
      <family val="3"/>
      <charset val="128"/>
    </font>
    <font>
      <sz val="11"/>
      <name val="游ゴシック"/>
      <family val="3"/>
      <charset val="128"/>
      <scheme val="minor"/>
    </font>
    <font>
      <b/>
      <sz val="18"/>
      <name val="ＭＳ Ｐゴシック"/>
      <family val="3"/>
      <charset val="128"/>
    </font>
  </fonts>
  <fills count="3">
    <fill>
      <patternFill patternType="none"/>
    </fill>
    <fill>
      <patternFill patternType="gray125"/>
    </fill>
    <fill>
      <patternFill patternType="solid">
        <fgColor theme="0"/>
        <bgColor indexed="64"/>
      </patternFill>
    </fill>
  </fills>
  <borders count="152">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style="thin">
        <color indexed="64"/>
      </left>
      <right/>
      <top style="dotted">
        <color indexed="64"/>
      </top>
      <bottom/>
      <diagonal/>
    </border>
    <border>
      <left style="thin">
        <color indexed="64"/>
      </left>
      <right style="dotted">
        <color indexed="64"/>
      </right>
      <top style="dotted">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style="thin">
        <color auto="1"/>
      </top>
      <bottom/>
      <diagonal/>
    </border>
    <border>
      <left style="thin">
        <color auto="1"/>
      </left>
      <right style="thin">
        <color auto="1"/>
      </right>
      <top style="thin">
        <color auto="1"/>
      </top>
      <bottom/>
      <diagonal/>
    </border>
    <border>
      <left style="thin">
        <color auto="1"/>
      </left>
      <right style="thin">
        <color auto="1"/>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dashed">
        <color auto="1"/>
      </left>
      <right style="thin">
        <color indexed="64"/>
      </right>
      <top style="dashed">
        <color auto="1"/>
      </top>
      <bottom style="thin">
        <color indexed="64"/>
      </bottom>
      <diagonal/>
    </border>
    <border>
      <left/>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right style="thin">
        <color indexed="64"/>
      </right>
      <top style="dashed">
        <color indexed="64"/>
      </top>
      <bottom style="thin">
        <color indexed="64"/>
      </bottom>
      <diagonal/>
    </border>
    <border>
      <left/>
      <right style="double">
        <color auto="1"/>
      </right>
      <top style="thin">
        <color auto="1"/>
      </top>
      <bottom/>
      <diagonal/>
    </border>
    <border>
      <left style="double">
        <color indexed="64"/>
      </left>
      <right/>
      <top style="thin">
        <color indexed="64"/>
      </top>
      <bottom/>
      <diagonal/>
    </border>
    <border>
      <left style="thin">
        <color indexed="64"/>
      </left>
      <right/>
      <top style="thin">
        <color indexed="64"/>
      </top>
      <bottom style="dotted">
        <color indexed="64"/>
      </bottom>
      <diagonal/>
    </border>
    <border>
      <left/>
      <right style="dotted">
        <color indexed="64"/>
      </right>
      <top style="thin">
        <color indexed="64"/>
      </top>
      <bottom style="dotted">
        <color indexed="64"/>
      </bottom>
      <diagonal/>
    </border>
    <border>
      <left style="dotted">
        <color indexed="64"/>
      </left>
      <right style="double">
        <color indexed="64"/>
      </right>
      <top style="thin">
        <color auto="1"/>
      </top>
      <bottom/>
      <diagonal/>
    </border>
    <border>
      <left style="double">
        <color auto="1"/>
      </left>
      <right/>
      <top/>
      <bottom/>
      <diagonal/>
    </border>
    <border>
      <left style="thin">
        <color indexed="64"/>
      </left>
      <right style="dotted">
        <color indexed="64"/>
      </right>
      <top/>
      <bottom style="thin">
        <color indexed="64"/>
      </bottom>
      <diagonal/>
    </border>
    <border>
      <left style="dotted">
        <color indexed="64"/>
      </left>
      <right/>
      <top/>
      <bottom style="thin">
        <color indexed="64"/>
      </bottom>
      <diagonal/>
    </border>
    <border>
      <left style="dotted">
        <color indexed="64"/>
      </left>
      <right style="double">
        <color indexed="64"/>
      </right>
      <top/>
      <bottom style="thin">
        <color indexed="64"/>
      </bottom>
      <diagonal/>
    </border>
    <border>
      <left style="double">
        <color indexed="64"/>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top/>
      <bottom/>
      <diagonal/>
    </border>
    <border>
      <left style="double">
        <color indexed="64"/>
      </left>
      <right style="thin">
        <color indexed="64"/>
      </right>
      <top/>
      <bottom style="thin">
        <color indexed="64"/>
      </bottom>
      <diagonal/>
    </border>
    <border>
      <left style="dotted">
        <color auto="1"/>
      </left>
      <right style="dotted">
        <color auto="1"/>
      </right>
      <top style="thin">
        <color auto="1"/>
      </top>
      <bottom style="thin">
        <color indexed="64"/>
      </bottom>
      <diagonal/>
    </border>
    <border>
      <left style="dotted">
        <color indexed="64"/>
      </left>
      <right/>
      <top style="thin">
        <color indexed="64"/>
      </top>
      <bottom style="thin">
        <color indexed="64"/>
      </bottom>
      <diagonal/>
    </border>
    <border>
      <left/>
      <right/>
      <top style="thin">
        <color indexed="64"/>
      </top>
      <bottom style="thin">
        <color indexed="64"/>
      </bottom>
      <diagonal/>
    </border>
    <border>
      <left style="dotted">
        <color indexed="64"/>
      </left>
      <right style="dotted">
        <color indexed="64"/>
      </right>
      <top/>
      <bottom style="thin">
        <color indexed="64"/>
      </bottom>
      <diagonal/>
    </border>
    <border>
      <left/>
      <right/>
      <top style="thin">
        <color indexed="64"/>
      </top>
      <bottom style="dotted">
        <color indexed="64"/>
      </bottom>
      <diagonal/>
    </border>
    <border>
      <left style="dotted">
        <color indexed="64"/>
      </left>
      <right style="thin">
        <color auto="1"/>
      </right>
      <top/>
      <bottom style="thin">
        <color indexed="64"/>
      </bottom>
      <diagonal/>
    </border>
    <border>
      <left style="dotted">
        <color indexed="64"/>
      </left>
      <right style="thin">
        <color auto="1"/>
      </right>
      <top/>
      <bottom/>
      <diagonal/>
    </border>
    <border>
      <left style="dotted">
        <color auto="1"/>
      </left>
      <right style="dotted">
        <color auto="1"/>
      </right>
      <top style="thin">
        <color auto="1"/>
      </top>
      <bottom/>
      <diagonal/>
    </border>
    <border>
      <left/>
      <right/>
      <top/>
      <bottom style="thin">
        <color indexed="64"/>
      </bottom>
      <diagonal/>
    </border>
    <border>
      <left style="thin">
        <color indexed="64"/>
      </left>
      <right style="thin">
        <color indexed="64"/>
      </right>
      <top style="dotted">
        <color auto="1"/>
      </top>
      <bottom/>
      <diagonal/>
    </border>
    <border>
      <left/>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thin">
        <color indexed="64"/>
      </bottom>
      <diagonal/>
    </border>
    <border>
      <left/>
      <right style="hair">
        <color indexed="64"/>
      </right>
      <top style="hair">
        <color indexed="64"/>
      </top>
      <bottom style="thin">
        <color indexed="64"/>
      </bottom>
      <diagonal/>
    </border>
    <border>
      <left style="hair">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top/>
      <bottom style="hair">
        <color indexed="64"/>
      </bottom>
      <diagonal/>
    </border>
    <border>
      <left/>
      <right style="hair">
        <color indexed="64"/>
      </right>
      <top style="thin">
        <color indexed="64"/>
      </top>
      <bottom style="hair">
        <color indexed="64"/>
      </bottom>
      <diagonal/>
    </border>
    <border>
      <left style="hair">
        <color indexed="64"/>
      </left>
      <right/>
      <top/>
      <bottom style="hair">
        <color indexed="64"/>
      </bottom>
      <diagonal/>
    </border>
    <border>
      <left style="hair">
        <color indexed="64"/>
      </left>
      <right/>
      <top style="thin">
        <color indexed="64"/>
      </top>
      <bottom style="hair">
        <color indexed="64"/>
      </bottom>
      <diagonal/>
    </border>
    <border>
      <left/>
      <right/>
      <top/>
      <bottom style="hair">
        <color indexed="64"/>
      </bottom>
      <diagonal/>
    </border>
    <border>
      <left style="hair">
        <color indexed="64"/>
      </left>
      <right/>
      <top style="thin">
        <color indexed="64"/>
      </top>
      <bottom/>
      <diagonal/>
    </border>
    <border>
      <left style="thin">
        <color indexed="64"/>
      </left>
      <right style="thin">
        <color indexed="64"/>
      </right>
      <top style="hair">
        <color indexed="64"/>
      </top>
      <bottom style="hair">
        <color indexed="64"/>
      </bottom>
      <diagonal/>
    </border>
    <border>
      <left/>
      <right style="hair">
        <color indexed="64"/>
      </right>
      <top/>
      <bottom style="hair">
        <color indexed="64"/>
      </bottom>
      <diagonal/>
    </border>
    <border>
      <left/>
      <right style="thin">
        <color indexed="64"/>
      </right>
      <top style="hair">
        <color indexed="64"/>
      </top>
      <bottom style="hair">
        <color indexed="64"/>
      </bottom>
      <diagonal/>
    </border>
    <border>
      <left style="hair">
        <color indexed="64"/>
      </left>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top style="hair">
        <color indexed="64"/>
      </top>
      <bottom/>
      <diagonal/>
    </border>
    <border>
      <left/>
      <right style="hair">
        <color indexed="64"/>
      </right>
      <top style="hair">
        <color indexed="64"/>
      </top>
      <bottom/>
      <diagonal/>
    </border>
    <border>
      <left style="hair">
        <color indexed="64"/>
      </left>
      <right/>
      <top style="hair">
        <color indexed="64"/>
      </top>
      <bottom/>
      <diagonal/>
    </border>
    <border>
      <left/>
      <right/>
      <top style="hair">
        <color indexed="64"/>
      </top>
      <bottom/>
      <diagonal/>
    </border>
    <border>
      <left style="thin">
        <color indexed="64"/>
      </left>
      <right style="thin">
        <color indexed="64"/>
      </right>
      <top style="hair">
        <color indexed="64"/>
      </top>
      <bottom style="thin">
        <color indexed="64"/>
      </bottom>
      <diagonal/>
    </border>
    <border>
      <left/>
      <right/>
      <top style="hair">
        <color indexed="64"/>
      </top>
      <bottom style="thin">
        <color indexed="64"/>
      </bottom>
      <diagonal/>
    </border>
    <border>
      <left style="hair">
        <color indexed="64"/>
      </left>
      <right/>
      <top/>
      <bottom/>
      <diagonal/>
    </border>
    <border>
      <left/>
      <right style="hair">
        <color indexed="64"/>
      </right>
      <top/>
      <bottom style="double">
        <color indexed="64"/>
      </bottom>
      <diagonal/>
    </border>
    <border>
      <left style="hair">
        <color indexed="64"/>
      </left>
      <right/>
      <top/>
      <bottom style="double">
        <color indexed="64"/>
      </bottom>
      <diagonal/>
    </border>
    <border>
      <left style="hair">
        <color indexed="64"/>
      </left>
      <right/>
      <top style="thin">
        <color indexed="64"/>
      </top>
      <bottom style="double">
        <color indexed="64"/>
      </bottom>
      <diagonal/>
    </border>
    <border>
      <left style="thin">
        <color indexed="64"/>
      </left>
      <right style="thin">
        <color indexed="64"/>
      </right>
      <top style="double">
        <color indexed="64"/>
      </top>
      <bottom/>
      <diagonal/>
    </border>
    <border>
      <left/>
      <right style="thin">
        <color indexed="64"/>
      </right>
      <top style="double">
        <color indexed="64"/>
      </top>
      <bottom style="hair">
        <color indexed="64"/>
      </bottom>
      <diagonal/>
    </border>
    <border>
      <left style="thin">
        <color indexed="64"/>
      </left>
      <right/>
      <top style="double">
        <color indexed="64"/>
      </top>
      <bottom style="hair">
        <color indexed="64"/>
      </bottom>
      <diagonal/>
    </border>
    <border>
      <left/>
      <right style="hair">
        <color indexed="64"/>
      </right>
      <top style="double">
        <color indexed="64"/>
      </top>
      <bottom style="hair">
        <color indexed="64"/>
      </bottom>
      <diagonal/>
    </border>
    <border>
      <left style="hair">
        <color indexed="64"/>
      </left>
      <right/>
      <top style="double">
        <color indexed="64"/>
      </top>
      <bottom style="hair">
        <color indexed="64"/>
      </bottom>
      <diagonal/>
    </border>
    <border>
      <left/>
      <right/>
      <top style="double">
        <color indexed="64"/>
      </top>
      <bottom style="hair">
        <color indexed="64"/>
      </bottom>
      <diagonal/>
    </border>
    <border>
      <left style="hair">
        <color indexed="64"/>
      </left>
      <right/>
      <top style="double">
        <color indexed="64"/>
      </top>
      <bottom/>
      <diagonal/>
    </border>
    <border>
      <left/>
      <right style="hair">
        <color indexed="64"/>
      </right>
      <top/>
      <bottom/>
      <diagonal/>
    </border>
    <border>
      <left/>
      <right style="hair">
        <color indexed="64"/>
      </right>
      <top style="thin">
        <color indexed="64"/>
      </top>
      <bottom style="double">
        <color indexed="64"/>
      </bottom>
      <diagonal/>
    </border>
    <border>
      <left/>
      <right/>
      <top style="thin">
        <color indexed="64"/>
      </top>
      <bottom style="double">
        <color indexed="64"/>
      </bottom>
      <diagonal/>
    </border>
    <border>
      <left style="thin">
        <color indexed="64"/>
      </left>
      <right/>
      <top style="double">
        <color indexed="64"/>
      </top>
      <bottom style="double">
        <color indexed="64"/>
      </bottom>
      <diagonal/>
    </border>
    <border>
      <left/>
      <right style="thin">
        <color indexed="64"/>
      </right>
      <top style="double">
        <color indexed="64"/>
      </top>
      <bottom style="double">
        <color indexed="64"/>
      </bottom>
      <diagonal/>
    </border>
    <border>
      <left/>
      <right style="thin">
        <color indexed="64"/>
      </right>
      <top style="double">
        <color indexed="64"/>
      </top>
      <bottom/>
      <diagonal/>
    </border>
    <border>
      <left/>
      <right style="hair">
        <color indexed="64"/>
      </right>
      <top style="double">
        <color indexed="64"/>
      </top>
      <bottom/>
      <diagonal/>
    </border>
    <border>
      <left/>
      <right/>
      <top style="double">
        <color indexed="64"/>
      </top>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s>
  <cellStyleXfs count="13">
    <xf numFmtId="0" fontId="0" fillId="0" borderId="0">
      <alignment vertical="center"/>
    </xf>
    <xf numFmtId="0" fontId="6" fillId="0" borderId="0">
      <alignment vertical="center"/>
    </xf>
    <xf numFmtId="0" fontId="5" fillId="0" borderId="0"/>
    <xf numFmtId="38" fontId="1" fillId="0" borderId="0" applyFont="0" applyFill="0" applyBorder="0" applyAlignment="0" applyProtection="0">
      <alignment vertical="center"/>
    </xf>
    <xf numFmtId="0" fontId="6" fillId="0" borderId="0">
      <alignment vertical="center"/>
    </xf>
    <xf numFmtId="38" fontId="5" fillId="0" borderId="0" applyFont="0" applyFill="0" applyBorder="0" applyAlignment="0" applyProtection="0"/>
    <xf numFmtId="0" fontId="28" fillId="0" borderId="0"/>
    <xf numFmtId="0" fontId="6" fillId="0" borderId="0">
      <alignment vertical="center"/>
    </xf>
    <xf numFmtId="0" fontId="25" fillId="0" borderId="0"/>
    <xf numFmtId="0" fontId="25" fillId="0" borderId="0"/>
    <xf numFmtId="0" fontId="5" fillId="0" borderId="0">
      <alignment vertical="center"/>
    </xf>
    <xf numFmtId="0" fontId="5" fillId="0" borderId="0">
      <alignment vertical="center"/>
    </xf>
    <xf numFmtId="0" fontId="28" fillId="0" borderId="0"/>
  </cellStyleXfs>
  <cellXfs count="1705">
    <xf numFmtId="0" fontId="0" fillId="0" borderId="0" xfId="0">
      <alignment vertical="center"/>
    </xf>
    <xf numFmtId="0" fontId="5" fillId="0" borderId="0" xfId="0" applyFont="1">
      <alignment vertical="center"/>
    </xf>
    <xf numFmtId="49" fontId="0" fillId="0" borderId="0" xfId="0" applyNumberFormat="1">
      <alignment vertical="center"/>
    </xf>
    <xf numFmtId="49" fontId="0" fillId="0" borderId="0" xfId="0" quotePrefix="1" applyNumberFormat="1">
      <alignment vertical="center"/>
    </xf>
    <xf numFmtId="0" fontId="7" fillId="0" borderId="0" xfId="1" applyFont="1">
      <alignment vertical="center"/>
    </xf>
    <xf numFmtId="0" fontId="5" fillId="0" borderId="0" xfId="2" applyFont="1" applyAlignment="1">
      <alignment vertical="center"/>
    </xf>
    <xf numFmtId="0" fontId="8" fillId="0" borderId="0" xfId="0" applyFont="1">
      <alignment vertical="center"/>
    </xf>
    <xf numFmtId="0" fontId="9" fillId="0" borderId="0" xfId="0" applyFont="1">
      <alignment vertical="center"/>
    </xf>
    <xf numFmtId="0" fontId="10" fillId="0" borderId="0" xfId="0" applyFont="1">
      <alignment vertical="center"/>
    </xf>
    <xf numFmtId="0" fontId="9" fillId="0" borderId="0" xfId="0" applyFont="1" applyAlignment="1">
      <alignment horizontal="left" vertical="top"/>
    </xf>
    <xf numFmtId="0" fontId="12" fillId="0" borderId="0" xfId="0" applyFont="1">
      <alignment vertical="center"/>
    </xf>
    <xf numFmtId="0" fontId="13" fillId="0" borderId="0" xfId="0" applyFont="1">
      <alignment vertical="center"/>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1" xfId="0" applyBorder="1">
      <alignment vertical="center"/>
    </xf>
    <xf numFmtId="0" fontId="0" fillId="0" borderId="2" xfId="0" applyBorder="1">
      <alignment vertical="center"/>
    </xf>
    <xf numFmtId="177" fontId="0" fillId="0" borderId="1" xfId="0" applyNumberFormat="1" applyBorder="1">
      <alignment vertical="center"/>
    </xf>
    <xf numFmtId="177" fontId="0" fillId="0" borderId="5" xfId="0" applyNumberFormat="1" applyBorder="1">
      <alignment vertical="center"/>
    </xf>
    <xf numFmtId="178" fontId="0" fillId="0" borderId="6" xfId="0" applyNumberFormat="1" applyBorder="1">
      <alignment vertical="center"/>
    </xf>
    <xf numFmtId="0" fontId="0" fillId="0" borderId="3" xfId="0" applyBorder="1">
      <alignment vertical="center"/>
    </xf>
    <xf numFmtId="0" fontId="0" fillId="0" borderId="7" xfId="0" applyBorder="1" applyAlignment="1">
      <alignment vertical="center" wrapText="1"/>
    </xf>
    <xf numFmtId="177" fontId="0" fillId="0" borderId="8" xfId="0" applyNumberFormat="1" applyBorder="1">
      <alignment vertical="center"/>
    </xf>
    <xf numFmtId="177" fontId="0" fillId="0" borderId="9" xfId="0" applyNumberFormat="1" applyBorder="1">
      <alignment vertical="center"/>
    </xf>
    <xf numFmtId="178" fontId="0" fillId="0" borderId="7" xfId="0" applyNumberFormat="1" applyBorder="1">
      <alignment vertical="center"/>
    </xf>
    <xf numFmtId="0" fontId="0" fillId="0" borderId="10" xfId="0" applyBorder="1">
      <alignment vertical="center"/>
    </xf>
    <xf numFmtId="0" fontId="0" fillId="0" borderId="11" xfId="0" applyBorder="1">
      <alignment vertical="center"/>
    </xf>
    <xf numFmtId="177" fontId="0" fillId="0" borderId="10" xfId="0" applyNumberFormat="1" applyBorder="1">
      <alignment vertical="center"/>
    </xf>
    <xf numFmtId="177" fontId="0" fillId="0" borderId="12" xfId="0" applyNumberFormat="1" applyBorder="1">
      <alignment vertical="center"/>
    </xf>
    <xf numFmtId="178" fontId="0" fillId="0" borderId="13" xfId="0" applyNumberFormat="1" applyBorder="1">
      <alignment vertical="center"/>
    </xf>
    <xf numFmtId="0" fontId="0" fillId="0" borderId="14" xfId="0" applyBorder="1">
      <alignment vertical="center"/>
    </xf>
    <xf numFmtId="0" fontId="0" fillId="0" borderId="0" xfId="0" applyBorder="1">
      <alignment vertical="center"/>
    </xf>
    <xf numFmtId="177" fontId="0" fillId="0" borderId="0" xfId="0" applyNumberFormat="1" applyBorder="1">
      <alignment vertical="center"/>
    </xf>
    <xf numFmtId="178" fontId="0" fillId="0" borderId="0" xfId="0" applyNumberFormat="1" applyBorder="1">
      <alignment vertical="center"/>
    </xf>
    <xf numFmtId="0" fontId="14" fillId="0" borderId="0" xfId="0" applyFont="1">
      <alignment vertical="center"/>
    </xf>
    <xf numFmtId="0" fontId="15" fillId="0" borderId="0" xfId="0" applyFont="1">
      <alignment vertical="center"/>
    </xf>
    <xf numFmtId="0" fontId="17" fillId="0" borderId="0" xfId="0" applyFont="1" applyFill="1" applyBorder="1" applyAlignment="1">
      <alignment vertical="center"/>
    </xf>
    <xf numFmtId="0" fontId="0" fillId="0" borderId="0" xfId="0" applyAlignment="1">
      <alignment horizontal="right" vertical="center"/>
    </xf>
    <xf numFmtId="3" fontId="0" fillId="0" borderId="14" xfId="0" applyNumberFormat="1" applyBorder="1" applyAlignment="1">
      <alignment horizontal="right" vertical="center"/>
    </xf>
    <xf numFmtId="3" fontId="0" fillId="0" borderId="15" xfId="0" applyNumberFormat="1" applyBorder="1" applyAlignment="1">
      <alignment horizontal="right" vertical="center"/>
    </xf>
    <xf numFmtId="3" fontId="0" fillId="0" borderId="2" xfId="0" applyNumberFormat="1" applyBorder="1" applyAlignment="1">
      <alignment horizontal="right" vertical="center"/>
    </xf>
    <xf numFmtId="0" fontId="0" fillId="0" borderId="17" xfId="0" applyBorder="1" applyAlignment="1">
      <alignment horizontal="left" vertical="center"/>
    </xf>
    <xf numFmtId="0" fontId="0" fillId="0" borderId="20" xfId="0" applyBorder="1" applyAlignment="1">
      <alignment horizontal="left" vertical="center"/>
    </xf>
    <xf numFmtId="4" fontId="0" fillId="0" borderId="21" xfId="0" applyNumberFormat="1" applyBorder="1" applyAlignment="1">
      <alignment horizontal="right" vertical="center"/>
    </xf>
    <xf numFmtId="4" fontId="0" fillId="0" borderId="22" xfId="0" applyNumberFormat="1" applyBorder="1" applyAlignment="1">
      <alignment horizontal="right" vertical="center"/>
    </xf>
    <xf numFmtId="4" fontId="0" fillId="0" borderId="23" xfId="0" applyNumberFormat="1" applyBorder="1" applyAlignment="1">
      <alignment horizontal="right" vertical="center"/>
    </xf>
    <xf numFmtId="0" fontId="0" fillId="0" borderId="0" xfId="0" applyBorder="1" applyAlignment="1">
      <alignment horizontal="left" vertical="center"/>
    </xf>
    <xf numFmtId="3" fontId="0" fillId="0" borderId="0" xfId="0" applyNumberFormat="1" applyBorder="1" applyAlignment="1">
      <alignment horizontal="right" vertical="center"/>
    </xf>
    <xf numFmtId="0" fontId="8" fillId="0" borderId="0" xfId="0" applyFont="1" applyBorder="1">
      <alignment vertical="center"/>
    </xf>
    <xf numFmtId="0" fontId="0" fillId="0" borderId="0" xfId="0" applyBorder="1" applyAlignment="1">
      <alignment horizontal="center" vertical="center"/>
    </xf>
    <xf numFmtId="0" fontId="0" fillId="0" borderId="15" xfId="0" applyBorder="1" applyAlignment="1">
      <alignment horizontal="right" vertical="center"/>
    </xf>
    <xf numFmtId="0" fontId="0" fillId="0" borderId="14" xfId="0" applyBorder="1" applyAlignment="1">
      <alignment vertical="center" shrinkToFit="1"/>
    </xf>
    <xf numFmtId="0" fontId="0" fillId="0" borderId="24" xfId="0" applyBorder="1" applyAlignment="1">
      <alignment vertical="center"/>
    </xf>
    <xf numFmtId="0" fontId="0" fillId="0" borderId="16" xfId="0" applyBorder="1" applyAlignment="1">
      <alignment horizontal="right" vertical="center"/>
    </xf>
    <xf numFmtId="0" fontId="0" fillId="0" borderId="19" xfId="0" applyBorder="1" applyAlignment="1">
      <alignment horizontal="left"/>
    </xf>
    <xf numFmtId="0" fontId="18" fillId="0" borderId="30" xfId="0" applyFont="1" applyBorder="1" applyAlignment="1">
      <alignment horizontal="center" vertical="center" wrapText="1"/>
    </xf>
    <xf numFmtId="0" fontId="18" fillId="0" borderId="31" xfId="0" applyFont="1" applyBorder="1" applyAlignment="1">
      <alignment horizontal="left" vertical="center" wrapText="1"/>
    </xf>
    <xf numFmtId="0" fontId="18" fillId="0" borderId="33" xfId="0" applyFont="1" applyBorder="1" applyAlignment="1">
      <alignment horizontal="center" vertical="center" wrapText="1"/>
    </xf>
    <xf numFmtId="0" fontId="18" fillId="0" borderId="34" xfId="0" applyFont="1" applyBorder="1" applyAlignment="1">
      <alignment horizontal="left" vertical="center" wrapText="1"/>
    </xf>
    <xf numFmtId="0" fontId="0" fillId="0" borderId="16" xfId="0" applyBorder="1" applyAlignment="1">
      <alignment horizontal="left" vertical="center" indent="1"/>
    </xf>
    <xf numFmtId="40" fontId="0" fillId="0" borderId="15" xfId="0" applyNumberFormat="1" applyBorder="1" applyAlignment="1">
      <alignment horizontal="right" vertical="center"/>
    </xf>
    <xf numFmtId="4" fontId="0" fillId="0" borderId="35" xfId="0" applyNumberFormat="1" applyBorder="1" applyAlignment="1">
      <alignment horizontal="right" vertical="center"/>
    </xf>
    <xf numFmtId="179" fontId="0" fillId="0" borderId="36" xfId="0" applyNumberFormat="1" applyBorder="1" applyAlignment="1">
      <alignment horizontal="right" vertical="center"/>
    </xf>
    <xf numFmtId="38" fontId="0" fillId="0" borderId="37" xfId="0" applyNumberFormat="1" applyBorder="1" applyAlignment="1">
      <alignment horizontal="right" vertical="center"/>
    </xf>
    <xf numFmtId="38" fontId="0" fillId="0" borderId="29" xfId="0" applyNumberFormat="1" applyBorder="1" applyAlignment="1">
      <alignment horizontal="right" vertical="center"/>
    </xf>
    <xf numFmtId="180" fontId="0" fillId="0" borderId="16" xfId="0" applyNumberFormat="1" applyBorder="1" applyAlignment="1">
      <alignment horizontal="right" vertical="center"/>
    </xf>
    <xf numFmtId="40" fontId="0" fillId="0" borderId="16" xfId="0" applyNumberFormat="1" applyBorder="1" applyAlignment="1">
      <alignment horizontal="right" vertical="center"/>
    </xf>
    <xf numFmtId="38" fontId="0" fillId="0" borderId="38" xfId="0" applyNumberFormat="1" applyBorder="1" applyAlignment="1">
      <alignment horizontal="right" vertical="center"/>
    </xf>
    <xf numFmtId="180" fontId="0" fillId="0" borderId="19" xfId="0" applyNumberFormat="1" applyBorder="1" applyAlignment="1">
      <alignment horizontal="right" vertical="center"/>
    </xf>
    <xf numFmtId="0" fontId="0" fillId="0" borderId="34" xfId="0" applyBorder="1" applyAlignment="1">
      <alignment horizontal="left" vertical="center" indent="1"/>
    </xf>
    <xf numFmtId="4" fontId="0" fillId="0" borderId="12" xfId="0" applyNumberFormat="1" applyBorder="1" applyAlignment="1">
      <alignment horizontal="right" vertical="center"/>
    </xf>
    <xf numFmtId="179" fontId="0" fillId="0" borderId="39" xfId="0" applyNumberFormat="1" applyBorder="1" applyAlignment="1">
      <alignment horizontal="right" vertical="center"/>
    </xf>
    <xf numFmtId="38" fontId="0" fillId="0" borderId="40" xfId="0" applyNumberFormat="1" applyBorder="1" applyAlignment="1">
      <alignment horizontal="right" vertical="center"/>
    </xf>
    <xf numFmtId="0" fontId="0" fillId="0" borderId="14" xfId="0" applyBorder="1" applyAlignment="1">
      <alignment vertical="center"/>
    </xf>
    <xf numFmtId="40" fontId="0" fillId="0" borderId="41" xfId="0" applyNumberFormat="1" applyBorder="1" applyAlignment="1">
      <alignment horizontal="right" vertical="center"/>
    </xf>
    <xf numFmtId="4" fontId="0" fillId="0" borderId="41" xfId="0" applyNumberFormat="1" applyBorder="1" applyAlignment="1">
      <alignment horizontal="right" vertical="center"/>
    </xf>
    <xf numFmtId="179" fontId="0" fillId="0" borderId="41" xfId="0" applyNumberFormat="1" applyBorder="1" applyAlignment="1">
      <alignment horizontal="right" vertical="center"/>
    </xf>
    <xf numFmtId="38" fontId="0" fillId="0" borderId="41" xfId="0" applyNumberFormat="1" applyBorder="1" applyAlignment="1">
      <alignment horizontal="right" vertical="center"/>
    </xf>
    <xf numFmtId="180" fontId="0" fillId="0" borderId="41" xfId="0" applyNumberFormat="1" applyBorder="1" applyAlignment="1">
      <alignment horizontal="right" vertical="center"/>
    </xf>
    <xf numFmtId="0" fontId="0" fillId="0" borderId="15" xfId="0" applyBorder="1" applyAlignment="1">
      <alignment horizontal="left" vertical="center" indent="1"/>
    </xf>
    <xf numFmtId="4" fontId="0" fillId="0" borderId="5" xfId="0" applyNumberFormat="1" applyBorder="1" applyAlignment="1">
      <alignment horizontal="right" vertical="center"/>
    </xf>
    <xf numFmtId="38" fontId="0" fillId="0" borderId="25" xfId="0" applyNumberFormat="1" applyBorder="1" applyAlignment="1">
      <alignment horizontal="right" vertical="center"/>
    </xf>
    <xf numFmtId="180" fontId="0" fillId="0" borderId="15" xfId="0" applyNumberFormat="1" applyBorder="1" applyAlignment="1">
      <alignment horizontal="right" vertical="center"/>
    </xf>
    <xf numFmtId="0" fontId="0" fillId="0" borderId="19" xfId="0" applyBorder="1" applyAlignment="1">
      <alignment horizontal="left" vertical="center" indent="1"/>
    </xf>
    <xf numFmtId="40" fontId="0" fillId="0" borderId="19" xfId="0" applyNumberFormat="1" applyBorder="1" applyAlignment="1">
      <alignment horizontal="right" vertical="center"/>
    </xf>
    <xf numFmtId="4" fontId="0" fillId="0" borderId="30" xfId="0" applyNumberFormat="1" applyBorder="1" applyAlignment="1">
      <alignment horizontal="right" vertical="center"/>
    </xf>
    <xf numFmtId="179" fontId="0" fillId="0" borderId="42" xfId="0" applyNumberFormat="1" applyBorder="1" applyAlignment="1">
      <alignment horizontal="right" vertical="center"/>
    </xf>
    <xf numFmtId="38" fontId="0" fillId="0" borderId="31" xfId="0" applyNumberFormat="1" applyBorder="1" applyAlignment="1">
      <alignment horizontal="right" vertical="center"/>
    </xf>
    <xf numFmtId="38" fontId="0" fillId="0" borderId="33" xfId="0" applyNumberFormat="1" applyBorder="1" applyAlignment="1">
      <alignment horizontal="righ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79" fontId="0" fillId="0" borderId="0" xfId="0" applyNumberFormat="1" applyBorder="1" applyAlignment="1">
      <alignment horizontal="right" vertical="center"/>
    </xf>
    <xf numFmtId="38" fontId="0" fillId="0" borderId="0" xfId="0" applyNumberFormat="1" applyBorder="1" applyAlignment="1">
      <alignment horizontal="right" vertical="center"/>
    </xf>
    <xf numFmtId="180" fontId="0" fillId="0" borderId="0" xfId="0" applyNumberFormat="1" applyBorder="1" applyAlignment="1">
      <alignment horizontal="right" vertical="center"/>
    </xf>
    <xf numFmtId="0" fontId="0" fillId="0" borderId="4" xfId="0" applyFill="1" applyBorder="1">
      <alignment vertical="center"/>
    </xf>
    <xf numFmtId="0" fontId="0" fillId="0" borderId="0" xfId="0" applyFill="1" applyBorder="1">
      <alignment vertical="center"/>
    </xf>
    <xf numFmtId="0" fontId="0" fillId="0" borderId="2" xfId="0" applyBorder="1" applyAlignment="1">
      <alignment vertical="center"/>
    </xf>
    <xf numFmtId="0" fontId="18" fillId="0" borderId="30" xfId="0" applyFont="1" applyBorder="1" applyAlignment="1">
      <alignment horizontal="center" vertical="center"/>
    </xf>
    <xf numFmtId="0" fontId="18" fillId="0" borderId="42" xfId="0" applyFont="1" applyBorder="1" applyAlignment="1">
      <alignment horizontal="left" vertical="center" wrapText="1"/>
    </xf>
    <xf numFmtId="3" fontId="0" fillId="0" borderId="16" xfId="0" applyNumberFormat="1" applyBorder="1" applyAlignment="1">
      <alignment horizontal="right" vertical="center"/>
    </xf>
    <xf numFmtId="3" fontId="0" fillId="0" borderId="35" xfId="0" applyNumberFormat="1" applyBorder="1" applyAlignment="1">
      <alignment horizontal="right" vertical="center"/>
    </xf>
    <xf numFmtId="3" fontId="0" fillId="0" borderId="45" xfId="0" applyNumberFormat="1" applyBorder="1" applyAlignment="1">
      <alignment horizontal="right" vertical="center"/>
    </xf>
    <xf numFmtId="3" fontId="0" fillId="0" borderId="41" xfId="0" applyNumberFormat="1" applyBorder="1" applyAlignment="1">
      <alignment horizontal="right" vertical="center"/>
    </xf>
    <xf numFmtId="3" fontId="0" fillId="0" borderId="34" xfId="0" applyNumberFormat="1" applyBorder="1" applyAlignment="1">
      <alignment horizontal="right" vertical="center"/>
    </xf>
    <xf numFmtId="3" fontId="0" fillId="0" borderId="12" xfId="0" applyNumberFormat="1" applyBorder="1" applyAlignment="1">
      <alignment horizontal="right" vertical="center"/>
    </xf>
    <xf numFmtId="3" fontId="0" fillId="0" borderId="13" xfId="0" applyNumberFormat="1" applyBorder="1" applyAlignment="1">
      <alignment horizontal="right" vertical="center"/>
    </xf>
    <xf numFmtId="3" fontId="0" fillId="0" borderId="5" xfId="0" applyNumberFormat="1" applyBorder="1" applyAlignment="1">
      <alignment horizontal="right" vertical="center"/>
    </xf>
    <xf numFmtId="179" fontId="0" fillId="0" borderId="46" xfId="0" applyNumberFormat="1" applyBorder="1" applyAlignment="1">
      <alignment horizontal="right" vertical="center"/>
    </xf>
    <xf numFmtId="3" fontId="0" fillId="0" borderId="6" xfId="0" applyNumberFormat="1" applyBorder="1" applyAlignment="1">
      <alignment horizontal="right" vertical="center"/>
    </xf>
    <xf numFmtId="3" fontId="0" fillId="0" borderId="47" xfId="0" applyNumberFormat="1" applyBorder="1" applyAlignment="1">
      <alignment horizontal="right" vertical="center"/>
    </xf>
    <xf numFmtId="3" fontId="0" fillId="0" borderId="19" xfId="0" applyNumberFormat="1" applyBorder="1" applyAlignment="1">
      <alignment horizontal="right" vertical="center"/>
    </xf>
    <xf numFmtId="3" fontId="0" fillId="0" borderId="30" xfId="0" applyNumberFormat="1" applyBorder="1" applyAlignment="1">
      <alignment horizontal="right" vertical="center"/>
    </xf>
    <xf numFmtId="3" fontId="0" fillId="0" borderId="44" xfId="0" applyNumberFormat="1" applyBorder="1" applyAlignment="1">
      <alignment horizontal="right" vertical="center"/>
    </xf>
    <xf numFmtId="0" fontId="5" fillId="0" borderId="0" xfId="0" applyFont="1" applyBorder="1">
      <alignment vertical="center"/>
    </xf>
    <xf numFmtId="181" fontId="0" fillId="0" borderId="0" xfId="0" applyNumberFormat="1" applyBorder="1" applyAlignment="1">
      <alignment horizontal="right" vertical="center"/>
    </xf>
    <xf numFmtId="176" fontId="0" fillId="0" borderId="0" xfId="0" applyNumberFormat="1" applyBorder="1" applyAlignment="1">
      <alignment horizontal="right" vertical="center"/>
    </xf>
    <xf numFmtId="0" fontId="0" fillId="2" borderId="0" xfId="0" applyFill="1">
      <alignment vertical="center"/>
    </xf>
    <xf numFmtId="0" fontId="5" fillId="0" borderId="1" xfId="0" applyFont="1" applyFill="1" applyBorder="1">
      <alignment vertical="center"/>
    </xf>
    <xf numFmtId="0" fontId="5" fillId="0" borderId="2" xfId="0" applyFont="1" applyFill="1" applyBorder="1" applyAlignment="1">
      <alignment horizontal="right" vertical="center"/>
    </xf>
    <xf numFmtId="0" fontId="5" fillId="0" borderId="3" xfId="0" applyFont="1" applyFill="1" applyBorder="1">
      <alignment vertical="center"/>
    </xf>
    <xf numFmtId="0" fontId="5" fillId="0" borderId="4" xfId="0" applyFont="1" applyFill="1" applyBorder="1" applyAlignment="1">
      <alignment horizontal="right" vertical="center"/>
    </xf>
    <xf numFmtId="0" fontId="5" fillId="0" borderId="17" xfId="0" applyFont="1" applyFill="1" applyBorder="1" applyAlignment="1">
      <alignment horizontal="left"/>
    </xf>
    <xf numFmtId="0" fontId="5" fillId="0" borderId="19" xfId="0" applyFont="1" applyFill="1" applyBorder="1" applyAlignment="1">
      <alignment horizontal="left" vertical="center"/>
    </xf>
    <xf numFmtId="0" fontId="5" fillId="0" borderId="4" xfId="0" applyFont="1" applyFill="1" applyBorder="1">
      <alignment vertical="center"/>
    </xf>
    <xf numFmtId="38" fontId="0" fillId="0" borderId="16" xfId="0" applyNumberFormat="1" applyBorder="1" applyAlignment="1">
      <alignment horizontal="right" vertical="center"/>
    </xf>
    <xf numFmtId="180" fontId="0" fillId="0" borderId="36" xfId="0" applyNumberFormat="1" applyBorder="1" applyAlignment="1">
      <alignment horizontal="right" vertical="center"/>
    </xf>
    <xf numFmtId="38" fontId="0" fillId="0" borderId="45" xfId="0" applyNumberFormat="1" applyBorder="1" applyAlignment="1">
      <alignment horizontal="right" vertical="center"/>
    </xf>
    <xf numFmtId="0" fontId="5" fillId="0" borderId="9" xfId="0" applyFont="1" applyFill="1" applyBorder="1">
      <alignment vertical="center"/>
    </xf>
    <xf numFmtId="0" fontId="5" fillId="0" borderId="7" xfId="0" applyFont="1" applyFill="1" applyBorder="1">
      <alignment vertical="center"/>
    </xf>
    <xf numFmtId="38" fontId="0" fillId="0" borderId="48" xfId="0" applyNumberFormat="1" applyBorder="1" applyAlignment="1">
      <alignment horizontal="right" vertical="center"/>
    </xf>
    <xf numFmtId="38" fontId="0" fillId="0" borderId="49" xfId="0" applyNumberFormat="1" applyBorder="1" applyAlignment="1">
      <alignment horizontal="right" vertical="center"/>
    </xf>
    <xf numFmtId="3" fontId="0" fillId="0" borderId="9" xfId="0" applyNumberFormat="1" applyBorder="1" applyAlignment="1">
      <alignment horizontal="right" vertical="center"/>
    </xf>
    <xf numFmtId="179" fontId="0" fillId="0" borderId="50" xfId="0" applyNumberFormat="1" applyBorder="1" applyAlignment="1">
      <alignment horizontal="right" vertical="center"/>
    </xf>
    <xf numFmtId="180" fontId="0" fillId="0" borderId="50" xfId="0" applyNumberFormat="1" applyBorder="1" applyAlignment="1">
      <alignment horizontal="right" vertical="center"/>
    </xf>
    <xf numFmtId="38" fontId="0" fillId="0" borderId="7" xfId="0" applyNumberFormat="1" applyBorder="1" applyAlignment="1">
      <alignment horizontal="right" vertical="center"/>
    </xf>
    <xf numFmtId="0" fontId="5" fillId="0" borderId="35" xfId="0" applyFont="1" applyFill="1" applyBorder="1">
      <alignment vertical="center"/>
    </xf>
    <xf numFmtId="0" fontId="5" fillId="0" borderId="51" xfId="0" applyFont="1" applyFill="1" applyBorder="1">
      <alignment vertical="center"/>
    </xf>
    <xf numFmtId="38" fontId="0" fillId="0" borderId="52" xfId="0" applyNumberFormat="1" applyBorder="1" applyAlignment="1">
      <alignment horizontal="right" vertical="center"/>
    </xf>
    <xf numFmtId="38" fontId="0" fillId="0" borderId="53" xfId="0" applyNumberFormat="1" applyBorder="1" applyAlignment="1">
      <alignment horizontal="right" vertical="center"/>
    </xf>
    <xf numFmtId="3" fontId="0" fillId="0" borderId="54" xfId="0" applyNumberFormat="1" applyBorder="1" applyAlignment="1">
      <alignment horizontal="right" vertical="center"/>
    </xf>
    <xf numFmtId="179" fontId="0" fillId="0" borderId="55" xfId="0" applyNumberFormat="1" applyBorder="1" applyAlignment="1">
      <alignment horizontal="right" vertical="center"/>
    </xf>
    <xf numFmtId="180" fontId="0" fillId="0" borderId="55" xfId="0" applyNumberFormat="1" applyBorder="1" applyAlignment="1">
      <alignment horizontal="right" vertical="center"/>
    </xf>
    <xf numFmtId="38" fontId="0" fillId="0" borderId="51" xfId="0" applyNumberFormat="1" applyBorder="1" applyAlignment="1">
      <alignment horizontal="right" vertical="center"/>
    </xf>
    <xf numFmtId="0" fontId="5" fillId="0" borderId="56" xfId="0" applyFont="1" applyFill="1" applyBorder="1">
      <alignment vertical="center"/>
    </xf>
    <xf numFmtId="0" fontId="5" fillId="0" borderId="57" xfId="0" applyFont="1" applyFill="1" applyBorder="1">
      <alignment vertical="center"/>
    </xf>
    <xf numFmtId="38" fontId="0" fillId="0" borderId="58" xfId="0" applyNumberFormat="1" applyBorder="1" applyAlignment="1">
      <alignment horizontal="right" vertical="center"/>
    </xf>
    <xf numFmtId="38" fontId="0" fillId="0" borderId="59" xfId="0" applyNumberFormat="1" applyBorder="1" applyAlignment="1">
      <alignment horizontal="right" vertical="center"/>
    </xf>
    <xf numFmtId="3" fontId="0" fillId="0" borderId="60" xfId="0" applyNumberFormat="1" applyBorder="1" applyAlignment="1">
      <alignment horizontal="right" vertical="center"/>
    </xf>
    <xf numFmtId="179" fontId="0" fillId="0" borderId="61" xfId="0" applyNumberFormat="1" applyBorder="1" applyAlignment="1">
      <alignment horizontal="right" vertical="center"/>
    </xf>
    <xf numFmtId="180" fontId="0" fillId="0" borderId="61" xfId="0" applyNumberFormat="1" applyBorder="1" applyAlignment="1">
      <alignment horizontal="right" vertical="center"/>
    </xf>
    <xf numFmtId="38" fontId="0" fillId="0" borderId="62" xfId="0" applyNumberFormat="1" applyBorder="1" applyAlignment="1">
      <alignment horizontal="right" vertical="center"/>
    </xf>
    <xf numFmtId="0" fontId="5" fillId="0" borderId="63" xfId="0" applyFont="1" applyFill="1" applyBorder="1">
      <alignment vertical="center"/>
    </xf>
    <xf numFmtId="0" fontId="5" fillId="0" borderId="64" xfId="0" applyFont="1" applyFill="1" applyBorder="1">
      <alignment vertical="center"/>
    </xf>
    <xf numFmtId="38" fontId="0" fillId="0" borderId="65" xfId="0" applyNumberFormat="1" applyBorder="1" applyAlignment="1">
      <alignment horizontal="right" vertical="center"/>
    </xf>
    <xf numFmtId="38" fontId="0" fillId="0" borderId="66" xfId="0" applyNumberFormat="1" applyBorder="1" applyAlignment="1">
      <alignment horizontal="right" vertical="center"/>
    </xf>
    <xf numFmtId="3" fontId="0" fillId="0" borderId="67" xfId="0" applyNumberFormat="1" applyBorder="1" applyAlignment="1">
      <alignment horizontal="right" vertical="center"/>
    </xf>
    <xf numFmtId="179" fontId="0" fillId="0" borderId="68" xfId="0" applyNumberFormat="1" applyBorder="1" applyAlignment="1">
      <alignment horizontal="right" vertical="center"/>
    </xf>
    <xf numFmtId="180" fontId="0" fillId="0" borderId="68" xfId="0" applyNumberFormat="1" applyBorder="1" applyAlignment="1">
      <alignment horizontal="right" vertical="center"/>
    </xf>
    <xf numFmtId="38" fontId="0" fillId="0" borderId="69" xfId="0" applyNumberFormat="1" applyBorder="1" applyAlignment="1">
      <alignment horizontal="right" vertical="center"/>
    </xf>
    <xf numFmtId="0" fontId="5" fillId="0" borderId="70" xfId="0" applyFont="1" applyFill="1" applyBorder="1">
      <alignment vertical="center"/>
    </xf>
    <xf numFmtId="0" fontId="5" fillId="0" borderId="71" xfId="0" applyFont="1" applyFill="1" applyBorder="1">
      <alignment vertical="center"/>
    </xf>
    <xf numFmtId="38" fontId="0" fillId="0" borderId="72" xfId="0" applyNumberFormat="1" applyBorder="1" applyAlignment="1">
      <alignment horizontal="right" vertical="center"/>
    </xf>
    <xf numFmtId="38" fontId="0" fillId="0" borderId="73" xfId="0" applyNumberFormat="1" applyBorder="1" applyAlignment="1">
      <alignment horizontal="right" vertical="center"/>
    </xf>
    <xf numFmtId="3" fontId="0" fillId="0" borderId="74" xfId="0" applyNumberFormat="1" applyBorder="1" applyAlignment="1">
      <alignment horizontal="right" vertical="center"/>
    </xf>
    <xf numFmtId="179" fontId="0" fillId="0" borderId="75" xfId="0" applyNumberFormat="1" applyBorder="1" applyAlignment="1">
      <alignment horizontal="right" vertical="center"/>
    </xf>
    <xf numFmtId="180" fontId="0" fillId="0" borderId="75" xfId="0" applyNumberFormat="1" applyBorder="1" applyAlignment="1">
      <alignment horizontal="right" vertical="center"/>
    </xf>
    <xf numFmtId="38" fontId="0" fillId="0" borderId="76" xfId="0" applyNumberFormat="1" applyBorder="1" applyAlignment="1">
      <alignment horizontal="right" vertical="center"/>
    </xf>
    <xf numFmtId="0" fontId="19" fillId="0" borderId="77" xfId="0" applyFont="1" applyFill="1" applyBorder="1">
      <alignment vertical="center"/>
    </xf>
    <xf numFmtId="0" fontId="18" fillId="0" borderId="3" xfId="0" applyFont="1" applyFill="1" applyBorder="1">
      <alignment vertical="center"/>
    </xf>
    <xf numFmtId="182" fontId="0" fillId="0" borderId="35" xfId="0" applyNumberFormat="1" applyBorder="1" applyAlignment="1">
      <alignment horizontal="right" vertical="center"/>
    </xf>
    <xf numFmtId="182" fontId="0" fillId="0" borderId="36" xfId="0" applyNumberFormat="1" applyBorder="1" applyAlignment="1">
      <alignment horizontal="right" vertical="center"/>
    </xf>
    <xf numFmtId="0" fontId="18" fillId="0" borderId="56" xfId="0" applyFont="1" applyFill="1" applyBorder="1">
      <alignment vertical="center"/>
    </xf>
    <xf numFmtId="180" fontId="0" fillId="0" borderId="58" xfId="0" applyNumberFormat="1" applyBorder="1" applyAlignment="1">
      <alignment horizontal="right" vertical="center"/>
    </xf>
    <xf numFmtId="180" fontId="0" fillId="0" borderId="59" xfId="0" applyNumberFormat="1" applyBorder="1" applyAlignment="1">
      <alignment horizontal="right" vertical="center"/>
    </xf>
    <xf numFmtId="182" fontId="0" fillId="0" borderId="60" xfId="0" applyNumberFormat="1" applyBorder="1" applyAlignment="1">
      <alignment horizontal="right" vertical="center"/>
    </xf>
    <xf numFmtId="182" fontId="0" fillId="0" borderId="61" xfId="0" applyNumberFormat="1" applyBorder="1" applyAlignment="1">
      <alignment horizontal="right" vertical="center"/>
    </xf>
    <xf numFmtId="0" fontId="18" fillId="0" borderId="17" xfId="0" applyFont="1" applyFill="1" applyBorder="1">
      <alignment vertical="center"/>
    </xf>
    <xf numFmtId="180" fontId="0" fillId="0" borderId="47" xfId="0" applyNumberFormat="1" applyBorder="1" applyAlignment="1">
      <alignment horizontal="right" vertical="center"/>
    </xf>
    <xf numFmtId="182" fontId="0" fillId="0" borderId="30" xfId="0" applyNumberFormat="1" applyBorder="1" applyAlignment="1">
      <alignment horizontal="right" vertical="center"/>
    </xf>
    <xf numFmtId="182" fontId="0" fillId="0" borderId="42" xfId="0" applyNumberFormat="1" applyBorder="1" applyAlignment="1">
      <alignment horizontal="right" vertical="center"/>
    </xf>
    <xf numFmtId="38" fontId="0" fillId="0" borderId="44" xfId="0" applyNumberFormat="1" applyBorder="1" applyAlignment="1">
      <alignment horizontal="right" vertical="center"/>
    </xf>
    <xf numFmtId="0" fontId="18" fillId="0" borderId="0" xfId="0" applyFont="1" applyBorder="1">
      <alignment vertical="center"/>
    </xf>
    <xf numFmtId="38" fontId="9" fillId="0" borderId="0" xfId="0" applyNumberFormat="1" applyFont="1" applyBorder="1" applyAlignment="1">
      <alignment horizontal="right" vertical="center"/>
    </xf>
    <xf numFmtId="38" fontId="9" fillId="0" borderId="16" xfId="0" applyNumberFormat="1" applyFont="1" applyBorder="1" applyAlignment="1">
      <alignment horizontal="right" vertical="center"/>
    </xf>
    <xf numFmtId="38" fontId="9" fillId="0" borderId="3" xfId="0" applyNumberFormat="1" applyFont="1" applyBorder="1" applyAlignment="1">
      <alignment horizontal="right" vertical="center"/>
    </xf>
    <xf numFmtId="3" fontId="9" fillId="0" borderId="35" xfId="0" applyNumberFormat="1" applyFont="1" applyBorder="1" applyAlignment="1">
      <alignment horizontal="right" vertical="center"/>
    </xf>
    <xf numFmtId="179" fontId="9" fillId="0" borderId="36" xfId="0" applyNumberFormat="1" applyFont="1" applyBorder="1" applyAlignment="1">
      <alignment horizontal="right" vertical="center"/>
    </xf>
    <xf numFmtId="38" fontId="9" fillId="0" borderId="45" xfId="0" applyNumberFormat="1" applyFont="1" applyBorder="1" applyAlignment="1">
      <alignment horizontal="right" vertical="center"/>
    </xf>
    <xf numFmtId="38" fontId="9" fillId="0" borderId="41" xfId="0" applyNumberFormat="1" applyFont="1" applyBorder="1" applyAlignment="1">
      <alignment horizontal="right" vertical="center"/>
    </xf>
    <xf numFmtId="38" fontId="9" fillId="0" borderId="34" xfId="0" applyNumberFormat="1" applyFont="1" applyBorder="1" applyAlignment="1">
      <alignment horizontal="right" vertical="center"/>
    </xf>
    <xf numFmtId="38" fontId="9" fillId="0" borderId="10" xfId="0" applyNumberFormat="1" applyFont="1" applyBorder="1" applyAlignment="1">
      <alignment horizontal="right" vertical="center"/>
    </xf>
    <xf numFmtId="3" fontId="9" fillId="0" borderId="12" xfId="0" applyNumberFormat="1" applyFont="1" applyBorder="1" applyAlignment="1">
      <alignment horizontal="right" vertical="center"/>
    </xf>
    <xf numFmtId="179" fontId="9" fillId="0" borderId="39" xfId="0" applyNumberFormat="1" applyFont="1" applyBorder="1" applyAlignment="1">
      <alignment horizontal="right" vertical="center"/>
    </xf>
    <xf numFmtId="38" fontId="9" fillId="0" borderId="13" xfId="0" applyNumberFormat="1" applyFont="1" applyBorder="1" applyAlignment="1">
      <alignment horizontal="right" vertical="center"/>
    </xf>
    <xf numFmtId="38" fontId="9" fillId="0" borderId="47" xfId="0" applyNumberFormat="1" applyFont="1" applyBorder="1" applyAlignment="1">
      <alignment horizontal="right" vertical="center"/>
    </xf>
    <xf numFmtId="3" fontId="9" fillId="0" borderId="47" xfId="0" applyNumberFormat="1" applyFont="1" applyBorder="1" applyAlignment="1">
      <alignment horizontal="right" vertical="center"/>
    </xf>
    <xf numFmtId="179" fontId="9" fillId="0" borderId="47" xfId="0" applyNumberFormat="1" applyFont="1" applyBorder="1" applyAlignment="1">
      <alignment horizontal="right" vertical="center"/>
    </xf>
    <xf numFmtId="38" fontId="9" fillId="0" borderId="19" xfId="0" applyNumberFormat="1" applyFont="1" applyBorder="1" applyAlignment="1">
      <alignment horizontal="right" vertical="center"/>
    </xf>
    <xf numFmtId="38" fontId="9" fillId="0" borderId="17" xfId="0" applyNumberFormat="1" applyFont="1" applyBorder="1" applyAlignment="1">
      <alignment horizontal="right" vertical="center"/>
    </xf>
    <xf numFmtId="3" fontId="9" fillId="0" borderId="30" xfId="0" applyNumberFormat="1" applyFont="1" applyBorder="1" applyAlignment="1">
      <alignment horizontal="right" vertical="center"/>
    </xf>
    <xf numFmtId="179" fontId="9" fillId="0" borderId="42" xfId="0" applyNumberFormat="1" applyFont="1" applyBorder="1" applyAlignment="1">
      <alignment horizontal="right" vertical="center"/>
    </xf>
    <xf numFmtId="38" fontId="9" fillId="0" borderId="44" xfId="0" applyNumberFormat="1" applyFont="1" applyBorder="1" applyAlignment="1">
      <alignment horizontal="right" vertical="center"/>
    </xf>
    <xf numFmtId="0" fontId="0" fillId="0" borderId="0" xfId="0" applyBorder="1" applyAlignment="1">
      <alignment horizontal="left" vertical="center" indent="1"/>
    </xf>
    <xf numFmtId="3" fontId="9" fillId="0" borderId="0" xfId="0" applyNumberFormat="1" applyFont="1" applyBorder="1" applyAlignment="1">
      <alignment horizontal="right" vertical="center"/>
    </xf>
    <xf numFmtId="179" fontId="9" fillId="0" borderId="0" xfId="0" applyNumberFormat="1" applyFont="1" applyBorder="1" applyAlignment="1">
      <alignment horizontal="right" vertical="center"/>
    </xf>
    <xf numFmtId="180" fontId="9" fillId="0" borderId="0" xfId="0" applyNumberFormat="1" applyFont="1" applyBorder="1" applyAlignment="1">
      <alignment horizontal="right" vertical="center"/>
    </xf>
    <xf numFmtId="0" fontId="0" fillId="0" borderId="1" xfId="0" applyBorder="1" applyAlignment="1">
      <alignment horizontal="right" vertical="center"/>
    </xf>
    <xf numFmtId="0" fontId="0" fillId="0" borderId="2" xfId="0" applyBorder="1" applyAlignment="1">
      <alignment horizontal="right" vertical="center"/>
    </xf>
    <xf numFmtId="0" fontId="0" fillId="0" borderId="3" xfId="0" applyBorder="1" applyAlignment="1">
      <alignment horizontal="right" vertical="center"/>
    </xf>
    <xf numFmtId="0" fontId="0" fillId="0" borderId="4" xfId="0" applyBorder="1" applyAlignment="1">
      <alignment horizontal="right" vertical="center"/>
    </xf>
    <xf numFmtId="0" fontId="0" fillId="0" borderId="17" xfId="0" applyBorder="1" applyAlignment="1">
      <alignment horizontal="left"/>
    </xf>
    <xf numFmtId="0" fontId="0" fillId="0" borderId="18" xfId="0" applyBorder="1" applyAlignment="1">
      <alignment horizontal="left" vertical="center"/>
    </xf>
    <xf numFmtId="38" fontId="0" fillId="0" borderId="15" xfId="0" applyNumberFormat="1" applyBorder="1" applyAlignment="1">
      <alignment horizontal="right" vertical="center"/>
    </xf>
    <xf numFmtId="3" fontId="0" fillId="0" borderId="1" xfId="0" applyNumberFormat="1" applyBorder="1" applyAlignment="1">
      <alignment horizontal="right" vertical="center"/>
    </xf>
    <xf numFmtId="180" fontId="0" fillId="0" borderId="46" xfId="0" applyNumberFormat="1" applyBorder="1" applyAlignment="1">
      <alignment horizontal="right" vertical="center"/>
    </xf>
    <xf numFmtId="38" fontId="0" fillId="0" borderId="2" xfId="0" applyNumberFormat="1" applyBorder="1" applyAlignment="1">
      <alignment horizontal="right" vertical="center"/>
    </xf>
    <xf numFmtId="0" fontId="0" fillId="0" borderId="4" xfId="0" applyBorder="1">
      <alignment vertical="center"/>
    </xf>
    <xf numFmtId="3" fontId="0" fillId="0" borderId="3" xfId="0" applyNumberFormat="1" applyBorder="1" applyAlignment="1">
      <alignment horizontal="right" vertical="center"/>
    </xf>
    <xf numFmtId="38" fontId="0" fillId="0" borderId="4" xfId="0" applyNumberFormat="1" applyBorder="1" applyAlignment="1">
      <alignment horizontal="right" vertical="center"/>
    </xf>
    <xf numFmtId="0" fontId="0" fillId="0" borderId="78" xfId="0" applyBorder="1">
      <alignment vertical="center"/>
    </xf>
    <xf numFmtId="0" fontId="0" fillId="0" borderId="79" xfId="0" applyBorder="1">
      <alignment vertical="center"/>
    </xf>
    <xf numFmtId="38" fontId="0" fillId="0" borderId="80" xfId="0" applyNumberFormat="1" applyBorder="1" applyAlignment="1">
      <alignment horizontal="right" vertical="center"/>
    </xf>
    <xf numFmtId="3" fontId="0" fillId="0" borderId="78" xfId="0" applyNumberFormat="1" applyBorder="1" applyAlignment="1">
      <alignment horizontal="right" vertical="center"/>
    </xf>
    <xf numFmtId="179" fontId="0" fillId="0" borderId="81" xfId="0" applyNumberFormat="1" applyBorder="1" applyAlignment="1">
      <alignment horizontal="right" vertical="center"/>
    </xf>
    <xf numFmtId="180" fontId="0" fillId="0" borderId="81" xfId="0" applyNumberFormat="1" applyBorder="1" applyAlignment="1">
      <alignment horizontal="right" vertical="center"/>
    </xf>
    <xf numFmtId="38" fontId="0" fillId="0" borderId="79" xfId="0" applyNumberFormat="1" applyBorder="1" applyAlignment="1">
      <alignment horizontal="right" vertical="center"/>
    </xf>
    <xf numFmtId="38" fontId="0" fillId="0" borderId="17" xfId="0" applyNumberFormat="1" applyBorder="1" applyAlignment="1">
      <alignment horizontal="right" vertical="center"/>
    </xf>
    <xf numFmtId="38" fontId="0" fillId="0" borderId="42" xfId="0" applyNumberFormat="1" applyBorder="1" applyAlignment="1">
      <alignment horizontal="right" vertical="center"/>
    </xf>
    <xf numFmtId="38" fontId="0" fillId="0" borderId="18" xfId="0" applyNumberFormat="1" applyBorder="1" applyAlignment="1">
      <alignment horizontal="right" vertical="center"/>
    </xf>
    <xf numFmtId="0" fontId="5" fillId="0" borderId="15" xfId="0" applyFont="1" applyFill="1" applyBorder="1" applyAlignment="1">
      <alignment vertical="center" shrinkToFit="1"/>
    </xf>
    <xf numFmtId="4" fontId="9" fillId="0" borderId="15" xfId="0" applyNumberFormat="1" applyFont="1" applyBorder="1" applyAlignment="1">
      <alignment horizontal="right" vertical="center"/>
    </xf>
    <xf numFmtId="4" fontId="9" fillId="0" borderId="1" xfId="0" applyNumberFormat="1" applyFont="1" applyBorder="1" applyAlignment="1">
      <alignment horizontal="right" vertical="center"/>
    </xf>
    <xf numFmtId="179" fontId="9" fillId="0" borderId="46" xfId="0" applyNumberFormat="1" applyFont="1" applyBorder="1" applyAlignment="1">
      <alignment horizontal="right" vertical="center"/>
    </xf>
    <xf numFmtId="3" fontId="9" fillId="0" borderId="2" xfId="0" applyNumberFormat="1" applyFont="1" applyBorder="1" applyAlignment="1">
      <alignment horizontal="right" vertical="center"/>
    </xf>
    <xf numFmtId="0" fontId="5" fillId="0" borderId="3" xfId="0" applyFont="1" applyFill="1" applyBorder="1" applyAlignment="1">
      <alignment horizontal="center" vertical="center"/>
    </xf>
    <xf numFmtId="0" fontId="5" fillId="0" borderId="16" xfId="0" applyFont="1" applyFill="1" applyBorder="1" applyAlignment="1">
      <alignment vertical="center" shrinkToFit="1"/>
    </xf>
    <xf numFmtId="4" fontId="9" fillId="0" borderId="16" xfId="0" applyNumberFormat="1" applyFont="1" applyBorder="1" applyAlignment="1">
      <alignment horizontal="right" vertical="center"/>
    </xf>
    <xf numFmtId="4" fontId="9" fillId="0" borderId="3" xfId="0" applyNumberFormat="1" applyFont="1" applyBorder="1" applyAlignment="1">
      <alignment horizontal="right" vertical="center"/>
    </xf>
    <xf numFmtId="3" fontId="9" fillId="0" borderId="4" xfId="3" applyNumberFormat="1" applyFont="1" applyBorder="1" applyAlignment="1">
      <alignment horizontal="right" vertical="center"/>
    </xf>
    <xf numFmtId="0" fontId="9" fillId="0" borderId="3" xfId="0" applyFont="1" applyFill="1" applyBorder="1" applyAlignment="1">
      <alignment horizontal="center" vertical="center"/>
    </xf>
    <xf numFmtId="0" fontId="5" fillId="0" borderId="16" xfId="0" applyFont="1" applyFill="1" applyBorder="1">
      <alignment vertical="center"/>
    </xf>
    <xf numFmtId="3" fontId="9" fillId="0" borderId="4" xfId="0" applyNumberFormat="1" applyFont="1" applyBorder="1" applyAlignment="1">
      <alignment horizontal="right" vertical="center"/>
    </xf>
    <xf numFmtId="0" fontId="5" fillId="0" borderId="19" xfId="0" applyFont="1" applyFill="1" applyBorder="1">
      <alignment vertical="center"/>
    </xf>
    <xf numFmtId="4" fontId="9" fillId="0" borderId="19" xfId="0" applyNumberFormat="1" applyFont="1" applyBorder="1" applyAlignment="1">
      <alignment horizontal="right" vertical="center"/>
    </xf>
    <xf numFmtId="4" fontId="9" fillId="0" borderId="17" xfId="0" applyNumberFormat="1" applyFont="1" applyBorder="1" applyAlignment="1">
      <alignment horizontal="right" vertical="center"/>
    </xf>
    <xf numFmtId="3" fontId="9" fillId="0" borderId="18" xfId="0" applyNumberFormat="1" applyFont="1" applyBorder="1" applyAlignment="1">
      <alignment horizontal="right" vertical="center"/>
    </xf>
    <xf numFmtId="0" fontId="5" fillId="0" borderId="17" xfId="0" applyFont="1" applyFill="1" applyBorder="1">
      <alignment vertical="center"/>
    </xf>
    <xf numFmtId="0" fontId="5" fillId="0" borderId="11" xfId="0" applyFont="1" applyFill="1" applyBorder="1">
      <alignment vertical="center"/>
    </xf>
    <xf numFmtId="4" fontId="9" fillId="0" borderId="34" xfId="0" applyNumberFormat="1" applyFont="1" applyBorder="1" applyAlignment="1">
      <alignment horizontal="right" vertical="center"/>
    </xf>
    <xf numFmtId="4" fontId="9" fillId="0" borderId="10" xfId="0" applyNumberFormat="1" applyFont="1" applyBorder="1" applyAlignment="1">
      <alignment horizontal="right" vertical="center"/>
    </xf>
    <xf numFmtId="3" fontId="9" fillId="0" borderId="11" xfId="0" applyNumberFormat="1" applyFont="1" applyBorder="1" applyAlignment="1">
      <alignment horizontal="right" vertical="center"/>
    </xf>
    <xf numFmtId="0" fontId="9" fillId="0" borderId="3" xfId="0" applyFont="1" applyFill="1" applyBorder="1">
      <alignment vertical="center"/>
    </xf>
    <xf numFmtId="0" fontId="9" fillId="0" borderId="17" xfId="0" applyFont="1" applyFill="1" applyBorder="1">
      <alignment vertical="center"/>
    </xf>
    <xf numFmtId="0" fontId="5" fillId="0" borderId="0" xfId="0" applyFont="1" applyFill="1" applyAlignment="1"/>
    <xf numFmtId="0" fontId="5" fillId="0" borderId="0" xfId="0" applyFont="1" applyFill="1">
      <alignment vertical="center"/>
    </xf>
    <xf numFmtId="0" fontId="9" fillId="0" borderId="15" xfId="0" applyFont="1" applyFill="1" applyBorder="1">
      <alignment vertical="center"/>
    </xf>
    <xf numFmtId="38" fontId="9" fillId="0" borderId="15" xfId="0" applyNumberFormat="1" applyFont="1" applyBorder="1" applyAlignment="1">
      <alignment horizontal="right" vertical="center"/>
    </xf>
    <xf numFmtId="3" fontId="9" fillId="0" borderId="1" xfId="0" applyNumberFormat="1" applyFont="1" applyBorder="1" applyAlignment="1">
      <alignment horizontal="right" vertical="center"/>
    </xf>
    <xf numFmtId="3" fontId="9" fillId="0" borderId="3" xfId="0" applyNumberFormat="1" applyFont="1" applyBorder="1" applyAlignment="1">
      <alignment horizontal="right" vertical="center"/>
    </xf>
    <xf numFmtId="3" fontId="9" fillId="0" borderId="17" xfId="0" applyNumberFormat="1" applyFont="1" applyBorder="1" applyAlignment="1">
      <alignment horizontal="right" vertical="center"/>
    </xf>
    <xf numFmtId="3" fontId="9" fillId="0" borderId="10" xfId="0" applyNumberFormat="1" applyFont="1" applyBorder="1" applyAlignment="1">
      <alignment horizontal="right" vertical="center"/>
    </xf>
    <xf numFmtId="0" fontId="5" fillId="0" borderId="41" xfId="0" applyFont="1" applyFill="1" applyBorder="1" applyAlignment="1"/>
    <xf numFmtId="0" fontId="5" fillId="0" borderId="14" xfId="0" applyFont="1" applyFill="1" applyBorder="1" applyAlignment="1">
      <alignment horizontal="right" vertical="center"/>
    </xf>
    <xf numFmtId="0" fontId="5" fillId="0" borderId="0" xfId="0" applyFont="1" applyFill="1" applyAlignment="1">
      <alignment horizontal="right" vertical="center"/>
    </xf>
    <xf numFmtId="0" fontId="5" fillId="0" borderId="17" xfId="0" applyFont="1" applyFill="1" applyBorder="1" applyAlignment="1">
      <alignment horizontal="left" vertical="center"/>
    </xf>
    <xf numFmtId="0" fontId="5" fillId="0" borderId="18" xfId="0" applyFont="1" applyFill="1" applyBorder="1" applyAlignment="1">
      <alignment horizontal="left" vertical="center"/>
    </xf>
    <xf numFmtId="0" fontId="5" fillId="0" borderId="47" xfId="0" applyFont="1" applyFill="1" applyBorder="1" applyAlignment="1">
      <alignment horizontal="left" vertical="center"/>
    </xf>
    <xf numFmtId="0" fontId="5" fillId="0" borderId="41" xfId="0" applyFont="1" applyFill="1" applyBorder="1">
      <alignment vertical="center"/>
    </xf>
    <xf numFmtId="4" fontId="0" fillId="0" borderId="34" xfId="0" applyNumberFormat="1" applyBorder="1" applyAlignment="1">
      <alignment horizontal="right" vertical="center"/>
    </xf>
    <xf numFmtId="4" fontId="0" fillId="0" borderId="10" xfId="0" applyNumberFormat="1" applyBorder="1" applyAlignment="1">
      <alignment horizontal="right" vertical="center"/>
    </xf>
    <xf numFmtId="38" fontId="0" fillId="0" borderId="11" xfId="0" applyNumberFormat="1" applyBorder="1" applyAlignment="1">
      <alignment horizontal="right" vertical="center"/>
    </xf>
    <xf numFmtId="0" fontId="5" fillId="0" borderId="15" xfId="0" applyFont="1" applyFill="1" applyBorder="1">
      <alignment vertical="center"/>
    </xf>
    <xf numFmtId="4" fontId="0" fillId="0" borderId="15" xfId="0" applyNumberFormat="1" applyBorder="1" applyAlignment="1">
      <alignment horizontal="right" vertical="center"/>
    </xf>
    <xf numFmtId="4" fontId="0" fillId="0" borderId="1" xfId="0" applyNumberFormat="1" applyBorder="1" applyAlignment="1">
      <alignment horizontal="right" vertical="center"/>
    </xf>
    <xf numFmtId="4" fontId="0" fillId="0" borderId="16" xfId="0" applyNumberFormat="1" applyBorder="1" applyAlignment="1">
      <alignment horizontal="right" vertical="center"/>
    </xf>
    <xf numFmtId="4" fontId="0" fillId="0" borderId="3" xfId="0" applyNumberFormat="1" applyBorder="1" applyAlignment="1">
      <alignment horizontal="right" vertical="center"/>
    </xf>
    <xf numFmtId="4" fontId="0" fillId="0" borderId="19" xfId="0" applyNumberFormat="1" applyBorder="1" applyAlignment="1">
      <alignment horizontal="right" vertical="center"/>
    </xf>
    <xf numFmtId="4" fontId="0" fillId="0" borderId="17" xfId="0" applyNumberFormat="1" applyBorder="1" applyAlignment="1">
      <alignment horizontal="right" vertical="center"/>
    </xf>
    <xf numFmtId="0" fontId="5" fillId="0" borderId="2" xfId="0" applyFont="1" applyFill="1" applyBorder="1">
      <alignment vertical="center"/>
    </xf>
    <xf numFmtId="0" fontId="5" fillId="0" borderId="17" xfId="0" applyFont="1" applyFill="1" applyBorder="1" applyAlignment="1">
      <alignment horizontal="center" vertical="center"/>
    </xf>
    <xf numFmtId="0" fontId="12" fillId="0" borderId="0" xfId="0" quotePrefix="1" applyFont="1" applyAlignment="1"/>
    <xf numFmtId="0" fontId="12" fillId="0" borderId="0" xfId="0" applyFont="1" applyAlignment="1"/>
    <xf numFmtId="0" fontId="20" fillId="0" borderId="0" xfId="1" applyFont="1">
      <alignment vertical="center"/>
    </xf>
    <xf numFmtId="0" fontId="21" fillId="0" borderId="0" xfId="1" applyFont="1">
      <alignment vertical="center"/>
    </xf>
    <xf numFmtId="0" fontId="13" fillId="0" borderId="0" xfId="0" applyFont="1" applyAlignment="1"/>
    <xf numFmtId="0" fontId="22" fillId="0" borderId="0" xfId="1" applyFont="1">
      <alignment vertical="center"/>
    </xf>
    <xf numFmtId="0" fontId="23" fillId="0" borderId="0" xfId="1" applyFont="1">
      <alignment vertical="center"/>
    </xf>
    <xf numFmtId="0" fontId="6" fillId="0" borderId="0" xfId="1">
      <alignment vertical="center"/>
    </xf>
    <xf numFmtId="0" fontId="7" fillId="0" borderId="0" xfId="1" applyFont="1" applyAlignment="1">
      <alignment horizontal="right" vertical="center"/>
    </xf>
    <xf numFmtId="0" fontId="0" fillId="0" borderId="0" xfId="0" applyAlignment="1"/>
    <xf numFmtId="0" fontId="7" fillId="0" borderId="1" xfId="1" applyFont="1" applyBorder="1" applyAlignment="1">
      <alignment vertical="center"/>
    </xf>
    <xf numFmtId="0" fontId="7" fillId="0" borderId="14" xfId="1" applyFont="1" applyBorder="1" applyAlignment="1">
      <alignment vertical="center"/>
    </xf>
    <xf numFmtId="0" fontId="7" fillId="0" borderId="2" xfId="1" applyFont="1" applyBorder="1" applyAlignment="1">
      <alignment horizontal="right" vertical="center"/>
    </xf>
    <xf numFmtId="0" fontId="6" fillId="0" borderId="1" xfId="1" applyBorder="1" applyAlignment="1">
      <alignment horizontal="left" vertical="center"/>
    </xf>
    <xf numFmtId="0" fontId="7" fillId="0" borderId="14" xfId="1" applyFont="1" applyBorder="1">
      <alignment vertical="center"/>
    </xf>
    <xf numFmtId="0" fontId="7" fillId="0" borderId="11" xfId="1" applyFont="1" applyBorder="1">
      <alignment vertical="center"/>
    </xf>
    <xf numFmtId="0" fontId="7" fillId="0" borderId="17" xfId="1" applyFont="1" applyBorder="1" applyAlignment="1"/>
    <xf numFmtId="0" fontId="7" fillId="0" borderId="47" xfId="1" applyFont="1" applyBorder="1" applyAlignment="1">
      <alignment vertical="center"/>
    </xf>
    <xf numFmtId="0" fontId="7" fillId="0" borderId="18" xfId="1" applyFont="1" applyBorder="1" applyAlignment="1">
      <alignment vertical="center"/>
    </xf>
    <xf numFmtId="0" fontId="24" fillId="0" borderId="19" xfId="1" applyFont="1" applyBorder="1" applyAlignment="1">
      <alignment horizontal="center" vertical="center"/>
    </xf>
    <xf numFmtId="0" fontId="24" fillId="0" borderId="34" xfId="1" applyFont="1" applyBorder="1" applyAlignment="1">
      <alignment horizontal="center" vertical="center" wrapText="1"/>
    </xf>
    <xf numFmtId="0" fontId="5" fillId="0" borderId="16" xfId="1" applyFont="1" applyFill="1" applyBorder="1">
      <alignment vertical="center"/>
    </xf>
    <xf numFmtId="0" fontId="5" fillId="0" borderId="1" xfId="4" applyFont="1" applyFill="1" applyBorder="1">
      <alignment vertical="center"/>
    </xf>
    <xf numFmtId="0" fontId="5" fillId="0" borderId="2" xfId="4" applyFont="1" applyFill="1" applyBorder="1">
      <alignment vertical="center"/>
    </xf>
    <xf numFmtId="2" fontId="7" fillId="0" borderId="15" xfId="1" applyNumberFormat="1" applyFont="1" applyBorder="1">
      <alignment vertical="center"/>
    </xf>
    <xf numFmtId="0" fontId="5" fillId="0" borderId="3" xfId="1" applyFont="1" applyFill="1" applyBorder="1">
      <alignment vertical="center"/>
    </xf>
    <xf numFmtId="0" fontId="5" fillId="0" borderId="17" xfId="4" applyFont="1" applyFill="1" applyBorder="1">
      <alignment vertical="center"/>
    </xf>
    <xf numFmtId="0" fontId="5" fillId="0" borderId="18" xfId="4" applyFont="1" applyFill="1" applyBorder="1">
      <alignment vertical="center"/>
    </xf>
    <xf numFmtId="2" fontId="7" fillId="0" borderId="19" xfId="1" applyNumberFormat="1" applyFont="1" applyBorder="1">
      <alignment vertical="center"/>
    </xf>
    <xf numFmtId="0" fontId="5" fillId="0" borderId="15" xfId="4" applyFont="1" applyFill="1" applyBorder="1">
      <alignment vertical="center"/>
    </xf>
    <xf numFmtId="0" fontId="5" fillId="0" borderId="16" xfId="4" applyFont="1" applyFill="1" applyBorder="1">
      <alignment vertical="center"/>
    </xf>
    <xf numFmtId="2" fontId="7" fillId="0" borderId="16" xfId="1" applyNumberFormat="1" applyFont="1" applyBorder="1">
      <alignment vertical="center"/>
    </xf>
    <xf numFmtId="0" fontId="19" fillId="0" borderId="16" xfId="4" applyFont="1" applyFill="1" applyBorder="1">
      <alignment vertical="center"/>
    </xf>
    <xf numFmtId="0" fontId="5" fillId="0" borderId="19" xfId="4" applyFont="1" applyFill="1" applyBorder="1">
      <alignment vertical="center"/>
    </xf>
    <xf numFmtId="0" fontId="5" fillId="0" borderId="3" xfId="4" applyFont="1" applyFill="1" applyBorder="1">
      <alignment vertical="center"/>
    </xf>
    <xf numFmtId="0" fontId="5" fillId="0" borderId="4" xfId="4" applyFont="1" applyFill="1" applyBorder="1">
      <alignment vertical="center"/>
    </xf>
    <xf numFmtId="0" fontId="5" fillId="0" borderId="41" xfId="4" applyFont="1" applyFill="1" applyBorder="1">
      <alignment vertical="center"/>
    </xf>
    <xf numFmtId="0" fontId="5" fillId="0" borderId="11" xfId="4" applyFont="1" applyFill="1" applyBorder="1">
      <alignment vertical="center"/>
    </xf>
    <xf numFmtId="2" fontId="7" fillId="0" borderId="34" xfId="1" applyNumberFormat="1" applyFont="1" applyBorder="1">
      <alignment vertical="center"/>
    </xf>
    <xf numFmtId="0" fontId="5" fillId="0" borderId="10" xfId="4" applyFont="1" applyFill="1" applyBorder="1">
      <alignment vertical="center"/>
    </xf>
    <xf numFmtId="0" fontId="7" fillId="0" borderId="15" xfId="1" applyNumberFormat="1" applyFont="1" applyBorder="1">
      <alignment vertical="center"/>
    </xf>
    <xf numFmtId="0" fontId="7" fillId="0" borderId="19" xfId="1" applyNumberFormat="1" applyFont="1" applyBorder="1">
      <alignment vertical="center"/>
    </xf>
    <xf numFmtId="0" fontId="7" fillId="0" borderId="16" xfId="1" applyNumberFormat="1" applyFont="1" applyBorder="1">
      <alignment vertical="center"/>
    </xf>
    <xf numFmtId="0" fontId="7" fillId="0" borderId="34" xfId="1" applyNumberFormat="1" applyFont="1" applyBorder="1">
      <alignment vertical="center"/>
    </xf>
    <xf numFmtId="0" fontId="7" fillId="0" borderId="0" xfId="1" applyFont="1" applyFill="1" applyBorder="1">
      <alignment vertical="center"/>
    </xf>
    <xf numFmtId="0" fontId="5" fillId="0" borderId="1" xfId="1" applyFont="1" applyFill="1" applyBorder="1">
      <alignment vertical="center"/>
    </xf>
    <xf numFmtId="0" fontId="5" fillId="0" borderId="14" xfId="1" applyFont="1" applyFill="1" applyBorder="1">
      <alignment vertical="center"/>
    </xf>
    <xf numFmtId="0" fontId="5" fillId="0" borderId="2" xfId="1" applyFont="1" applyFill="1" applyBorder="1" applyAlignment="1">
      <alignment horizontal="right" vertical="center"/>
    </xf>
    <xf numFmtId="0" fontId="5" fillId="0" borderId="17" xfId="1" applyFont="1" applyFill="1" applyBorder="1" applyAlignment="1"/>
    <xf numFmtId="0" fontId="5" fillId="0" borderId="47" xfId="1" applyFont="1" applyFill="1" applyBorder="1">
      <alignment vertical="center"/>
    </xf>
    <xf numFmtId="0" fontId="5" fillId="0" borderId="18" xfId="1" applyFont="1" applyFill="1" applyBorder="1">
      <alignment vertical="center"/>
    </xf>
    <xf numFmtId="0" fontId="5" fillId="0" borderId="15" xfId="1" applyFont="1" applyFill="1" applyBorder="1">
      <alignment vertical="center"/>
    </xf>
    <xf numFmtId="0" fontId="5" fillId="0" borderId="2" xfId="1" applyFont="1" applyFill="1" applyBorder="1">
      <alignment vertical="center"/>
    </xf>
    <xf numFmtId="0" fontId="5" fillId="0" borderId="4" xfId="1" applyFont="1" applyFill="1" applyBorder="1">
      <alignment vertical="center"/>
    </xf>
    <xf numFmtId="0" fontId="25" fillId="0" borderId="4" xfId="1" applyFont="1" applyFill="1" applyBorder="1" applyAlignment="1">
      <alignment vertical="center" wrapText="1"/>
    </xf>
    <xf numFmtId="0" fontId="5" fillId="0" borderId="19" xfId="1" applyFont="1" applyFill="1" applyBorder="1">
      <alignment vertical="center"/>
    </xf>
    <xf numFmtId="0" fontId="5" fillId="0" borderId="17" xfId="1" applyFont="1" applyFill="1" applyBorder="1" applyAlignment="1">
      <alignment horizontal="center" vertical="center"/>
    </xf>
    <xf numFmtId="0" fontId="26" fillId="0" borderId="3" xfId="0" applyFont="1" applyFill="1" applyBorder="1" applyAlignment="1"/>
    <xf numFmtId="0" fontId="5" fillId="0" borderId="17" xfId="1" applyFont="1" applyFill="1" applyBorder="1">
      <alignment vertical="center"/>
    </xf>
    <xf numFmtId="2" fontId="7" fillId="0" borderId="47" xfId="1" applyNumberFormat="1" applyFont="1" applyBorder="1">
      <alignment vertical="center"/>
    </xf>
    <xf numFmtId="2" fontId="7" fillId="0" borderId="18" xfId="1" applyNumberFormat="1" applyFont="1" applyBorder="1">
      <alignment vertical="center"/>
    </xf>
    <xf numFmtId="0" fontId="5" fillId="0" borderId="10" xfId="1" applyFont="1" applyFill="1" applyBorder="1">
      <alignment vertical="center"/>
    </xf>
    <xf numFmtId="0" fontId="26" fillId="0" borderId="41" xfId="0" applyFont="1" applyFill="1" applyBorder="1" applyAlignment="1"/>
    <xf numFmtId="0" fontId="5" fillId="0" borderId="11" xfId="1" applyFont="1" applyFill="1" applyBorder="1">
      <alignment vertical="center"/>
    </xf>
    <xf numFmtId="0" fontId="7" fillId="0" borderId="0" xfId="1" applyFont="1" applyBorder="1" applyAlignment="1">
      <alignment horizontal="center" vertical="center"/>
    </xf>
    <xf numFmtId="2" fontId="7" fillId="0" borderId="0" xfId="1" applyNumberFormat="1" applyFont="1" applyBorder="1">
      <alignment vertical="center"/>
    </xf>
    <xf numFmtId="0" fontId="7" fillId="0" borderId="47" xfId="1" applyNumberFormat="1" applyFont="1" applyBorder="1">
      <alignment vertical="center"/>
    </xf>
    <xf numFmtId="0" fontId="7" fillId="0" borderId="18" xfId="1" applyNumberFormat="1" applyFont="1" applyBorder="1">
      <alignment vertical="center"/>
    </xf>
    <xf numFmtId="0" fontId="27" fillId="0" borderId="0" xfId="2" quotePrefix="1" applyFont="1" applyAlignment="1">
      <alignment vertical="center"/>
    </xf>
    <xf numFmtId="0" fontId="27" fillId="0" borderId="0" xfId="2" applyFont="1" applyAlignment="1">
      <alignment vertical="center"/>
    </xf>
    <xf numFmtId="0" fontId="27" fillId="0" borderId="0" xfId="2" applyFont="1"/>
    <xf numFmtId="0" fontId="18" fillId="0" borderId="0" xfId="2" applyFont="1" applyAlignment="1">
      <alignment vertical="center"/>
    </xf>
    <xf numFmtId="0" fontId="18" fillId="0" borderId="0" xfId="2" applyFont="1"/>
    <xf numFmtId="0" fontId="5" fillId="0" borderId="0" xfId="2"/>
    <xf numFmtId="0" fontId="5" fillId="0" borderId="1" xfId="2" applyFont="1" applyBorder="1" applyAlignment="1">
      <alignment horizontal="right" vertical="center"/>
    </xf>
    <xf numFmtId="0" fontId="0" fillId="0" borderId="14" xfId="0" applyFont="1" applyBorder="1" applyAlignment="1">
      <alignment horizontal="right" vertical="center"/>
    </xf>
    <xf numFmtId="0" fontId="5" fillId="0" borderId="3" xfId="2" applyFont="1" applyBorder="1" applyAlignment="1">
      <alignment horizontal="right" vertical="center"/>
    </xf>
    <xf numFmtId="0" fontId="5" fillId="0" borderId="0" xfId="2" applyFont="1" applyBorder="1" applyAlignment="1">
      <alignment horizontal="right" vertical="center"/>
    </xf>
    <xf numFmtId="0" fontId="0" fillId="0" borderId="17" xfId="0" applyFont="1" applyBorder="1" applyAlignment="1"/>
    <xf numFmtId="0" fontId="5" fillId="0" borderId="47" xfId="2" applyFont="1" applyBorder="1" applyAlignment="1">
      <alignment vertical="center"/>
    </xf>
    <xf numFmtId="0" fontId="5" fillId="0" borderId="1" xfId="2" applyFont="1" applyBorder="1" applyAlignment="1">
      <alignment vertical="center"/>
    </xf>
    <xf numFmtId="0" fontId="5" fillId="0" borderId="15" xfId="2" applyFont="1" applyBorder="1" applyAlignment="1">
      <alignment vertical="center"/>
    </xf>
    <xf numFmtId="38" fontId="5" fillId="0" borderId="15" xfId="5" applyFont="1" applyFill="1" applyBorder="1" applyAlignment="1">
      <alignment vertical="center"/>
    </xf>
    <xf numFmtId="3" fontId="5" fillId="0" borderId="1" xfId="5" applyNumberFormat="1" applyFont="1" applyFill="1" applyBorder="1" applyAlignment="1">
      <alignment vertical="center"/>
    </xf>
    <xf numFmtId="179" fontId="5" fillId="0" borderId="46" xfId="5" applyNumberFormat="1" applyFont="1" applyFill="1" applyBorder="1" applyAlignment="1">
      <alignment vertical="center"/>
    </xf>
    <xf numFmtId="180" fontId="5" fillId="0" borderId="46" xfId="5" applyNumberFormat="1" applyFont="1" applyFill="1" applyBorder="1" applyAlignment="1">
      <alignment vertical="center"/>
    </xf>
    <xf numFmtId="38" fontId="5" fillId="0" borderId="2" xfId="5" applyFont="1" applyFill="1" applyBorder="1" applyAlignment="1">
      <alignment vertical="center"/>
    </xf>
    <xf numFmtId="0" fontId="5" fillId="0" borderId="3" xfId="2" applyFont="1" applyBorder="1" applyAlignment="1">
      <alignment vertical="center"/>
    </xf>
    <xf numFmtId="0" fontId="5" fillId="0" borderId="16" xfId="2" applyFont="1" applyBorder="1" applyAlignment="1">
      <alignment vertical="center"/>
    </xf>
    <xf numFmtId="38" fontId="5" fillId="0" borderId="16" xfId="5" applyFont="1" applyFill="1" applyBorder="1" applyAlignment="1">
      <alignment vertical="center"/>
    </xf>
    <xf numFmtId="3" fontId="5" fillId="0" borderId="3" xfId="5" applyNumberFormat="1" applyFont="1" applyFill="1" applyBorder="1" applyAlignment="1">
      <alignment vertical="center"/>
    </xf>
    <xf numFmtId="179" fontId="5" fillId="0" borderId="36" xfId="5" applyNumberFormat="1" applyFont="1" applyFill="1" applyBorder="1" applyAlignment="1">
      <alignment vertical="center"/>
    </xf>
    <xf numFmtId="180" fontId="5" fillId="0" borderId="36" xfId="5" applyNumberFormat="1" applyFont="1" applyFill="1" applyBorder="1" applyAlignment="1">
      <alignment vertical="center"/>
    </xf>
    <xf numFmtId="38" fontId="5" fillId="0" borderId="4" xfId="5" applyFont="1" applyFill="1" applyBorder="1" applyAlignment="1">
      <alignment vertical="center"/>
    </xf>
    <xf numFmtId="0" fontId="5" fillId="0" borderId="19" xfId="2" applyFont="1" applyBorder="1" applyAlignment="1">
      <alignment vertical="center"/>
    </xf>
    <xf numFmtId="38" fontId="5" fillId="0" borderId="19" xfId="5" applyFont="1" applyFill="1" applyBorder="1" applyAlignment="1">
      <alignment vertical="center"/>
    </xf>
    <xf numFmtId="3" fontId="5" fillId="0" borderId="17" xfId="5" applyNumberFormat="1" applyFont="1" applyFill="1" applyBorder="1" applyAlignment="1">
      <alignment vertical="center"/>
    </xf>
    <xf numFmtId="179" fontId="5" fillId="0" borderId="42" xfId="5" applyNumberFormat="1" applyFont="1" applyFill="1" applyBorder="1" applyAlignment="1">
      <alignment vertical="center"/>
    </xf>
    <xf numFmtId="180" fontId="5" fillId="0" borderId="42" xfId="5" applyNumberFormat="1" applyFont="1" applyFill="1" applyBorder="1" applyAlignment="1">
      <alignment vertical="center"/>
    </xf>
    <xf numFmtId="38" fontId="5" fillId="0" borderId="18" xfId="5" applyFont="1" applyFill="1" applyBorder="1" applyAlignment="1">
      <alignment vertical="center"/>
    </xf>
    <xf numFmtId="0" fontId="5" fillId="0" borderId="17" xfId="2" applyFont="1" applyBorder="1" applyAlignment="1">
      <alignment vertical="center"/>
    </xf>
    <xf numFmtId="0" fontId="5" fillId="0" borderId="11" xfId="2" applyFont="1" applyBorder="1" applyAlignment="1">
      <alignment vertical="center"/>
    </xf>
    <xf numFmtId="0" fontId="0" fillId="0" borderId="0" xfId="0" applyFont="1" applyAlignment="1">
      <alignment vertical="center"/>
    </xf>
    <xf numFmtId="0" fontId="0" fillId="0" borderId="0" xfId="0" applyFont="1" applyFill="1" applyBorder="1" applyAlignment="1">
      <alignment vertical="center"/>
    </xf>
    <xf numFmtId="0" fontId="0" fillId="0" borderId="11" xfId="0" applyFont="1" applyBorder="1" applyAlignment="1">
      <alignment horizontal="center" vertical="center"/>
    </xf>
    <xf numFmtId="0" fontId="0" fillId="0" borderId="34" xfId="0" applyFont="1" applyBorder="1" applyAlignment="1">
      <alignment horizontal="center" vertical="center" wrapText="1"/>
    </xf>
    <xf numFmtId="180" fontId="5" fillId="0" borderId="15" xfId="5" applyNumberFormat="1" applyFont="1" applyFill="1" applyBorder="1" applyAlignment="1">
      <alignment vertical="center"/>
    </xf>
    <xf numFmtId="180" fontId="5" fillId="0" borderId="16" xfId="5" applyNumberFormat="1" applyFont="1" applyFill="1" applyBorder="1" applyAlignment="1">
      <alignment vertical="center"/>
    </xf>
    <xf numFmtId="180" fontId="5" fillId="0" borderId="19" xfId="5" applyNumberFormat="1" applyFont="1" applyFill="1" applyBorder="1" applyAlignment="1">
      <alignment vertical="center"/>
    </xf>
    <xf numFmtId="0" fontId="0" fillId="0" borderId="3" xfId="0" applyBorder="1" applyAlignment="1">
      <alignment horizontal="center" vertical="center"/>
    </xf>
    <xf numFmtId="0" fontId="0" fillId="0" borderId="4" xfId="0" applyBorder="1" applyAlignment="1">
      <alignment horizontal="center" vertical="center"/>
    </xf>
    <xf numFmtId="176" fontId="0" fillId="0" borderId="16" xfId="0" applyNumberFormat="1" applyBorder="1" applyAlignment="1">
      <alignment horizontal="right" vertical="center"/>
    </xf>
    <xf numFmtId="176" fontId="0" fillId="0" borderId="4" xfId="0" applyNumberFormat="1" applyBorder="1" applyAlignment="1">
      <alignment horizontal="right" vertical="center"/>
    </xf>
    <xf numFmtId="177" fontId="0" fillId="0" borderId="14" xfId="0" applyNumberFormat="1" applyBorder="1" applyAlignment="1">
      <alignment horizontal="right" vertical="center"/>
    </xf>
    <xf numFmtId="177" fontId="0" fillId="0" borderId="15" xfId="0" applyNumberFormat="1" applyBorder="1" applyAlignment="1">
      <alignment horizontal="right" vertical="center"/>
    </xf>
    <xf numFmtId="177" fontId="0" fillId="0" borderId="2" xfId="0" applyNumberFormat="1" applyBorder="1" applyAlignment="1">
      <alignment horizontal="right" vertical="center"/>
    </xf>
    <xf numFmtId="0" fontId="0" fillId="0" borderId="17" xfId="0" applyBorder="1">
      <alignment vertical="center"/>
    </xf>
    <xf numFmtId="181" fontId="0" fillId="0" borderId="47" xfId="0" applyNumberFormat="1" applyBorder="1" applyAlignment="1">
      <alignment horizontal="right" vertical="center"/>
    </xf>
    <xf numFmtId="181" fontId="0" fillId="0" borderId="19" xfId="0" applyNumberFormat="1" applyBorder="1" applyAlignment="1">
      <alignment horizontal="right" vertical="center"/>
    </xf>
    <xf numFmtId="181" fontId="0" fillId="0" borderId="18" xfId="0" applyNumberFormat="1" applyBorder="1" applyAlignment="1">
      <alignment horizontal="right" vertical="center"/>
    </xf>
    <xf numFmtId="0" fontId="0" fillId="0" borderId="0" xfId="0" applyBorder="1" applyAlignment="1">
      <alignment horizontal="center" vertical="center" wrapText="1"/>
    </xf>
    <xf numFmtId="38" fontId="0" fillId="0" borderId="2" xfId="5" applyFont="1" applyBorder="1" applyAlignment="1">
      <alignment horizontal="right" vertical="center"/>
    </xf>
    <xf numFmtId="0" fontId="0" fillId="0" borderId="14" xfId="0" applyBorder="1" applyAlignment="1">
      <alignment horizontal="center"/>
    </xf>
    <xf numFmtId="0" fontId="0" fillId="0" borderId="11" xfId="0" applyBorder="1" applyAlignment="1">
      <alignment horizontal="center"/>
    </xf>
    <xf numFmtId="38" fontId="0" fillId="0" borderId="17" xfId="5" applyFont="1" applyBorder="1"/>
    <xf numFmtId="0" fontId="0" fillId="0" borderId="47" xfId="0" applyBorder="1" applyAlignment="1">
      <alignment horizontal="left" vertical="center"/>
    </xf>
    <xf numFmtId="49" fontId="0" fillId="0" borderId="17" xfId="0" applyNumberFormat="1" applyBorder="1" applyAlignment="1">
      <alignment horizontal="center" vertical="center"/>
    </xf>
    <xf numFmtId="49" fontId="0" fillId="0" borderId="34" xfId="0" applyNumberFormat="1" applyBorder="1" applyAlignment="1">
      <alignment horizontal="center" vertical="center" wrapText="1"/>
    </xf>
    <xf numFmtId="49" fontId="5" fillId="0" borderId="34" xfId="0" applyNumberFormat="1" applyFont="1" applyFill="1" applyBorder="1" applyAlignment="1">
      <alignment horizontal="center" vertical="center" wrapText="1"/>
    </xf>
    <xf numFmtId="38" fontId="0" fillId="0" borderId="16" xfId="5" applyFont="1" applyBorder="1" applyAlignment="1">
      <alignment horizontal="left" vertical="center"/>
    </xf>
    <xf numFmtId="40" fontId="0" fillId="0" borderId="16" xfId="0" applyNumberFormat="1" applyBorder="1" applyAlignment="1">
      <alignment vertical="center"/>
    </xf>
    <xf numFmtId="38" fontId="0" fillId="0" borderId="19" xfId="5" applyFont="1" applyBorder="1" applyAlignment="1">
      <alignment horizontal="left" vertical="center"/>
    </xf>
    <xf numFmtId="40" fontId="0" fillId="0" borderId="19" xfId="0" applyNumberFormat="1" applyBorder="1" applyAlignment="1">
      <alignment vertical="center"/>
    </xf>
    <xf numFmtId="38" fontId="0" fillId="0" borderId="18" xfId="5" applyFont="1" applyFill="1" applyBorder="1" applyAlignment="1">
      <alignment horizontal="left" vertical="center"/>
    </xf>
    <xf numFmtId="38" fontId="0" fillId="0" borderId="16" xfId="0" applyNumberFormat="1" applyBorder="1" applyAlignment="1">
      <alignment vertical="center"/>
    </xf>
    <xf numFmtId="38" fontId="0" fillId="0" borderId="19" xfId="0" applyNumberFormat="1" applyBorder="1" applyAlignment="1">
      <alignment vertical="center"/>
    </xf>
    <xf numFmtId="38" fontId="0" fillId="0" borderId="14" xfId="5" applyFont="1" applyBorder="1" applyAlignment="1">
      <alignment horizontal="center" vertical="center" textRotation="90"/>
    </xf>
    <xf numFmtId="38" fontId="0" fillId="0" borderId="14" xfId="5" applyFont="1" applyFill="1" applyBorder="1" applyAlignment="1">
      <alignment horizontal="left" vertical="center"/>
    </xf>
    <xf numFmtId="38" fontId="0" fillId="0" borderId="14" xfId="0" applyNumberFormat="1" applyBorder="1" applyAlignment="1">
      <alignment vertical="center"/>
    </xf>
    <xf numFmtId="0" fontId="0" fillId="0" borderId="41" xfId="0" applyBorder="1">
      <alignment vertical="center"/>
    </xf>
    <xf numFmtId="49" fontId="0" fillId="0" borderId="19" xfId="0" applyNumberFormat="1" applyBorder="1" applyAlignment="1">
      <alignment horizontal="center" vertical="center" wrapText="1"/>
    </xf>
    <xf numFmtId="0" fontId="0" fillId="0" borderId="16" xfId="0" applyBorder="1" applyAlignment="1">
      <alignment horizontal="center" vertical="center"/>
    </xf>
    <xf numFmtId="180" fontId="0" fillId="0" borderId="16" xfId="0" applyNumberFormat="1" applyBorder="1" applyAlignment="1">
      <alignment vertical="center"/>
    </xf>
    <xf numFmtId="0" fontId="0" fillId="0" borderId="19" xfId="0" applyBorder="1" applyAlignment="1">
      <alignment horizontal="center" vertical="center"/>
    </xf>
    <xf numFmtId="0" fontId="0" fillId="0" borderId="34" xfId="0" applyBorder="1" applyAlignment="1">
      <alignment horizontal="center" vertical="center"/>
    </xf>
    <xf numFmtId="38" fontId="0" fillId="0" borderId="34" xfId="0" applyNumberFormat="1" applyBorder="1" applyAlignment="1">
      <alignment vertical="center"/>
    </xf>
    <xf numFmtId="180" fontId="0" fillId="0" borderId="34" xfId="0" applyNumberFormat="1" applyBorder="1" applyAlignment="1">
      <alignment vertical="center"/>
    </xf>
    <xf numFmtId="0" fontId="8" fillId="0" borderId="19" xfId="0" applyFont="1" applyBorder="1" applyAlignment="1"/>
    <xf numFmtId="49" fontId="0" fillId="0" borderId="0" xfId="0" applyNumberFormat="1" applyBorder="1" applyAlignment="1">
      <alignment horizontal="center" vertical="center" wrapText="1"/>
    </xf>
    <xf numFmtId="0" fontId="26" fillId="0" borderId="1" xfId="0" applyFont="1" applyFill="1" applyBorder="1">
      <alignment vertical="center"/>
    </xf>
    <xf numFmtId="0" fontId="26" fillId="0" borderId="14" xfId="0" applyFont="1" applyFill="1" applyBorder="1">
      <alignment vertical="center"/>
    </xf>
    <xf numFmtId="0" fontId="26" fillId="0" borderId="14" xfId="0" applyFont="1" applyFill="1" applyBorder="1" applyAlignment="1">
      <alignment horizontal="right" vertical="center"/>
    </xf>
    <xf numFmtId="0" fontId="5" fillId="0" borderId="3" xfId="0" applyFont="1" applyFill="1" applyBorder="1" applyAlignment="1">
      <alignment vertical="center" textRotation="255"/>
    </xf>
    <xf numFmtId="3" fontId="0" fillId="0" borderId="8" xfId="0" applyNumberFormat="1" applyBorder="1" applyAlignment="1">
      <alignment horizontal="right" vertical="center"/>
    </xf>
    <xf numFmtId="38" fontId="0" fillId="0" borderId="84" xfId="0" applyNumberFormat="1" applyBorder="1" applyAlignment="1">
      <alignment horizontal="right" vertical="center"/>
    </xf>
    <xf numFmtId="0" fontId="5" fillId="0" borderId="45" xfId="0" applyFont="1" applyFill="1" applyBorder="1">
      <alignment vertical="center"/>
    </xf>
    <xf numFmtId="0" fontId="5" fillId="0" borderId="17" xfId="0" applyFont="1" applyFill="1" applyBorder="1" applyAlignment="1">
      <alignment vertical="center" textRotation="255"/>
    </xf>
    <xf numFmtId="0" fontId="5" fillId="0" borderId="44" xfId="0" applyFont="1" applyFill="1" applyBorder="1">
      <alignment vertical="center"/>
    </xf>
    <xf numFmtId="38" fontId="0" fillId="0" borderId="19" xfId="0" applyNumberFormat="1" applyBorder="1" applyAlignment="1">
      <alignment horizontal="right" vertical="center"/>
    </xf>
    <xf numFmtId="3" fontId="0" fillId="0" borderId="17" xfId="0" applyNumberFormat="1" applyBorder="1" applyAlignment="1">
      <alignment horizontal="right" vertical="center"/>
    </xf>
    <xf numFmtId="180" fontId="0" fillId="0" borderId="42" xfId="0" applyNumberFormat="1" applyBorder="1" applyAlignment="1">
      <alignment horizontal="right" vertical="center"/>
    </xf>
    <xf numFmtId="0" fontId="5" fillId="0" borderId="78" xfId="0" applyFont="1" applyFill="1" applyBorder="1">
      <alignment vertical="center"/>
    </xf>
    <xf numFmtId="0" fontId="5" fillId="0" borderId="79" xfId="0" applyFont="1" applyFill="1" applyBorder="1">
      <alignment vertical="center"/>
    </xf>
    <xf numFmtId="38" fontId="0" fillId="0" borderId="15" xfId="0" applyNumberFormat="1" applyFill="1" applyBorder="1">
      <alignment vertical="center"/>
    </xf>
    <xf numFmtId="38" fontId="0" fillId="0" borderId="48" xfId="0" applyNumberFormat="1" applyFill="1" applyBorder="1" applyAlignment="1">
      <alignment horizontal="right" vertical="center"/>
    </xf>
    <xf numFmtId="38" fontId="0" fillId="0" borderId="48" xfId="0" applyNumberFormat="1" applyFill="1" applyBorder="1">
      <alignment vertical="center"/>
    </xf>
    <xf numFmtId="38" fontId="0" fillId="0" borderId="16" xfId="0" applyNumberFormat="1" applyFill="1" applyBorder="1" applyAlignment="1">
      <alignment horizontal="right" vertical="center"/>
    </xf>
    <xf numFmtId="38" fontId="0" fillId="0" borderId="16" xfId="0" applyNumberFormat="1" applyFill="1" applyBorder="1">
      <alignment vertical="center"/>
    </xf>
    <xf numFmtId="38" fontId="0" fillId="0" borderId="19" xfId="0" applyNumberFormat="1" applyFill="1" applyBorder="1" applyAlignment="1">
      <alignment horizontal="right" vertical="center"/>
    </xf>
    <xf numFmtId="38" fontId="0" fillId="0" borderId="19" xfId="0" applyNumberFormat="1" applyFill="1" applyBorder="1">
      <alignment vertical="center"/>
    </xf>
    <xf numFmtId="0" fontId="0" fillId="0" borderId="14" xfId="0" applyBorder="1" applyAlignment="1">
      <alignment horizontal="center" vertical="distributed" textRotation="255" justifyLastLine="1"/>
    </xf>
    <xf numFmtId="0" fontId="26" fillId="2" borderId="0" xfId="0" applyFont="1" applyFill="1">
      <alignment vertical="center"/>
    </xf>
    <xf numFmtId="0" fontId="26" fillId="0" borderId="0" xfId="0" applyFont="1" applyFill="1" applyBorder="1">
      <alignment vertical="center"/>
    </xf>
    <xf numFmtId="0" fontId="5" fillId="0" borderId="14" xfId="0" applyFont="1" applyFill="1" applyBorder="1">
      <alignment vertical="center"/>
    </xf>
    <xf numFmtId="0" fontId="5" fillId="0" borderId="47" xfId="0" applyFont="1" applyFill="1" applyBorder="1">
      <alignment vertical="center"/>
    </xf>
    <xf numFmtId="38" fontId="0" fillId="0" borderId="34" xfId="0" applyNumberFormat="1" applyBorder="1" applyAlignment="1">
      <alignment horizontal="right" vertical="center"/>
    </xf>
    <xf numFmtId="3" fontId="0" fillId="0" borderId="10" xfId="0" applyNumberFormat="1" applyBorder="1" applyAlignment="1">
      <alignment horizontal="right" vertical="center"/>
    </xf>
    <xf numFmtId="180" fontId="0" fillId="0" borderId="39" xfId="0" applyNumberFormat="1" applyBorder="1" applyAlignment="1">
      <alignment horizontal="right" vertical="center"/>
    </xf>
    <xf numFmtId="0" fontId="5" fillId="0" borderId="3" xfId="0" applyFont="1" applyFill="1" applyBorder="1" applyAlignment="1">
      <alignment vertical="top" textRotation="255"/>
    </xf>
    <xf numFmtId="38" fontId="0" fillId="0" borderId="15" xfId="3" applyFont="1" applyBorder="1" applyAlignment="1">
      <alignment horizontal="right" vertical="center"/>
    </xf>
    <xf numFmtId="38" fontId="0" fillId="0" borderId="16" xfId="3" applyFont="1" applyBorder="1" applyAlignment="1">
      <alignment horizontal="right" vertical="center"/>
    </xf>
    <xf numFmtId="38" fontId="0" fillId="0" borderId="19" xfId="3" applyFont="1" applyBorder="1" applyAlignment="1">
      <alignment horizontal="right" vertical="center"/>
    </xf>
    <xf numFmtId="38" fontId="0" fillId="0" borderId="34" xfId="3" applyFont="1" applyBorder="1" applyAlignment="1">
      <alignment horizontal="right" vertical="center"/>
    </xf>
    <xf numFmtId="0" fontId="5" fillId="0" borderId="17" xfId="0" applyFont="1" applyFill="1" applyBorder="1" applyAlignment="1">
      <alignment vertical="top" textRotation="255"/>
    </xf>
    <xf numFmtId="0" fontId="5" fillId="0" borderId="3" xfId="0" applyFont="1" applyFill="1" applyBorder="1" applyAlignment="1">
      <alignment vertical="top" textRotation="255" indent="1"/>
    </xf>
    <xf numFmtId="0" fontId="5" fillId="0" borderId="17" xfId="0" applyFont="1" applyFill="1" applyBorder="1" applyAlignment="1">
      <alignment vertical="top" textRotation="255" indent="1"/>
    </xf>
    <xf numFmtId="0" fontId="27" fillId="0" borderId="0" xfId="6" applyFont="1" applyAlignment="1">
      <alignment vertical="center"/>
    </xf>
    <xf numFmtId="0" fontId="0" fillId="0" borderId="14" xfId="0" applyBorder="1" applyAlignment="1">
      <alignment horizontal="right" vertical="center"/>
    </xf>
    <xf numFmtId="0" fontId="0" fillId="0" borderId="0" xfId="0" applyBorder="1" applyAlignment="1">
      <alignment horizontal="right" vertical="center"/>
    </xf>
    <xf numFmtId="0" fontId="0" fillId="0" borderId="17" xfId="0" applyBorder="1" applyAlignment="1"/>
    <xf numFmtId="38" fontId="0" fillId="0" borderId="3" xfId="0" applyNumberFormat="1" applyBorder="1" applyAlignment="1">
      <alignment vertical="center"/>
    </xf>
    <xf numFmtId="3" fontId="18" fillId="0" borderId="3" xfId="0" applyNumberFormat="1" applyFont="1" applyBorder="1" applyAlignment="1">
      <alignment horizontal="right" vertical="center"/>
    </xf>
    <xf numFmtId="179" fontId="18" fillId="0" borderId="36" xfId="0" applyNumberFormat="1" applyFont="1" applyBorder="1" applyAlignment="1">
      <alignment horizontal="right" vertical="center"/>
    </xf>
    <xf numFmtId="38" fontId="18" fillId="0" borderId="4" xfId="0" applyNumberFormat="1" applyFont="1" applyBorder="1" applyAlignment="1">
      <alignment horizontal="right" vertical="center"/>
    </xf>
    <xf numFmtId="0" fontId="0" fillId="0" borderId="11" xfId="0" applyBorder="1" applyAlignment="1">
      <alignment horizontal="left" vertical="center" indent="1"/>
    </xf>
    <xf numFmtId="0" fontId="5" fillId="0" borderId="29" xfId="0" applyFont="1" applyBorder="1" applyAlignment="1">
      <alignment horizontal="center" vertical="center"/>
    </xf>
    <xf numFmtId="0" fontId="0" fillId="0" borderId="18" xfId="0" applyBorder="1" applyAlignment="1">
      <alignment horizontal="center" vertical="center"/>
    </xf>
    <xf numFmtId="0" fontId="5" fillId="0" borderId="15" xfId="0" applyFont="1" applyBorder="1" applyAlignment="1">
      <alignment horizontal="left" vertical="center" indent="1"/>
    </xf>
    <xf numFmtId="38" fontId="29" fillId="0" borderId="15" xfId="0" applyNumberFormat="1" applyFont="1" applyBorder="1" applyAlignment="1">
      <alignment horizontal="right" vertical="center"/>
    </xf>
    <xf numFmtId="38" fontId="30" fillId="0" borderId="15" xfId="0" applyNumberFormat="1" applyFont="1" applyFill="1" applyBorder="1" applyAlignment="1">
      <alignment horizontal="right" vertical="center"/>
    </xf>
    <xf numFmtId="38" fontId="30" fillId="0" borderId="1" xfId="0" applyNumberFormat="1" applyFont="1" applyBorder="1" applyAlignment="1">
      <alignment horizontal="right" vertical="center"/>
    </xf>
    <xf numFmtId="3" fontId="30" fillId="0" borderId="5" xfId="0" applyNumberFormat="1" applyFont="1" applyBorder="1" applyAlignment="1">
      <alignment horizontal="right" vertical="center"/>
    </xf>
    <xf numFmtId="179" fontId="30" fillId="0" borderId="46" xfId="0" applyNumberFormat="1" applyFont="1" applyBorder="1" applyAlignment="1">
      <alignment horizontal="right" vertical="center"/>
    </xf>
    <xf numFmtId="38" fontId="30" fillId="0" borderId="28" xfId="0" applyNumberFormat="1" applyFont="1" applyBorder="1" applyAlignment="1">
      <alignment horizontal="right" vertical="center"/>
    </xf>
    <xf numFmtId="38" fontId="30" fillId="0" borderId="85" xfId="0" applyNumberFormat="1" applyFont="1" applyBorder="1" applyAlignment="1">
      <alignment horizontal="right" vertical="center"/>
    </xf>
    <xf numFmtId="180" fontId="30" fillId="0" borderId="15" xfId="0" applyNumberFormat="1" applyFont="1" applyBorder="1" applyAlignment="1">
      <alignment horizontal="right" vertical="center"/>
    </xf>
    <xf numFmtId="38" fontId="0" fillId="0" borderId="0" xfId="0" applyNumberFormat="1">
      <alignment vertical="center"/>
    </xf>
    <xf numFmtId="0" fontId="5" fillId="0" borderId="16" xfId="0" applyFont="1" applyBorder="1" applyAlignment="1">
      <alignment horizontal="left" vertical="center" indent="1"/>
    </xf>
    <xf numFmtId="40" fontId="30" fillId="0" borderId="16" xfId="0" applyNumberFormat="1" applyFont="1" applyBorder="1" applyAlignment="1">
      <alignment horizontal="right" vertical="center"/>
    </xf>
    <xf numFmtId="4" fontId="30" fillId="0" borderId="35" xfId="0" applyNumberFormat="1" applyFont="1" applyBorder="1" applyAlignment="1">
      <alignment horizontal="right" vertical="center"/>
    </xf>
    <xf numFmtId="179" fontId="30" fillId="0" borderId="36" xfId="0" applyNumberFormat="1" applyFont="1" applyBorder="1" applyAlignment="1">
      <alignment horizontal="right" vertical="center"/>
    </xf>
    <xf numFmtId="38" fontId="30" fillId="0" borderId="86" xfId="0" applyNumberFormat="1" applyFont="1" applyBorder="1" applyAlignment="1">
      <alignment horizontal="right" vertical="center"/>
    </xf>
    <xf numFmtId="38" fontId="30" fillId="0" borderId="87" xfId="0" applyNumberFormat="1" applyFont="1" applyBorder="1" applyAlignment="1">
      <alignment horizontal="right" vertical="center"/>
    </xf>
    <xf numFmtId="180" fontId="30" fillId="0" borderId="16" xfId="0" applyNumberFormat="1" applyFont="1" applyBorder="1" applyAlignment="1">
      <alignment horizontal="right" vertical="center"/>
    </xf>
    <xf numFmtId="0" fontId="0" fillId="0" borderId="0" xfId="0" applyAlignment="1">
      <alignment vertical="center"/>
    </xf>
    <xf numFmtId="40" fontId="30" fillId="0" borderId="19" xfId="0" applyNumberFormat="1" applyFont="1" applyBorder="1" applyAlignment="1">
      <alignment horizontal="right" vertical="center"/>
    </xf>
    <xf numFmtId="4" fontId="30" fillId="0" borderId="30" xfId="0" applyNumberFormat="1" applyFont="1" applyBorder="1" applyAlignment="1">
      <alignment horizontal="right" vertical="center"/>
    </xf>
    <xf numFmtId="179" fontId="30" fillId="0" borderId="42" xfId="0" applyNumberFormat="1" applyFont="1" applyBorder="1" applyAlignment="1">
      <alignment horizontal="right" vertical="center"/>
    </xf>
    <xf numFmtId="38" fontId="30" fillId="0" borderId="32" xfId="0" applyNumberFormat="1" applyFont="1" applyBorder="1" applyAlignment="1">
      <alignment horizontal="right" vertical="center"/>
    </xf>
    <xf numFmtId="38" fontId="30" fillId="0" borderId="38" xfId="0" applyNumberFormat="1" applyFont="1" applyBorder="1" applyAlignment="1">
      <alignment horizontal="right" vertical="center"/>
    </xf>
    <xf numFmtId="180" fontId="30" fillId="0" borderId="19" xfId="0" applyNumberFormat="1" applyFont="1" applyBorder="1" applyAlignment="1">
      <alignment horizontal="right" vertical="center"/>
    </xf>
    <xf numFmtId="0" fontId="5" fillId="0" borderId="34" xfId="0" applyFont="1" applyBorder="1" applyAlignment="1">
      <alignment horizontal="left" vertical="center" indent="1"/>
    </xf>
    <xf numFmtId="40" fontId="9" fillId="0" borderId="41" xfId="0" applyNumberFormat="1" applyFont="1" applyBorder="1" applyAlignment="1">
      <alignment horizontal="right" vertical="center"/>
    </xf>
    <xf numFmtId="4" fontId="9" fillId="0" borderId="41" xfId="0" applyNumberFormat="1" applyFont="1" applyBorder="1" applyAlignment="1">
      <alignment horizontal="right" vertical="center"/>
    </xf>
    <xf numFmtId="179" fontId="9" fillId="0" borderId="41" xfId="0" applyNumberFormat="1" applyFont="1" applyBorder="1" applyAlignment="1">
      <alignment horizontal="right" vertical="center"/>
    </xf>
    <xf numFmtId="40" fontId="30" fillId="0" borderId="15" xfId="0" applyNumberFormat="1" applyFont="1" applyBorder="1" applyAlignment="1">
      <alignment horizontal="right" vertical="center"/>
    </xf>
    <xf numFmtId="4" fontId="9" fillId="0" borderId="5" xfId="0" applyNumberFormat="1" applyFont="1" applyBorder="1" applyAlignment="1">
      <alignment horizontal="right" vertical="center"/>
    </xf>
    <xf numFmtId="38" fontId="9" fillId="0" borderId="28" xfId="0" applyNumberFormat="1" applyFont="1" applyBorder="1" applyAlignment="1">
      <alignment horizontal="right" vertical="center"/>
    </xf>
    <xf numFmtId="4" fontId="9" fillId="0" borderId="35" xfId="0" applyNumberFormat="1" applyFont="1" applyBorder="1" applyAlignment="1">
      <alignment horizontal="right" vertical="center"/>
    </xf>
    <xf numFmtId="38" fontId="9" fillId="0" borderId="86" xfId="0" applyNumberFormat="1" applyFont="1" applyBorder="1" applyAlignment="1">
      <alignment horizontal="right" vertical="center"/>
    </xf>
    <xf numFmtId="4" fontId="9" fillId="0" borderId="30" xfId="0" applyNumberFormat="1" applyFont="1" applyBorder="1" applyAlignment="1">
      <alignment horizontal="right" vertical="center"/>
    </xf>
    <xf numFmtId="38" fontId="9" fillId="0" borderId="32" xfId="0" applyNumberFormat="1" applyFont="1" applyBorder="1" applyAlignment="1">
      <alignment horizontal="right" vertical="center"/>
    </xf>
    <xf numFmtId="0" fontId="0" fillId="0" borderId="14" xfId="0" applyBorder="1" applyAlignment="1">
      <alignment horizontal="left" vertical="center" indent="1"/>
    </xf>
    <xf numFmtId="0" fontId="7" fillId="0" borderId="0" xfId="7" applyFont="1" applyFill="1" applyBorder="1" applyAlignment="1">
      <alignment horizontal="left" vertical="center"/>
    </xf>
    <xf numFmtId="38" fontId="29" fillId="0" borderId="15" xfId="0" applyNumberFormat="1" applyFont="1" applyFill="1" applyBorder="1" applyAlignment="1">
      <alignment horizontal="right" vertical="center"/>
    </xf>
    <xf numFmtId="38" fontId="29" fillId="0" borderId="1" xfId="0" applyNumberFormat="1" applyFont="1" applyBorder="1" applyAlignment="1">
      <alignment horizontal="right" vertical="center"/>
    </xf>
    <xf numFmtId="3" fontId="29" fillId="0" borderId="5" xfId="0" applyNumberFormat="1" applyFont="1" applyBorder="1" applyAlignment="1">
      <alignment horizontal="right" vertical="center"/>
    </xf>
    <xf numFmtId="179" fontId="29" fillId="0" borderId="46" xfId="0" applyNumberFormat="1" applyFont="1" applyBorder="1" applyAlignment="1">
      <alignment horizontal="right" vertical="center"/>
    </xf>
    <xf numFmtId="180" fontId="29" fillId="0" borderId="46" xfId="0" applyNumberFormat="1" applyFont="1" applyBorder="1" applyAlignment="1">
      <alignment horizontal="right" vertical="center"/>
    </xf>
    <xf numFmtId="38" fontId="29" fillId="0" borderId="6" xfId="0" applyNumberFormat="1" applyFont="1" applyBorder="1" applyAlignment="1">
      <alignment horizontal="right" vertical="center"/>
    </xf>
    <xf numFmtId="38" fontId="29" fillId="0" borderId="16" xfId="0" applyNumberFormat="1" applyFont="1" applyBorder="1" applyAlignment="1">
      <alignment horizontal="right" vertical="center"/>
    </xf>
    <xf numFmtId="38" fontId="29" fillId="0" borderId="16" xfId="0" applyNumberFormat="1" applyFont="1" applyFill="1" applyBorder="1" applyAlignment="1">
      <alignment horizontal="right" vertical="center"/>
    </xf>
    <xf numFmtId="38" fontId="29" fillId="0" borderId="3" xfId="0" applyNumberFormat="1" applyFont="1" applyBorder="1" applyAlignment="1">
      <alignment horizontal="right" vertical="center"/>
    </xf>
    <xf numFmtId="3" fontId="29" fillId="0" borderId="35" xfId="0" applyNumberFormat="1" applyFont="1" applyBorder="1" applyAlignment="1">
      <alignment horizontal="right" vertical="center"/>
    </xf>
    <xf numFmtId="179" fontId="29" fillId="0" borderId="36" xfId="0" applyNumberFormat="1" applyFont="1" applyBorder="1" applyAlignment="1">
      <alignment horizontal="right" vertical="center"/>
    </xf>
    <xf numFmtId="180" fontId="29" fillId="0" borderId="36" xfId="0" applyNumberFormat="1" applyFont="1" applyBorder="1" applyAlignment="1">
      <alignment horizontal="right" vertical="center"/>
    </xf>
    <xf numFmtId="38" fontId="29" fillId="0" borderId="45" xfId="0" applyNumberFormat="1" applyFont="1" applyBorder="1" applyAlignment="1">
      <alignment horizontal="right" vertical="center"/>
    </xf>
    <xf numFmtId="38" fontId="29" fillId="0" borderId="34" xfId="0" applyNumberFormat="1" applyFont="1" applyBorder="1" applyAlignment="1">
      <alignment horizontal="right" vertical="center"/>
    </xf>
    <xf numFmtId="38" fontId="29" fillId="0" borderId="34" xfId="0" applyNumberFormat="1" applyFont="1" applyFill="1" applyBorder="1" applyAlignment="1">
      <alignment horizontal="right" vertical="center"/>
    </xf>
    <xf numFmtId="38" fontId="29" fillId="0" borderId="10" xfId="0" applyNumberFormat="1" applyFont="1" applyBorder="1" applyAlignment="1">
      <alignment horizontal="right" vertical="center"/>
    </xf>
    <xf numFmtId="3" fontId="29" fillId="0" borderId="12" xfId="0" applyNumberFormat="1" applyFont="1" applyBorder="1" applyAlignment="1">
      <alignment horizontal="right" vertical="center"/>
    </xf>
    <xf numFmtId="179" fontId="29" fillId="0" borderId="39" xfId="0" applyNumberFormat="1" applyFont="1" applyBorder="1" applyAlignment="1">
      <alignment horizontal="right" vertical="center"/>
    </xf>
    <xf numFmtId="180" fontId="29" fillId="0" borderId="39" xfId="0" applyNumberFormat="1" applyFont="1" applyBorder="1" applyAlignment="1">
      <alignment horizontal="right" vertical="center"/>
    </xf>
    <xf numFmtId="38" fontId="29" fillId="0" borderId="13" xfId="0" applyNumberFormat="1" applyFont="1" applyBorder="1" applyAlignment="1">
      <alignment horizontal="right" vertical="center"/>
    </xf>
    <xf numFmtId="3" fontId="9" fillId="0" borderId="41" xfId="0" applyNumberFormat="1" applyFont="1" applyBorder="1" applyAlignment="1">
      <alignment horizontal="right" vertical="center"/>
    </xf>
    <xf numFmtId="180" fontId="9" fillId="0" borderId="41" xfId="0" applyNumberFormat="1" applyFont="1" applyBorder="1" applyAlignment="1">
      <alignment horizontal="right" vertical="center"/>
    </xf>
    <xf numFmtId="180" fontId="9" fillId="0" borderId="36" xfId="0" applyNumberFormat="1" applyFont="1" applyBorder="1" applyAlignment="1">
      <alignment horizontal="right" vertical="center"/>
    </xf>
    <xf numFmtId="180" fontId="9" fillId="0" borderId="42" xfId="0" applyNumberFormat="1" applyFont="1" applyBorder="1" applyAlignment="1">
      <alignment horizontal="right" vertical="center"/>
    </xf>
    <xf numFmtId="0" fontId="5" fillId="0" borderId="1" xfId="0" applyFont="1" applyBorder="1" applyAlignment="1">
      <alignment vertical="center"/>
    </xf>
    <xf numFmtId="0" fontId="5" fillId="0" borderId="14" xfId="0" applyFont="1" applyBorder="1" applyAlignment="1">
      <alignment horizontal="right" vertical="center"/>
    </xf>
    <xf numFmtId="0" fontId="5" fillId="0" borderId="3" xfId="0" applyFont="1" applyBorder="1" applyAlignment="1">
      <alignment vertical="center"/>
    </xf>
    <xf numFmtId="0" fontId="5" fillId="0" borderId="0" xfId="0" applyFont="1" applyBorder="1" applyAlignment="1">
      <alignment horizontal="right" vertical="center"/>
    </xf>
    <xf numFmtId="0" fontId="5" fillId="0" borderId="17" xfId="0" applyFont="1" applyBorder="1" applyAlignment="1"/>
    <xf numFmtId="0" fontId="5" fillId="0" borderId="47" xfId="0" applyFont="1" applyBorder="1" applyAlignment="1">
      <alignment vertical="center"/>
    </xf>
    <xf numFmtId="0" fontId="5" fillId="0" borderId="26" xfId="0" applyFont="1" applyFill="1" applyBorder="1">
      <alignment vertical="center"/>
    </xf>
    <xf numFmtId="0" fontId="5" fillId="0" borderId="43" xfId="0" applyFont="1" applyFill="1" applyBorder="1">
      <alignment vertical="center"/>
    </xf>
    <xf numFmtId="38" fontId="9" fillId="0" borderId="26" xfId="3" applyFont="1" applyFill="1" applyBorder="1" applyAlignment="1">
      <alignment vertical="center"/>
    </xf>
    <xf numFmtId="3" fontId="9" fillId="0" borderId="26" xfId="3" applyNumberFormat="1" applyFont="1" applyFill="1" applyBorder="1" applyAlignment="1">
      <alignment vertical="center"/>
    </xf>
    <xf numFmtId="179" fontId="9" fillId="0" borderId="88" xfId="3" applyNumberFormat="1" applyFont="1" applyFill="1" applyBorder="1" applyAlignment="1">
      <alignment vertical="center"/>
    </xf>
    <xf numFmtId="180" fontId="9" fillId="0" borderId="88" xfId="3" applyNumberFormat="1" applyFont="1" applyFill="1" applyBorder="1" applyAlignment="1">
      <alignment vertical="center"/>
    </xf>
    <xf numFmtId="38" fontId="9" fillId="0" borderId="89" xfId="3" applyFont="1" applyFill="1" applyBorder="1" applyAlignment="1">
      <alignment vertical="center"/>
    </xf>
    <xf numFmtId="0" fontId="5" fillId="0" borderId="59" xfId="0" applyFont="1" applyFill="1" applyBorder="1">
      <alignment vertical="center"/>
    </xf>
    <xf numFmtId="38" fontId="9" fillId="0" borderId="56" xfId="3" applyFont="1" applyFill="1" applyBorder="1" applyAlignment="1">
      <alignment vertical="center"/>
    </xf>
    <xf numFmtId="3" fontId="9" fillId="0" borderId="56" xfId="3" applyNumberFormat="1" applyFont="1" applyFill="1" applyBorder="1" applyAlignment="1">
      <alignment horizontal="right" vertical="center"/>
    </xf>
    <xf numFmtId="179" fontId="9" fillId="0" borderId="61" xfId="3" applyNumberFormat="1" applyFont="1" applyFill="1" applyBorder="1" applyAlignment="1">
      <alignment horizontal="right" vertical="center"/>
    </xf>
    <xf numFmtId="180" fontId="9" fillId="0" borderId="61" xfId="3" applyNumberFormat="1" applyFont="1" applyFill="1" applyBorder="1" applyAlignment="1">
      <alignment horizontal="right" vertical="center"/>
    </xf>
    <xf numFmtId="38" fontId="9" fillId="0" borderId="57" xfId="3" applyFont="1" applyFill="1" applyBorder="1" applyAlignment="1">
      <alignment horizontal="right" vertical="center"/>
    </xf>
    <xf numFmtId="0" fontId="5" fillId="0" borderId="56" xfId="0" applyFont="1" applyFill="1" applyBorder="1" applyAlignment="1">
      <alignment horizontal="left" vertical="center"/>
    </xf>
    <xf numFmtId="0" fontId="5" fillId="0" borderId="58" xfId="0" applyFont="1" applyFill="1" applyBorder="1">
      <alignment vertical="center"/>
    </xf>
    <xf numFmtId="38" fontId="9" fillId="0" borderId="56" xfId="3" applyFont="1" applyFill="1" applyBorder="1" applyAlignment="1">
      <alignment horizontal="right" vertical="center"/>
    </xf>
    <xf numFmtId="0" fontId="5" fillId="0" borderId="7" xfId="0" applyFont="1" applyFill="1" applyBorder="1" applyAlignment="1">
      <alignment vertical="center" shrinkToFit="1"/>
    </xf>
    <xf numFmtId="38" fontId="9" fillId="0" borderId="3" xfId="3" applyFont="1" applyFill="1" applyBorder="1" applyAlignment="1">
      <alignment vertical="center"/>
    </xf>
    <xf numFmtId="3" fontId="9" fillId="0" borderId="3" xfId="3" applyNumberFormat="1" applyFont="1" applyFill="1" applyBorder="1" applyAlignment="1">
      <alignment horizontal="right" vertical="center"/>
    </xf>
    <xf numFmtId="179" fontId="9" fillId="0" borderId="36" xfId="3" applyNumberFormat="1" applyFont="1" applyFill="1" applyBorder="1" applyAlignment="1">
      <alignment horizontal="right" vertical="center"/>
    </xf>
    <xf numFmtId="180" fontId="9" fillId="0" borderId="36" xfId="3" applyNumberFormat="1" applyFont="1" applyFill="1" applyBorder="1" applyAlignment="1">
      <alignment horizontal="right" vertical="center"/>
    </xf>
    <xf numFmtId="38" fontId="9" fillId="0" borderId="4" xfId="3" applyFont="1" applyFill="1" applyBorder="1" applyAlignment="1">
      <alignment horizontal="right" vertical="center"/>
    </xf>
    <xf numFmtId="0" fontId="5" fillId="0" borderId="3" xfId="0" applyFont="1" applyFill="1" applyBorder="1" applyAlignment="1">
      <alignment horizontal="center" vertical="center" textRotation="255"/>
    </xf>
    <xf numFmtId="38" fontId="9" fillId="0" borderId="8" xfId="3" applyFont="1" applyFill="1" applyBorder="1" applyAlignment="1">
      <alignment vertical="center"/>
    </xf>
    <xf numFmtId="3" fontId="9" fillId="0" borderId="8" xfId="3" applyNumberFormat="1" applyFont="1" applyFill="1" applyBorder="1" applyAlignment="1">
      <alignment horizontal="right" vertical="center"/>
    </xf>
    <xf numFmtId="179" fontId="9" fillId="0" borderId="50" xfId="3" applyNumberFormat="1" applyFont="1" applyFill="1" applyBorder="1" applyAlignment="1">
      <alignment horizontal="right" vertical="center"/>
    </xf>
    <xf numFmtId="180" fontId="9" fillId="0" borderId="50" xfId="3" applyNumberFormat="1" applyFont="1" applyFill="1" applyBorder="1" applyAlignment="1">
      <alignment horizontal="right" vertical="center"/>
    </xf>
    <xf numFmtId="38" fontId="9" fillId="0" borderId="84" xfId="3" applyFont="1" applyFill="1" applyBorder="1" applyAlignment="1">
      <alignment horizontal="right" vertical="center"/>
    </xf>
    <xf numFmtId="0" fontId="5" fillId="0" borderId="8" xfId="0" applyFont="1" applyFill="1" applyBorder="1">
      <alignment vertical="center"/>
    </xf>
    <xf numFmtId="0" fontId="5" fillId="0" borderId="49" xfId="0" applyFont="1" applyFill="1" applyBorder="1">
      <alignment vertical="center"/>
    </xf>
    <xf numFmtId="38" fontId="9" fillId="0" borderId="63" xfId="3" applyFont="1" applyFill="1" applyBorder="1" applyAlignment="1">
      <alignment vertical="center"/>
    </xf>
    <xf numFmtId="3" fontId="9" fillId="0" borderId="63" xfId="3" applyNumberFormat="1" applyFont="1" applyFill="1" applyBorder="1" applyAlignment="1">
      <alignment horizontal="right" vertical="center"/>
    </xf>
    <xf numFmtId="179" fontId="9" fillId="0" borderId="68" xfId="3" applyNumberFormat="1" applyFont="1" applyFill="1" applyBorder="1" applyAlignment="1">
      <alignment horizontal="right" vertical="center"/>
    </xf>
    <xf numFmtId="180" fontId="9" fillId="0" borderId="68" xfId="3" applyNumberFormat="1" applyFont="1" applyFill="1" applyBorder="1" applyAlignment="1">
      <alignment horizontal="right" vertical="center"/>
    </xf>
    <xf numFmtId="38" fontId="9" fillId="0" borderId="64" xfId="3" applyFont="1" applyFill="1" applyBorder="1" applyAlignment="1">
      <alignment horizontal="right" vertical="center"/>
    </xf>
    <xf numFmtId="0" fontId="5" fillId="0" borderId="10" xfId="0" applyFont="1" applyBorder="1" applyAlignment="1">
      <alignment vertical="center"/>
    </xf>
    <xf numFmtId="0" fontId="5" fillId="0" borderId="41" xfId="0" applyFont="1" applyBorder="1" applyAlignment="1">
      <alignment vertical="center"/>
    </xf>
    <xf numFmtId="38" fontId="9" fillId="0" borderId="10" xfId="3" applyFont="1" applyFill="1" applyBorder="1" applyAlignment="1">
      <alignment vertical="center"/>
    </xf>
    <xf numFmtId="3" fontId="9" fillId="0" borderId="10" xfId="3" applyNumberFormat="1" applyFont="1" applyFill="1" applyBorder="1" applyAlignment="1">
      <alignment horizontal="right" vertical="center"/>
    </xf>
    <xf numFmtId="179" fontId="9" fillId="0" borderId="39" xfId="3" applyNumberFormat="1" applyFont="1" applyFill="1" applyBorder="1" applyAlignment="1">
      <alignment horizontal="right" vertical="center"/>
    </xf>
    <xf numFmtId="180" fontId="9" fillId="0" borderId="39" xfId="3" applyNumberFormat="1" applyFont="1" applyFill="1" applyBorder="1" applyAlignment="1">
      <alignment horizontal="right" vertical="center"/>
    </xf>
    <xf numFmtId="38" fontId="9" fillId="0" borderId="11" xfId="3" applyFont="1" applyFill="1" applyBorder="1" applyAlignment="1">
      <alignment horizontal="right" vertical="center"/>
    </xf>
    <xf numFmtId="0" fontId="5" fillId="0" borderId="0" xfId="0" applyFont="1" applyBorder="1" applyAlignment="1">
      <alignment vertical="center"/>
    </xf>
    <xf numFmtId="38" fontId="5" fillId="0" borderId="0" xfId="0" applyNumberFormat="1" applyFont="1" applyFill="1" applyBorder="1" applyAlignment="1">
      <alignment vertical="center"/>
    </xf>
    <xf numFmtId="3" fontId="5" fillId="0" borderId="0" xfId="3" applyNumberFormat="1" applyFont="1" applyFill="1" applyBorder="1" applyAlignment="1">
      <alignment vertical="center"/>
    </xf>
    <xf numFmtId="179" fontId="5" fillId="0" borderId="0" xfId="3" applyNumberFormat="1" applyFont="1" applyFill="1" applyBorder="1" applyAlignment="1">
      <alignment vertical="center"/>
    </xf>
    <xf numFmtId="180" fontId="5" fillId="0" borderId="0" xfId="3" applyNumberFormat="1" applyFont="1" applyFill="1" applyBorder="1" applyAlignment="1">
      <alignment vertical="center"/>
    </xf>
    <xf numFmtId="38" fontId="5" fillId="0" borderId="0" xfId="3" applyFont="1" applyFill="1" applyBorder="1" applyAlignment="1">
      <alignment vertical="center"/>
    </xf>
    <xf numFmtId="0" fontId="5" fillId="0" borderId="0" xfId="0" applyFont="1" applyAlignment="1">
      <alignment vertical="center"/>
    </xf>
    <xf numFmtId="0" fontId="13" fillId="0" borderId="0" xfId="0" applyFont="1" applyBorder="1">
      <alignment vertical="center"/>
    </xf>
    <xf numFmtId="0" fontId="0" fillId="0" borderId="0" xfId="0" applyBorder="1" applyAlignment="1">
      <alignment vertical="center"/>
    </xf>
    <xf numFmtId="0" fontId="5" fillId="0" borderId="2" xfId="0" applyFont="1" applyBorder="1" applyAlignment="1">
      <alignment horizontal="right" vertical="center"/>
    </xf>
    <xf numFmtId="38" fontId="5" fillId="0" borderId="1" xfId="3" applyFont="1" applyFill="1" applyBorder="1" applyAlignment="1">
      <alignment horizontal="right" vertical="center"/>
    </xf>
    <xf numFmtId="40" fontId="5" fillId="0" borderId="15" xfId="3" applyNumberFormat="1" applyFont="1" applyFill="1" applyBorder="1" applyAlignment="1">
      <alignment vertical="center"/>
    </xf>
    <xf numFmtId="40" fontId="0" fillId="0" borderId="2" xfId="3" applyNumberFormat="1" applyFont="1" applyBorder="1">
      <alignment vertical="center"/>
    </xf>
    <xf numFmtId="38" fontId="5" fillId="0" borderId="56" xfId="3" applyFont="1" applyFill="1" applyBorder="1" applyAlignment="1">
      <alignment horizontal="right" vertical="center"/>
    </xf>
    <xf numFmtId="40" fontId="5" fillId="0" borderId="58" xfId="3" applyNumberFormat="1" applyFont="1" applyFill="1" applyBorder="1" applyAlignment="1">
      <alignment vertical="center"/>
    </xf>
    <xf numFmtId="40" fontId="0" fillId="0" borderId="57" xfId="3" applyNumberFormat="1" applyFont="1" applyBorder="1">
      <alignment vertical="center"/>
    </xf>
    <xf numFmtId="40" fontId="5" fillId="0" borderId="58" xfId="3" applyNumberFormat="1" applyFont="1" applyFill="1" applyBorder="1" applyAlignment="1">
      <alignment horizontal="right" vertical="center"/>
    </xf>
    <xf numFmtId="38" fontId="5" fillId="0" borderId="3" xfId="3" applyFont="1" applyFill="1" applyBorder="1" applyAlignment="1">
      <alignment horizontal="right" vertical="center"/>
    </xf>
    <xf numFmtId="40" fontId="5" fillId="0" borderId="16" xfId="3" applyNumberFormat="1" applyFont="1" applyFill="1" applyBorder="1" applyAlignment="1">
      <alignment vertical="center"/>
    </xf>
    <xf numFmtId="40" fontId="5" fillId="0" borderId="16" xfId="3" applyNumberFormat="1" applyFont="1" applyFill="1" applyBorder="1" applyAlignment="1">
      <alignment horizontal="right" vertical="center"/>
    </xf>
    <xf numFmtId="40" fontId="0" fillId="0" borderId="4" xfId="3" applyNumberFormat="1" applyFont="1" applyBorder="1">
      <alignment vertical="center"/>
    </xf>
    <xf numFmtId="38" fontId="5" fillId="0" borderId="8" xfId="3" applyFont="1" applyFill="1" applyBorder="1" applyAlignment="1">
      <alignment horizontal="right" vertical="center"/>
    </xf>
    <xf numFmtId="40" fontId="5" fillId="0" borderId="48" xfId="3" applyNumberFormat="1" applyFont="1" applyFill="1" applyBorder="1" applyAlignment="1">
      <alignment vertical="center"/>
    </xf>
    <xf numFmtId="40" fontId="0" fillId="0" borderId="84" xfId="3" applyNumberFormat="1" applyFont="1" applyBorder="1">
      <alignment vertical="center"/>
    </xf>
    <xf numFmtId="0" fontId="5" fillId="0" borderId="10" xfId="0" applyFont="1" applyFill="1" applyBorder="1">
      <alignment vertical="center"/>
    </xf>
    <xf numFmtId="38" fontId="5" fillId="0" borderId="10" xfId="3" applyFont="1" applyFill="1" applyBorder="1" applyAlignment="1">
      <alignment horizontal="right" vertical="center"/>
    </xf>
    <xf numFmtId="40" fontId="5" fillId="0" borderId="34" xfId="3" applyNumberFormat="1" applyFont="1" applyFill="1" applyBorder="1" applyAlignment="1">
      <alignment vertical="center"/>
    </xf>
    <xf numFmtId="0" fontId="0" fillId="0" borderId="0" xfId="0" applyFill="1" applyBorder="1" applyAlignment="1">
      <alignment vertical="center"/>
    </xf>
    <xf numFmtId="0" fontId="0" fillId="0" borderId="0" xfId="0" applyFill="1" applyBorder="1" applyAlignment="1"/>
    <xf numFmtId="0" fontId="5" fillId="0" borderId="14" xfId="0" applyFont="1" applyBorder="1" applyAlignment="1">
      <alignment vertical="center" wrapText="1"/>
    </xf>
    <xf numFmtId="0" fontId="5" fillId="0" borderId="2" xfId="0" applyFont="1" applyBorder="1" applyAlignment="1">
      <alignment vertical="center" wrapText="1"/>
    </xf>
    <xf numFmtId="0" fontId="5" fillId="0" borderId="14" xfId="0" applyFont="1" applyBorder="1" applyAlignment="1">
      <alignment vertical="center"/>
    </xf>
    <xf numFmtId="0" fontId="5" fillId="0" borderId="17" xfId="0" applyFont="1" applyBorder="1" applyAlignment="1">
      <alignment vertical="center"/>
    </xf>
    <xf numFmtId="0" fontId="5" fillId="0" borderId="69" xfId="0" applyFont="1" applyBorder="1" applyAlignment="1">
      <alignment horizontal="left" vertical="center" wrapText="1" shrinkToFit="1"/>
    </xf>
    <xf numFmtId="38" fontId="5" fillId="0" borderId="1" xfId="3" applyFont="1" applyFill="1" applyBorder="1" applyAlignment="1">
      <alignment vertical="center"/>
    </xf>
    <xf numFmtId="38" fontId="5" fillId="0" borderId="15" xfId="3" applyFont="1" applyFill="1" applyBorder="1" applyAlignment="1">
      <alignment vertical="center"/>
    </xf>
    <xf numFmtId="38" fontId="0" fillId="0" borderId="2" xfId="3" applyFont="1" applyBorder="1">
      <alignment vertical="center"/>
    </xf>
    <xf numFmtId="180" fontId="5" fillId="0" borderId="6" xfId="3" applyNumberFormat="1" applyFont="1" applyFill="1" applyBorder="1" applyAlignment="1">
      <alignment vertical="center"/>
    </xf>
    <xf numFmtId="38" fontId="5" fillId="0" borderId="56" xfId="3" applyFont="1" applyFill="1" applyBorder="1" applyAlignment="1">
      <alignment vertical="center"/>
    </xf>
    <xf numFmtId="38" fontId="5" fillId="0" borderId="58" xfId="3" applyFont="1" applyFill="1" applyBorder="1" applyAlignment="1">
      <alignment vertical="center"/>
    </xf>
    <xf numFmtId="38" fontId="0" fillId="0" borderId="57" xfId="3" applyFont="1" applyBorder="1">
      <alignment vertical="center"/>
    </xf>
    <xf numFmtId="180" fontId="5" fillId="0" borderId="62" xfId="3" applyNumberFormat="1" applyFont="1" applyFill="1" applyBorder="1" applyAlignment="1">
      <alignment vertical="center"/>
    </xf>
    <xf numFmtId="38" fontId="5" fillId="0" borderId="58" xfId="3" applyFont="1" applyFill="1" applyBorder="1" applyAlignment="1">
      <alignment horizontal="right" vertical="center"/>
    </xf>
    <xf numFmtId="38" fontId="5" fillId="0" borderId="3" xfId="3" applyFont="1" applyFill="1" applyBorder="1" applyAlignment="1">
      <alignment vertical="center"/>
    </xf>
    <xf numFmtId="38" fontId="5" fillId="0" borderId="16" xfId="3" applyFont="1" applyFill="1" applyBorder="1" applyAlignment="1">
      <alignment vertical="center"/>
    </xf>
    <xf numFmtId="38" fontId="5" fillId="0" borderId="16" xfId="3" applyFont="1" applyFill="1" applyBorder="1" applyAlignment="1">
      <alignment horizontal="right" vertical="center"/>
    </xf>
    <xf numFmtId="38" fontId="0" fillId="0" borderId="4" xfId="3" applyFont="1" applyBorder="1">
      <alignment vertical="center"/>
    </xf>
    <xf numFmtId="180" fontId="5" fillId="0" borderId="45" xfId="3" applyNumberFormat="1" applyFont="1" applyFill="1" applyBorder="1" applyAlignment="1">
      <alignment vertical="center"/>
    </xf>
    <xf numFmtId="180" fontId="5" fillId="0" borderId="62" xfId="3" applyNumberFormat="1" applyFont="1" applyFill="1" applyBorder="1" applyAlignment="1">
      <alignment horizontal="right" vertical="center"/>
    </xf>
    <xf numFmtId="38" fontId="5" fillId="0" borderId="8" xfId="3" applyFont="1" applyFill="1" applyBorder="1" applyAlignment="1">
      <alignment vertical="center"/>
    </xf>
    <xf numFmtId="38" fontId="5" fillId="0" borderId="48" xfId="3" applyFont="1" applyFill="1" applyBorder="1" applyAlignment="1">
      <alignment vertical="center"/>
    </xf>
    <xf numFmtId="38" fontId="0" fillId="0" borderId="84" xfId="3" applyFont="1" applyBorder="1">
      <alignment vertical="center"/>
    </xf>
    <xf numFmtId="180" fontId="5" fillId="0" borderId="7" xfId="3" applyNumberFormat="1" applyFont="1" applyFill="1" applyBorder="1" applyAlignment="1">
      <alignment vertical="center"/>
    </xf>
    <xf numFmtId="38" fontId="5" fillId="0" borderId="63" xfId="3" applyFont="1" applyFill="1" applyBorder="1" applyAlignment="1">
      <alignment vertical="center"/>
    </xf>
    <xf numFmtId="180" fontId="5" fillId="0" borderId="69" xfId="3" applyNumberFormat="1" applyFont="1" applyFill="1" applyBorder="1" applyAlignment="1">
      <alignment vertical="center"/>
    </xf>
    <xf numFmtId="38" fontId="5" fillId="0" borderId="10" xfId="3" applyFont="1" applyFill="1" applyBorder="1" applyAlignment="1">
      <alignment vertical="center"/>
    </xf>
    <xf numFmtId="38" fontId="5" fillId="0" borderId="34" xfId="3" applyFont="1" applyFill="1" applyBorder="1" applyAlignment="1">
      <alignment vertical="center"/>
    </xf>
    <xf numFmtId="180" fontId="5" fillId="0" borderId="13" xfId="3" applyNumberFormat="1" applyFont="1" applyFill="1" applyBorder="1" applyAlignment="1">
      <alignment vertical="center"/>
    </xf>
    <xf numFmtId="0" fontId="5" fillId="0" borderId="16" xfId="0" applyFont="1" applyFill="1" applyBorder="1" applyAlignment="1">
      <alignment vertical="center" wrapText="1" shrinkToFit="1"/>
    </xf>
    <xf numFmtId="0" fontId="5" fillId="0" borderId="16" xfId="0" applyFont="1" applyFill="1" applyBorder="1" applyAlignment="1">
      <alignment vertical="center" wrapText="1"/>
    </xf>
    <xf numFmtId="0" fontId="5" fillId="0" borderId="34" xfId="0" applyFont="1" applyFill="1" applyBorder="1" applyAlignment="1">
      <alignment horizontal="left" vertical="center"/>
    </xf>
    <xf numFmtId="180" fontId="0" fillId="0" borderId="34" xfId="0" applyNumberFormat="1" applyBorder="1" applyAlignment="1">
      <alignment horizontal="right" vertical="center"/>
    </xf>
    <xf numFmtId="0" fontId="5" fillId="0" borderId="0" xfId="0" applyFont="1" applyFill="1" applyBorder="1" applyAlignment="1">
      <alignment vertical="center"/>
    </xf>
    <xf numFmtId="0" fontId="5" fillId="0" borderId="1" xfId="2" applyBorder="1" applyAlignment="1">
      <alignment vertical="center"/>
    </xf>
    <xf numFmtId="0" fontId="5" fillId="0" borderId="2" xfId="2" applyBorder="1" applyAlignment="1">
      <alignment horizontal="right" vertical="center"/>
    </xf>
    <xf numFmtId="0" fontId="5" fillId="0" borderId="0" xfId="2" applyAlignment="1">
      <alignment vertical="center"/>
    </xf>
    <xf numFmtId="0" fontId="5" fillId="0" borderId="17" xfId="2" applyBorder="1" applyAlignment="1"/>
    <xf numFmtId="0" fontId="5" fillId="0" borderId="18" xfId="2" applyBorder="1" applyAlignment="1">
      <alignment vertical="center"/>
    </xf>
    <xf numFmtId="0" fontId="5" fillId="0" borderId="17" xfId="2" applyBorder="1" applyAlignment="1">
      <alignment vertical="center"/>
    </xf>
    <xf numFmtId="0" fontId="5" fillId="0" borderId="1" xfId="2" applyFont="1" applyFill="1" applyBorder="1" applyAlignment="1">
      <alignment vertical="center"/>
    </xf>
    <xf numFmtId="0" fontId="5" fillId="0" borderId="4" xfId="2" applyFont="1" applyFill="1" applyBorder="1" applyAlignment="1">
      <alignment vertical="center"/>
    </xf>
    <xf numFmtId="0" fontId="5" fillId="0" borderId="15" xfId="2" applyFill="1" applyBorder="1" applyAlignment="1">
      <alignment horizontal="right" vertical="center"/>
    </xf>
    <xf numFmtId="2" fontId="5" fillId="0" borderId="15" xfId="2" applyNumberFormat="1" applyFill="1" applyBorder="1" applyAlignment="1">
      <alignment vertical="center"/>
    </xf>
    <xf numFmtId="0" fontId="5" fillId="0" borderId="4" xfId="2" applyBorder="1" applyAlignment="1">
      <alignment vertical="center"/>
    </xf>
    <xf numFmtId="0" fontId="5" fillId="0" borderId="3" xfId="2" applyFont="1" applyFill="1" applyBorder="1" applyAlignment="1">
      <alignment vertical="center"/>
    </xf>
    <xf numFmtId="0" fontId="5" fillId="0" borderId="16" xfId="2" applyFill="1" applyBorder="1" applyAlignment="1">
      <alignment horizontal="right" vertical="center"/>
    </xf>
    <xf numFmtId="2" fontId="5" fillId="0" borderId="16" xfId="2" applyNumberFormat="1" applyFill="1" applyBorder="1" applyAlignment="1">
      <alignment vertical="center"/>
    </xf>
    <xf numFmtId="0" fontId="5" fillId="0" borderId="0" xfId="2" applyBorder="1" applyAlignment="1">
      <alignment vertical="center"/>
    </xf>
    <xf numFmtId="0" fontId="5" fillId="0" borderId="3" xfId="2" applyBorder="1" applyAlignment="1">
      <alignment vertical="center"/>
    </xf>
    <xf numFmtId="0" fontId="5" fillId="0" borderId="17" xfId="2" applyFont="1" applyFill="1" applyBorder="1" applyAlignment="1">
      <alignment vertical="center"/>
    </xf>
    <xf numFmtId="0" fontId="5" fillId="0" borderId="18" xfId="2" applyFont="1" applyFill="1" applyBorder="1" applyAlignment="1">
      <alignment vertical="center"/>
    </xf>
    <xf numFmtId="0" fontId="5" fillId="0" borderId="19" xfId="2" applyFill="1" applyBorder="1" applyAlignment="1">
      <alignment horizontal="right" vertical="center"/>
    </xf>
    <xf numFmtId="2" fontId="5" fillId="0" borderId="19" xfId="2" applyNumberFormat="1" applyFill="1" applyBorder="1" applyAlignment="1">
      <alignment vertical="center"/>
    </xf>
    <xf numFmtId="0" fontId="5" fillId="0" borderId="18" xfId="2" applyFill="1" applyBorder="1" applyAlignment="1">
      <alignment vertical="center"/>
    </xf>
    <xf numFmtId="0" fontId="5" fillId="0" borderId="10" xfId="2" applyBorder="1" applyAlignment="1">
      <alignment vertical="center"/>
    </xf>
    <xf numFmtId="0" fontId="5" fillId="0" borderId="11" xfId="2" applyBorder="1" applyAlignment="1">
      <alignment vertical="center"/>
    </xf>
    <xf numFmtId="0" fontId="5" fillId="0" borderId="34" xfId="2" applyFill="1" applyBorder="1" applyAlignment="1">
      <alignment horizontal="right" vertical="center"/>
    </xf>
    <xf numFmtId="2" fontId="5" fillId="0" borderId="34" xfId="2" applyNumberFormat="1" applyFont="1" applyFill="1" applyBorder="1" applyAlignment="1">
      <alignment vertical="center"/>
    </xf>
    <xf numFmtId="2" fontId="5" fillId="0" borderId="34" xfId="2" applyNumberFormat="1" applyFill="1" applyBorder="1" applyAlignment="1">
      <alignment vertical="center"/>
    </xf>
    <xf numFmtId="0" fontId="5" fillId="0" borderId="0" xfId="2" applyFill="1" applyAlignment="1">
      <alignment vertical="center"/>
    </xf>
    <xf numFmtId="0" fontId="5" fillId="0" borderId="0" xfId="2" applyBorder="1" applyAlignment="1">
      <alignment horizontal="right" vertical="center"/>
    </xf>
    <xf numFmtId="2" fontId="19" fillId="0" borderId="0" xfId="2" applyNumberFormat="1" applyFont="1" applyFill="1" applyBorder="1" applyAlignment="1">
      <alignment vertical="center"/>
    </xf>
    <xf numFmtId="2" fontId="5" fillId="0" borderId="0" xfId="2" applyNumberFormat="1" applyFill="1" applyBorder="1" applyAlignment="1">
      <alignment vertical="center"/>
    </xf>
    <xf numFmtId="0" fontId="5" fillId="0" borderId="0" xfId="2" applyBorder="1"/>
    <xf numFmtId="0" fontId="5" fillId="0" borderId="0" xfId="2" applyBorder="1" applyAlignment="1">
      <alignment horizontal="right"/>
    </xf>
    <xf numFmtId="2" fontId="5" fillId="0" borderId="0" xfId="2" applyNumberFormat="1" applyBorder="1"/>
    <xf numFmtId="183" fontId="5" fillId="0" borderId="0" xfId="2" applyNumberFormat="1" applyBorder="1"/>
    <xf numFmtId="0" fontId="5" fillId="0" borderId="0" xfId="2" applyFill="1" applyBorder="1"/>
    <xf numFmtId="0" fontId="5" fillId="0" borderId="2" xfId="2" applyFont="1" applyFill="1" applyBorder="1" applyAlignment="1">
      <alignment horizontal="right" vertical="center"/>
    </xf>
    <xf numFmtId="0" fontId="5" fillId="0" borderId="1" xfId="2" applyFill="1" applyBorder="1" applyAlignment="1">
      <alignment horizontal="center" vertical="center"/>
    </xf>
    <xf numFmtId="0" fontId="5" fillId="0" borderId="2" xfId="2" applyFill="1" applyBorder="1" applyAlignment="1">
      <alignment vertical="center"/>
    </xf>
    <xf numFmtId="0" fontId="5" fillId="0" borderId="1" xfId="2" applyFill="1" applyBorder="1" applyAlignment="1">
      <alignment horizontal="left" vertical="center"/>
    </xf>
    <xf numFmtId="0" fontId="5" fillId="0" borderId="2" xfId="2" applyBorder="1" applyAlignment="1">
      <alignment vertical="center"/>
    </xf>
    <xf numFmtId="0" fontId="5" fillId="0" borderId="1" xfId="2" applyFont="1" applyFill="1" applyBorder="1" applyAlignment="1">
      <alignment horizontal="left" vertical="center"/>
    </xf>
    <xf numFmtId="0" fontId="5" fillId="0" borderId="2" xfId="2" applyFont="1" applyFill="1" applyBorder="1" applyAlignment="1">
      <alignment vertical="center"/>
    </xf>
    <xf numFmtId="0" fontId="5" fillId="0" borderId="17" xfId="2" applyFont="1" applyFill="1" applyBorder="1"/>
    <xf numFmtId="0" fontId="19" fillId="0" borderId="69" xfId="2" applyFont="1" applyBorder="1" applyAlignment="1">
      <alignment horizontal="left" vertical="center" wrapText="1"/>
    </xf>
    <xf numFmtId="0" fontId="5" fillId="0" borderId="17" xfId="2" applyFill="1" applyBorder="1" applyAlignment="1">
      <alignment vertical="center"/>
    </xf>
    <xf numFmtId="38" fontId="5" fillId="0" borderId="15" xfId="2" applyNumberFormat="1" applyBorder="1" applyAlignment="1">
      <alignment vertical="center"/>
    </xf>
    <xf numFmtId="0" fontId="5" fillId="0" borderId="15" xfId="2" applyBorder="1" applyAlignment="1">
      <alignment vertical="center"/>
    </xf>
    <xf numFmtId="38" fontId="5" fillId="0" borderId="1" xfId="3" applyFont="1" applyBorder="1" applyAlignment="1">
      <alignment vertical="center"/>
    </xf>
    <xf numFmtId="183" fontId="5" fillId="0" borderId="6" xfId="2" applyNumberFormat="1" applyBorder="1" applyAlignment="1">
      <alignment vertical="center"/>
    </xf>
    <xf numFmtId="38" fontId="5" fillId="0" borderId="1" xfId="2" applyNumberFormat="1" applyBorder="1" applyAlignment="1">
      <alignment vertical="center"/>
    </xf>
    <xf numFmtId="0" fontId="5" fillId="0" borderId="1" xfId="2" applyFill="1" applyBorder="1" applyAlignment="1">
      <alignment vertical="center"/>
    </xf>
    <xf numFmtId="183" fontId="5" fillId="0" borderId="6" xfId="2" applyNumberFormat="1" applyFill="1" applyBorder="1" applyAlignment="1">
      <alignment vertical="center"/>
    </xf>
    <xf numFmtId="0" fontId="5" fillId="0" borderId="16" xfId="2" applyBorder="1" applyAlignment="1">
      <alignment vertical="center"/>
    </xf>
    <xf numFmtId="183" fontId="5" fillId="0" borderId="45" xfId="2" applyNumberFormat="1" applyBorder="1" applyAlignment="1">
      <alignment vertical="center"/>
    </xf>
    <xf numFmtId="0" fontId="5" fillId="0" borderId="3" xfId="2" applyFill="1" applyBorder="1" applyAlignment="1">
      <alignment vertical="center"/>
    </xf>
    <xf numFmtId="183" fontId="5" fillId="0" borderId="45" xfId="2" applyNumberFormat="1" applyFill="1" applyBorder="1" applyAlignment="1">
      <alignment vertical="center"/>
    </xf>
    <xf numFmtId="0" fontId="5" fillId="0" borderId="19" xfId="2" applyBorder="1" applyAlignment="1">
      <alignment vertical="center"/>
    </xf>
    <xf numFmtId="183" fontId="5" fillId="0" borderId="44" xfId="2" applyNumberFormat="1" applyBorder="1" applyAlignment="1">
      <alignment vertical="center"/>
    </xf>
    <xf numFmtId="183" fontId="5" fillId="0" borderId="44" xfId="2" applyNumberFormat="1" applyFill="1" applyBorder="1" applyAlignment="1">
      <alignment vertical="center"/>
    </xf>
    <xf numFmtId="38" fontId="18" fillId="0" borderId="17" xfId="5" applyFont="1" applyBorder="1" applyAlignment="1">
      <alignment vertical="center"/>
    </xf>
    <xf numFmtId="183" fontId="18" fillId="0" borderId="44" xfId="2" applyNumberFormat="1" applyFont="1" applyBorder="1" applyAlignment="1">
      <alignment vertical="center"/>
    </xf>
    <xf numFmtId="183" fontId="18" fillId="0" borderId="44" xfId="2" applyNumberFormat="1" applyFont="1" applyFill="1" applyBorder="1" applyAlignment="1">
      <alignment vertical="center"/>
    </xf>
    <xf numFmtId="0" fontId="5" fillId="0" borderId="34" xfId="2" applyBorder="1" applyAlignment="1">
      <alignment vertical="center"/>
    </xf>
    <xf numFmtId="183" fontId="5" fillId="0" borderId="34" xfId="2" applyNumberFormat="1" applyBorder="1" applyAlignment="1">
      <alignment vertical="center"/>
    </xf>
    <xf numFmtId="183" fontId="5" fillId="0" borderId="10" xfId="2" applyNumberFormat="1" applyFont="1" applyBorder="1" applyAlignment="1">
      <alignment vertical="center"/>
    </xf>
    <xf numFmtId="0" fontId="5" fillId="0" borderId="13" xfId="2" applyBorder="1" applyAlignment="1">
      <alignment horizontal="right" vertical="center"/>
    </xf>
    <xf numFmtId="183" fontId="18" fillId="0" borderId="10" xfId="2" applyNumberFormat="1" applyFont="1" applyBorder="1" applyAlignment="1">
      <alignment vertical="center"/>
    </xf>
    <xf numFmtId="183" fontId="18" fillId="0" borderId="10" xfId="2" applyNumberFormat="1" applyFont="1" applyFill="1" applyBorder="1" applyAlignment="1">
      <alignment vertical="center"/>
    </xf>
    <xf numFmtId="0" fontId="5" fillId="0" borderId="13" xfId="2" applyFill="1" applyBorder="1" applyAlignment="1">
      <alignment horizontal="right" vertical="center"/>
    </xf>
    <xf numFmtId="0" fontId="5" fillId="0" borderId="13" xfId="2" applyFill="1" applyBorder="1" applyAlignment="1">
      <alignment horizontal="center" vertical="center"/>
    </xf>
    <xf numFmtId="183" fontId="18" fillId="0" borderId="0" xfId="2" applyNumberFormat="1" applyFont="1" applyBorder="1"/>
    <xf numFmtId="183" fontId="18" fillId="0" borderId="0" xfId="2" applyNumberFormat="1" applyFont="1" applyFill="1" applyBorder="1"/>
    <xf numFmtId="0" fontId="5" fillId="0" borderId="0" xfId="2" applyFill="1" applyBorder="1" applyAlignment="1">
      <alignment horizontal="right"/>
    </xf>
    <xf numFmtId="0" fontId="5" fillId="0" borderId="17" xfId="0" applyFont="1" applyBorder="1" applyAlignment="1">
      <alignment horizontal="left"/>
    </xf>
    <xf numFmtId="0" fontId="5" fillId="0" borderId="14" xfId="2" applyFont="1" applyFill="1" applyBorder="1" applyAlignment="1">
      <alignment vertical="center"/>
    </xf>
    <xf numFmtId="0" fontId="5" fillId="0" borderId="47" xfId="2" applyFont="1" applyFill="1" applyBorder="1" applyAlignment="1">
      <alignment vertical="center"/>
    </xf>
    <xf numFmtId="0" fontId="5" fillId="0" borderId="0" xfId="2" applyFont="1" applyFill="1" applyAlignment="1">
      <alignment vertical="center"/>
    </xf>
    <xf numFmtId="0" fontId="5" fillId="0" borderId="17" xfId="2" applyFont="1" applyFill="1" applyBorder="1" applyAlignment="1">
      <alignment horizontal="center" vertical="center" textRotation="255"/>
    </xf>
    <xf numFmtId="0" fontId="5" fillId="0" borderId="10" xfId="2" applyFont="1" applyFill="1" applyBorder="1" applyAlignment="1">
      <alignment vertical="center"/>
    </xf>
    <xf numFmtId="0" fontId="5" fillId="0" borderId="41" xfId="2" applyFont="1" applyFill="1" applyBorder="1" applyAlignment="1">
      <alignment vertical="center"/>
    </xf>
    <xf numFmtId="0" fontId="5" fillId="0" borderId="1" xfId="2" applyFont="1" applyFill="1" applyBorder="1"/>
    <xf numFmtId="0" fontId="5" fillId="0" borderId="14" xfId="2" applyFont="1" applyFill="1" applyBorder="1"/>
    <xf numFmtId="0" fontId="5" fillId="0" borderId="2" xfId="2" applyFont="1" applyFill="1" applyBorder="1" applyAlignment="1">
      <alignment horizontal="right"/>
    </xf>
    <xf numFmtId="0" fontId="5" fillId="0" borderId="0" xfId="0" applyFont="1" applyFill="1" applyAlignment="1">
      <alignment horizontal="left" vertical="center"/>
    </xf>
    <xf numFmtId="0" fontId="5" fillId="0" borderId="18" xfId="2" applyFont="1" applyFill="1" applyBorder="1"/>
    <xf numFmtId="0" fontId="5" fillId="0" borderId="0" xfId="2" applyFont="1" applyFill="1" applyAlignment="1">
      <alignment horizontal="right" vertical="center"/>
    </xf>
    <xf numFmtId="2" fontId="5" fillId="0" borderId="15" xfId="2" applyNumberFormat="1" applyFont="1" applyFill="1" applyBorder="1" applyAlignment="1">
      <alignment vertical="center"/>
    </xf>
    <xf numFmtId="2" fontId="5" fillId="0" borderId="16" xfId="2" applyNumberFormat="1" applyFont="1" applyFill="1" applyBorder="1" applyAlignment="1">
      <alignment vertical="center"/>
    </xf>
    <xf numFmtId="0" fontId="18" fillId="0" borderId="0" xfId="2" applyFont="1" applyBorder="1" applyAlignment="1">
      <alignment vertical="center"/>
    </xf>
    <xf numFmtId="0" fontId="5" fillId="0" borderId="47" xfId="2" applyFont="1" applyFill="1" applyBorder="1" applyAlignment="1">
      <alignment horizontal="right" vertical="center"/>
    </xf>
    <xf numFmtId="2" fontId="5" fillId="0" borderId="19" xfId="2" applyNumberFormat="1" applyFont="1" applyFill="1" applyBorder="1" applyAlignment="1">
      <alignment vertical="center"/>
    </xf>
    <xf numFmtId="0" fontId="5" fillId="0" borderId="11" xfId="2" applyFont="1" applyFill="1" applyBorder="1" applyAlignment="1">
      <alignment vertical="center"/>
    </xf>
    <xf numFmtId="0" fontId="5" fillId="0" borderId="41" xfId="2" applyFont="1" applyFill="1" applyBorder="1" applyAlignment="1">
      <alignment horizontal="right" vertical="center"/>
    </xf>
    <xf numFmtId="0" fontId="18" fillId="0" borderId="0" xfId="2" applyFont="1" applyFill="1" applyBorder="1" applyAlignment="1">
      <alignment vertical="center"/>
    </xf>
    <xf numFmtId="2" fontId="5" fillId="0" borderId="19" xfId="5" applyNumberFormat="1" applyFont="1" applyFill="1" applyBorder="1" applyAlignment="1">
      <alignment vertical="center"/>
    </xf>
    <xf numFmtId="2" fontId="5" fillId="0" borderId="16" xfId="5" applyNumberFormat="1" applyFont="1" applyFill="1" applyBorder="1" applyAlignment="1">
      <alignment vertical="center"/>
    </xf>
    <xf numFmtId="2" fontId="5" fillId="0" borderId="34" xfId="5" applyNumberFormat="1" applyFont="1" applyFill="1" applyBorder="1" applyAlignment="1">
      <alignment vertical="center"/>
    </xf>
    <xf numFmtId="2" fontId="18" fillId="0" borderId="0" xfId="2" applyNumberFormat="1" applyFont="1" applyFill="1" applyBorder="1" applyAlignment="1">
      <alignment vertical="center"/>
    </xf>
    <xf numFmtId="2" fontId="18" fillId="0" borderId="0" xfId="5" applyNumberFormat="1" applyFont="1" applyFill="1" applyBorder="1" applyAlignment="1">
      <alignment vertical="center"/>
    </xf>
    <xf numFmtId="0" fontId="5" fillId="0" borderId="11" xfId="2" applyBorder="1"/>
    <xf numFmtId="0" fontId="19" fillId="0" borderId="34" xfId="2" applyFont="1" applyBorder="1" applyAlignment="1">
      <alignment horizontal="left" vertical="center" wrapText="1"/>
    </xf>
    <xf numFmtId="38" fontId="5" fillId="0" borderId="0" xfId="2" applyNumberFormat="1" applyAlignment="1">
      <alignment vertical="center"/>
    </xf>
    <xf numFmtId="183" fontId="5" fillId="0" borderId="16" xfId="2" applyNumberFormat="1" applyBorder="1" applyAlignment="1">
      <alignment vertical="center"/>
    </xf>
    <xf numFmtId="183" fontId="5" fillId="0" borderId="15" xfId="2" applyNumberFormat="1" applyBorder="1" applyAlignment="1">
      <alignment vertical="center"/>
    </xf>
    <xf numFmtId="0" fontId="5" fillId="0" borderId="15" xfId="2" applyFill="1" applyBorder="1" applyAlignment="1">
      <alignment vertical="center"/>
    </xf>
    <xf numFmtId="183" fontId="5" fillId="0" borderId="15" xfId="2" applyNumberFormat="1" applyFill="1" applyBorder="1" applyAlignment="1">
      <alignment vertical="center"/>
    </xf>
    <xf numFmtId="0" fontId="5" fillId="0" borderId="47" xfId="2" applyBorder="1" applyAlignment="1">
      <alignment vertical="center"/>
    </xf>
    <xf numFmtId="183" fontId="5" fillId="0" borderId="19" xfId="2" applyNumberFormat="1" applyBorder="1" applyAlignment="1">
      <alignment vertical="center"/>
    </xf>
    <xf numFmtId="0" fontId="5" fillId="0" borderId="19" xfId="2" applyFill="1" applyBorder="1" applyAlignment="1">
      <alignment vertical="center"/>
    </xf>
    <xf numFmtId="183" fontId="5" fillId="0" borderId="19" xfId="2" applyNumberFormat="1" applyFill="1" applyBorder="1" applyAlignment="1">
      <alignment vertical="center"/>
    </xf>
    <xf numFmtId="0" fontId="5" fillId="0" borderId="16" xfId="2" applyFill="1" applyBorder="1" applyAlignment="1">
      <alignment vertical="center"/>
    </xf>
    <xf numFmtId="183" fontId="5" fillId="0" borderId="16" xfId="2" applyNumberFormat="1" applyFill="1" applyBorder="1" applyAlignment="1">
      <alignment vertical="center"/>
    </xf>
    <xf numFmtId="0" fontId="5" fillId="0" borderId="41" xfId="2" applyBorder="1" applyAlignment="1">
      <alignment vertical="center"/>
    </xf>
    <xf numFmtId="0" fontId="5" fillId="0" borderId="34" xfId="2" applyFill="1" applyBorder="1" applyAlignment="1">
      <alignment vertical="center"/>
    </xf>
    <xf numFmtId="183" fontId="5" fillId="0" borderId="34" xfId="2" applyNumberFormat="1" applyFill="1" applyBorder="1" applyAlignment="1">
      <alignment vertical="center"/>
    </xf>
    <xf numFmtId="38" fontId="18" fillId="0" borderId="47" xfId="5" applyFont="1" applyBorder="1" applyAlignment="1">
      <alignment vertical="center"/>
    </xf>
    <xf numFmtId="38" fontId="0" fillId="0" borderId="47" xfId="5" applyFont="1" applyBorder="1" applyAlignment="1">
      <alignment vertical="center"/>
    </xf>
    <xf numFmtId="38" fontId="0" fillId="0" borderId="0" xfId="5" applyFont="1" applyAlignment="1">
      <alignment vertical="center"/>
    </xf>
    <xf numFmtId="38" fontId="18" fillId="0" borderId="41" xfId="5" applyFont="1" applyBorder="1" applyAlignment="1">
      <alignment vertical="center"/>
    </xf>
    <xf numFmtId="183" fontId="18" fillId="0" borderId="34" xfId="2" applyNumberFormat="1" applyFont="1" applyBorder="1" applyAlignment="1">
      <alignment vertical="center"/>
    </xf>
    <xf numFmtId="183" fontId="18" fillId="0" borderId="34" xfId="2" applyNumberFormat="1" applyFont="1" applyFill="1" applyBorder="1" applyAlignment="1">
      <alignment vertical="center"/>
    </xf>
    <xf numFmtId="0" fontId="5" fillId="0" borderId="34" xfId="2" applyFont="1" applyFill="1" applyBorder="1" applyAlignment="1">
      <alignment vertical="center"/>
    </xf>
    <xf numFmtId="0" fontId="5" fillId="0" borderId="34" xfId="2" applyBorder="1" applyAlignment="1">
      <alignment horizontal="right" vertical="center"/>
    </xf>
    <xf numFmtId="183" fontId="5" fillId="0" borderId="34" xfId="2" applyNumberFormat="1" applyBorder="1" applyAlignment="1">
      <alignment horizontal="right" vertical="center"/>
    </xf>
    <xf numFmtId="1" fontId="5" fillId="0" borderId="34" xfId="2" applyNumberFormat="1" applyBorder="1" applyAlignment="1">
      <alignment horizontal="right" vertical="center"/>
    </xf>
    <xf numFmtId="1" fontId="5" fillId="0" borderId="34" xfId="2" applyNumberFormat="1" applyFill="1" applyBorder="1" applyAlignment="1">
      <alignment horizontal="right" vertical="center"/>
    </xf>
    <xf numFmtId="183" fontId="5" fillId="0" borderId="0" xfId="2" applyNumberFormat="1" applyBorder="1" applyAlignment="1">
      <alignment vertical="center"/>
    </xf>
    <xf numFmtId="183" fontId="18" fillId="0" borderId="0" xfId="2" applyNumberFormat="1" applyFont="1" applyBorder="1" applyAlignment="1">
      <alignment vertical="center"/>
    </xf>
    <xf numFmtId="183" fontId="5" fillId="0" borderId="0" xfId="2" applyNumberFormat="1" applyBorder="1" applyAlignment="1">
      <alignment horizontal="right" vertical="center"/>
    </xf>
    <xf numFmtId="1" fontId="5" fillId="0" borderId="0" xfId="2" applyNumberFormat="1" applyBorder="1" applyAlignment="1">
      <alignment horizontal="right" vertical="center"/>
    </xf>
    <xf numFmtId="183" fontId="18" fillId="0" borderId="0" xfId="2" applyNumberFormat="1" applyFont="1" applyFill="1" applyBorder="1" applyAlignment="1">
      <alignment vertical="center"/>
    </xf>
    <xf numFmtId="1" fontId="5" fillId="0" borderId="0" xfId="2" applyNumberFormat="1" applyFill="1" applyBorder="1" applyAlignment="1">
      <alignment horizontal="right" vertical="center"/>
    </xf>
    <xf numFmtId="0" fontId="5" fillId="0" borderId="0" xfId="2" applyFont="1"/>
    <xf numFmtId="0" fontId="5" fillId="0" borderId="2" xfId="2" applyFont="1" applyBorder="1"/>
    <xf numFmtId="0" fontId="5" fillId="0" borderId="15" xfId="2" applyFont="1" applyBorder="1" applyAlignment="1">
      <alignment horizontal="center" vertical="center" wrapText="1"/>
    </xf>
    <xf numFmtId="0" fontId="5" fillId="0" borderId="1" xfId="2" applyFont="1" applyBorder="1" applyAlignment="1">
      <alignment horizontal="center" vertical="center" wrapText="1"/>
    </xf>
    <xf numFmtId="0" fontId="5" fillId="0" borderId="34" xfId="2" applyFont="1" applyBorder="1" applyAlignment="1">
      <alignment horizontal="center" vertical="center" wrapText="1"/>
    </xf>
    <xf numFmtId="38" fontId="7" fillId="0" borderId="15" xfId="3" applyFont="1" applyBorder="1" applyAlignment="1">
      <alignment vertical="center"/>
    </xf>
    <xf numFmtId="183" fontId="5" fillId="0" borderId="15" xfId="2" applyNumberFormat="1" applyFont="1" applyBorder="1" applyAlignment="1">
      <alignment vertical="center"/>
    </xf>
    <xf numFmtId="38" fontId="7" fillId="0" borderId="19" xfId="3" applyFont="1" applyBorder="1" applyAlignment="1">
      <alignment vertical="center"/>
    </xf>
    <xf numFmtId="183" fontId="5" fillId="0" borderId="19" xfId="2" applyNumberFormat="1" applyFont="1" applyBorder="1" applyAlignment="1">
      <alignment vertical="center"/>
    </xf>
    <xf numFmtId="38" fontId="7" fillId="0" borderId="16" xfId="3" applyFont="1" applyBorder="1" applyAlignment="1">
      <alignment vertical="center"/>
    </xf>
    <xf numFmtId="183" fontId="5" fillId="0" borderId="16" xfId="2" applyNumberFormat="1" applyFont="1" applyBorder="1" applyAlignment="1">
      <alignment vertical="center"/>
    </xf>
    <xf numFmtId="38" fontId="7" fillId="0" borderId="34" xfId="3" applyFont="1" applyBorder="1" applyAlignment="1">
      <alignment vertical="center"/>
    </xf>
    <xf numFmtId="183" fontId="5" fillId="0" borderId="34" xfId="2" applyNumberFormat="1" applyFont="1" applyBorder="1" applyAlignment="1">
      <alignment vertical="center"/>
    </xf>
    <xf numFmtId="0" fontId="5" fillId="0" borderId="34" xfId="2" applyFont="1" applyBorder="1" applyAlignment="1">
      <alignment horizontal="right" vertical="center"/>
    </xf>
    <xf numFmtId="0" fontId="5" fillId="0" borderId="0" xfId="2" applyFont="1" applyBorder="1" applyAlignment="1">
      <alignment vertical="center"/>
    </xf>
    <xf numFmtId="183" fontId="5" fillId="0" borderId="0" xfId="2" applyNumberFormat="1" applyFont="1" applyBorder="1" applyAlignment="1">
      <alignment vertical="center"/>
    </xf>
    <xf numFmtId="0" fontId="0" fillId="0" borderId="47" xfId="0" applyFont="1" applyBorder="1" applyAlignment="1">
      <alignment vertical="center"/>
    </xf>
    <xf numFmtId="0" fontId="0" fillId="0" borderId="34" xfId="0" applyFont="1" applyBorder="1" applyAlignment="1">
      <alignment vertical="center"/>
    </xf>
    <xf numFmtId="0" fontId="0" fillId="0" borderId="15" xfId="0" applyFont="1" applyBorder="1" applyAlignment="1">
      <alignment vertical="center"/>
    </xf>
    <xf numFmtId="0" fontId="0" fillId="0" borderId="19" xfId="0" applyFont="1" applyBorder="1" applyAlignment="1">
      <alignment vertical="center"/>
    </xf>
    <xf numFmtId="0" fontId="31" fillId="0" borderId="3" xfId="0" applyFont="1" applyBorder="1" applyAlignment="1">
      <alignment horizontal="center" vertical="center" textRotation="90" wrapText="1"/>
    </xf>
    <xf numFmtId="0" fontId="0" fillId="0" borderId="11" xfId="0" applyFont="1" applyBorder="1" applyAlignment="1">
      <alignment vertical="center"/>
    </xf>
    <xf numFmtId="0" fontId="0" fillId="0" borderId="0" xfId="0" applyFont="1" applyAlignment="1"/>
    <xf numFmtId="0" fontId="0" fillId="0" borderId="34" xfId="0" applyFont="1" applyFill="1" applyBorder="1" applyAlignment="1">
      <alignment vertical="center"/>
    </xf>
    <xf numFmtId="0" fontId="0" fillId="0" borderId="34" xfId="0" applyFont="1" applyBorder="1" applyAlignment="1"/>
    <xf numFmtId="0" fontId="0" fillId="0" borderId="19" xfId="0" applyFont="1" applyFill="1" applyBorder="1" applyAlignment="1">
      <alignment vertical="center"/>
    </xf>
    <xf numFmtId="0" fontId="0" fillId="0" borderId="19" xfId="0" applyFont="1" applyBorder="1" applyAlignment="1"/>
    <xf numFmtId="0" fontId="0" fillId="0" borderId="1" xfId="0" applyFont="1" applyBorder="1" applyAlignment="1">
      <alignment vertical="center"/>
    </xf>
    <xf numFmtId="0" fontId="0" fillId="0" borderId="14" xfId="0" applyFont="1" applyBorder="1" applyAlignment="1">
      <alignment vertical="center"/>
    </xf>
    <xf numFmtId="0" fontId="0" fillId="0" borderId="3" xfId="0" applyFont="1" applyBorder="1" applyAlignment="1">
      <alignment vertical="center"/>
    </xf>
    <xf numFmtId="0" fontId="0" fillId="0" borderId="0" xfId="0" applyFont="1" applyBorder="1" applyAlignment="1">
      <alignment vertical="center"/>
    </xf>
    <xf numFmtId="0" fontId="0" fillId="0" borderId="17" xfId="0" applyFont="1" applyBorder="1" applyAlignment="1">
      <alignment vertical="center"/>
    </xf>
    <xf numFmtId="0" fontId="0" fillId="0" borderId="47" xfId="0" applyFont="1" applyBorder="1" applyAlignment="1"/>
    <xf numFmtId="0" fontId="0" fillId="0" borderId="41" xfId="0" applyFont="1" applyBorder="1" applyAlignment="1">
      <alignment vertical="center"/>
    </xf>
    <xf numFmtId="0" fontId="5" fillId="0" borderId="0" xfId="2" applyAlignment="1">
      <alignment horizontal="right"/>
    </xf>
    <xf numFmtId="0" fontId="5" fillId="0" borderId="14" xfId="2" applyFont="1" applyBorder="1" applyAlignment="1">
      <alignment vertical="center"/>
    </xf>
    <xf numFmtId="0" fontId="5" fillId="0" borderId="2" xfId="2" applyFont="1" applyBorder="1" applyAlignment="1">
      <alignment horizontal="right" vertical="center"/>
    </xf>
    <xf numFmtId="0" fontId="5" fillId="0" borderId="2" xfId="2" applyFont="1" applyBorder="1" applyAlignment="1">
      <alignment vertical="center"/>
    </xf>
    <xf numFmtId="0" fontId="5" fillId="0" borderId="4" xfId="2" applyFont="1" applyBorder="1" applyAlignment="1">
      <alignment vertical="center"/>
    </xf>
    <xf numFmtId="0" fontId="0" fillId="0" borderId="18" xfId="0" applyFont="1" applyBorder="1" applyAlignment="1"/>
    <xf numFmtId="3" fontId="5" fillId="0" borderId="15" xfId="2" applyNumberFormat="1" applyFont="1" applyFill="1" applyBorder="1" applyAlignment="1">
      <alignment vertical="center"/>
    </xf>
    <xf numFmtId="3" fontId="5" fillId="0" borderId="2" xfId="2" applyNumberFormat="1" applyFont="1" applyFill="1" applyBorder="1" applyAlignment="1">
      <alignment vertical="center"/>
    </xf>
    <xf numFmtId="0" fontId="5" fillId="0" borderId="18" xfId="0" applyFont="1" applyFill="1" applyBorder="1">
      <alignment vertical="center"/>
    </xf>
    <xf numFmtId="3" fontId="5" fillId="0" borderId="16" xfId="2" applyNumberFormat="1" applyFont="1" applyFill="1" applyBorder="1" applyAlignment="1">
      <alignment vertical="center"/>
    </xf>
    <xf numFmtId="3" fontId="5" fillId="0" borderId="4" xfId="2" applyNumberFormat="1" applyFont="1" applyFill="1" applyBorder="1" applyAlignment="1">
      <alignment vertical="center"/>
    </xf>
    <xf numFmtId="3" fontId="5" fillId="0" borderId="19" xfId="2" applyNumberFormat="1" applyFont="1" applyFill="1" applyBorder="1" applyAlignment="1">
      <alignment vertical="center"/>
    </xf>
    <xf numFmtId="3" fontId="5" fillId="0" borderId="18" xfId="2" applyNumberFormat="1" applyFont="1" applyFill="1" applyBorder="1" applyAlignment="1">
      <alignment vertical="center"/>
    </xf>
    <xf numFmtId="0" fontId="5" fillId="0" borderId="17" xfId="0" applyFont="1" applyFill="1" applyBorder="1" applyAlignment="1">
      <alignment horizontal="center" vertical="center" textRotation="255"/>
    </xf>
    <xf numFmtId="3" fontId="5" fillId="0" borderId="34" xfId="2" applyNumberFormat="1" applyFont="1" applyFill="1" applyBorder="1" applyAlignment="1">
      <alignment vertical="center"/>
    </xf>
    <xf numFmtId="3" fontId="5" fillId="0" borderId="11" xfId="2" applyNumberFormat="1" applyFont="1" applyFill="1" applyBorder="1" applyAlignment="1">
      <alignment vertical="center"/>
    </xf>
    <xf numFmtId="0" fontId="5" fillId="0" borderId="14" xfId="0" applyFont="1" applyFill="1" applyBorder="1" applyAlignment="1"/>
    <xf numFmtId="0" fontId="5" fillId="0" borderId="2" xfId="0" applyFont="1" applyFill="1" applyBorder="1" applyAlignment="1"/>
    <xf numFmtId="183" fontId="5" fillId="0" borderId="34" xfId="2" applyNumberFormat="1" applyFont="1" applyFill="1" applyBorder="1" applyAlignment="1">
      <alignment vertical="center"/>
    </xf>
    <xf numFmtId="183" fontId="5" fillId="0" borderId="0" xfId="2" applyNumberFormat="1" applyFont="1" applyFill="1" applyBorder="1" applyAlignment="1">
      <alignment vertical="center"/>
    </xf>
    <xf numFmtId="38" fontId="27" fillId="0" borderId="0" xfId="5" applyFont="1" applyAlignment="1">
      <alignment vertical="center"/>
    </xf>
    <xf numFmtId="38" fontId="27" fillId="0" borderId="0" xfId="5" applyFont="1"/>
    <xf numFmtId="38" fontId="27" fillId="0" borderId="0" xfId="5" applyFont="1" applyFill="1"/>
    <xf numFmtId="38" fontId="18" fillId="0" borderId="0" xfId="5" applyFont="1" applyAlignment="1">
      <alignment vertical="center"/>
    </xf>
    <xf numFmtId="38" fontId="18" fillId="0" borderId="0" xfId="5" applyFont="1"/>
    <xf numFmtId="38" fontId="18" fillId="0" borderId="0" xfId="5" applyFont="1" applyFill="1"/>
    <xf numFmtId="38" fontId="5" fillId="0" borderId="0" xfId="5" applyFont="1" applyAlignment="1">
      <alignment vertical="center"/>
    </xf>
    <xf numFmtId="38" fontId="5" fillId="0" borderId="0" xfId="5" applyFont="1"/>
    <xf numFmtId="38" fontId="5" fillId="0" borderId="1" xfId="5" applyFont="1" applyFill="1" applyBorder="1" applyAlignment="1">
      <alignment vertical="center"/>
    </xf>
    <xf numFmtId="38" fontId="5" fillId="0" borderId="14" xfId="5" applyFont="1" applyFill="1" applyBorder="1" applyAlignment="1">
      <alignment horizontal="right" vertical="center"/>
    </xf>
    <xf numFmtId="38" fontId="5" fillId="0" borderId="3" xfId="5" applyFont="1" applyFill="1" applyBorder="1" applyAlignment="1">
      <alignment vertical="center"/>
    </xf>
    <xf numFmtId="38" fontId="5" fillId="0" borderId="0" xfId="5" applyFont="1" applyFill="1" applyBorder="1" applyAlignment="1">
      <alignment vertical="center"/>
    </xf>
    <xf numFmtId="0" fontId="5" fillId="0" borderId="17" xfId="0" applyFont="1" applyFill="1" applyBorder="1" applyAlignment="1"/>
    <xf numFmtId="0" fontId="18" fillId="0" borderId="1" xfId="2" applyFont="1" applyFill="1" applyBorder="1" applyAlignment="1">
      <alignment vertical="center"/>
    </xf>
    <xf numFmtId="38" fontId="5" fillId="0" borderId="15" xfId="5" applyFont="1" applyBorder="1" applyAlignment="1">
      <alignment vertical="center" shrinkToFit="1"/>
    </xf>
    <xf numFmtId="3" fontId="5" fillId="0" borderId="14" xfId="5" applyNumberFormat="1" applyFont="1" applyBorder="1" applyAlignment="1">
      <alignment vertical="center" shrinkToFit="1"/>
    </xf>
    <xf numFmtId="179" fontId="5" fillId="0" borderId="46" xfId="5" applyNumberFormat="1" applyFont="1" applyBorder="1" applyAlignment="1">
      <alignment horizontal="right" vertical="center" shrinkToFit="1"/>
    </xf>
    <xf numFmtId="180" fontId="5" fillId="0" borderId="46" xfId="5" applyNumberFormat="1" applyFont="1" applyBorder="1" applyAlignment="1">
      <alignment horizontal="right" vertical="center" shrinkToFit="1"/>
    </xf>
    <xf numFmtId="38" fontId="5" fillId="0" borderId="2" xfId="5" applyFont="1" applyBorder="1" applyAlignment="1">
      <alignment horizontal="right" vertical="center" shrinkToFit="1"/>
    </xf>
    <xf numFmtId="0" fontId="18" fillId="0" borderId="16" xfId="2" applyFont="1" applyFill="1" applyBorder="1" applyAlignment="1">
      <alignment vertical="center"/>
    </xf>
    <xf numFmtId="38" fontId="5" fillId="0" borderId="16" xfId="5" applyFont="1" applyBorder="1" applyAlignment="1">
      <alignment vertical="center" shrinkToFit="1"/>
    </xf>
    <xf numFmtId="3" fontId="5" fillId="0" borderId="0" xfId="5" applyNumberFormat="1" applyFont="1" applyBorder="1" applyAlignment="1">
      <alignment vertical="center" shrinkToFit="1"/>
    </xf>
    <xf numFmtId="179" fontId="5" fillId="0" borderId="36" xfId="5" applyNumberFormat="1" applyFont="1" applyBorder="1" applyAlignment="1">
      <alignment horizontal="right" vertical="center" shrinkToFit="1"/>
    </xf>
    <xf numFmtId="180" fontId="5" fillId="0" borderId="36" xfId="5" applyNumberFormat="1" applyFont="1" applyBorder="1" applyAlignment="1">
      <alignment horizontal="right" vertical="center" shrinkToFit="1"/>
    </xf>
    <xf numFmtId="38" fontId="5" fillId="0" borderId="4" xfId="5" applyFont="1" applyBorder="1" applyAlignment="1">
      <alignment horizontal="right" vertical="center" shrinkToFit="1"/>
    </xf>
    <xf numFmtId="38" fontId="5" fillId="0" borderId="19" xfId="5" applyFont="1" applyBorder="1" applyAlignment="1">
      <alignment vertical="center" shrinkToFit="1"/>
    </xf>
    <xf numFmtId="3" fontId="5" fillId="0" borderId="47" xfId="5" applyNumberFormat="1" applyFont="1" applyBorder="1" applyAlignment="1">
      <alignment vertical="center" shrinkToFit="1"/>
    </xf>
    <xf numFmtId="179" fontId="5" fillId="0" borderId="42" xfId="5" applyNumberFormat="1" applyFont="1" applyBorder="1" applyAlignment="1">
      <alignment horizontal="right" vertical="center" shrinkToFit="1"/>
    </xf>
    <xf numFmtId="180" fontId="5" fillId="0" borderId="42" xfId="5" applyNumberFormat="1" applyFont="1" applyBorder="1" applyAlignment="1">
      <alignment horizontal="right" vertical="center" shrinkToFit="1"/>
    </xf>
    <xf numFmtId="38" fontId="5" fillId="0" borderId="18" xfId="5" applyFont="1" applyBorder="1" applyAlignment="1">
      <alignment horizontal="right" vertical="center" shrinkToFit="1"/>
    </xf>
    <xf numFmtId="38" fontId="5" fillId="0" borderId="2" xfId="5" applyFont="1" applyBorder="1" applyAlignment="1">
      <alignment vertical="center" shrinkToFit="1"/>
    </xf>
    <xf numFmtId="38" fontId="5" fillId="0" borderId="2" xfId="5" applyFont="1" applyFill="1" applyBorder="1" applyAlignment="1">
      <alignment vertical="center" shrinkToFit="1"/>
    </xf>
    <xf numFmtId="38" fontId="5" fillId="0" borderId="4" xfId="5" applyFont="1" applyBorder="1" applyAlignment="1">
      <alignment vertical="center" shrinkToFit="1"/>
    </xf>
    <xf numFmtId="38" fontId="5" fillId="0" borderId="4" xfId="5" applyFont="1" applyFill="1" applyBorder="1" applyAlignment="1">
      <alignment vertical="center" shrinkToFit="1"/>
    </xf>
    <xf numFmtId="38" fontId="5" fillId="0" borderId="17" xfId="5" applyFont="1" applyFill="1" applyBorder="1"/>
    <xf numFmtId="38" fontId="5" fillId="0" borderId="41" xfId="5" applyFont="1" applyFill="1" applyBorder="1" applyAlignment="1">
      <alignment vertical="center"/>
    </xf>
    <xf numFmtId="38" fontId="5" fillId="0" borderId="34" xfId="5" applyFont="1" applyBorder="1" applyAlignment="1">
      <alignment vertical="center" shrinkToFit="1"/>
    </xf>
    <xf numFmtId="38" fontId="5" fillId="0" borderId="11" xfId="5" applyFont="1" applyBorder="1" applyAlignment="1">
      <alignment vertical="center" shrinkToFit="1"/>
    </xf>
    <xf numFmtId="38" fontId="5" fillId="0" borderId="11" xfId="5" applyFont="1" applyFill="1" applyBorder="1" applyAlignment="1">
      <alignment vertical="center" shrinkToFit="1"/>
    </xf>
    <xf numFmtId="3" fontId="5" fillId="0" borderId="41" xfId="5" applyNumberFormat="1" applyFont="1" applyBorder="1" applyAlignment="1">
      <alignment vertical="center" shrinkToFit="1"/>
    </xf>
    <xf numFmtId="179" fontId="5" fillId="0" borderId="39" xfId="5" applyNumberFormat="1" applyFont="1" applyBorder="1" applyAlignment="1">
      <alignment horizontal="right" vertical="center" shrinkToFit="1"/>
    </xf>
    <xf numFmtId="180" fontId="5" fillId="0" borderId="39" xfId="5" applyNumberFormat="1" applyFont="1" applyBorder="1" applyAlignment="1">
      <alignment horizontal="right" vertical="center" shrinkToFit="1"/>
    </xf>
    <xf numFmtId="38" fontId="5" fillId="0" borderId="11" xfId="5" applyFont="1" applyBorder="1" applyAlignment="1">
      <alignment horizontal="right" vertical="center" shrinkToFit="1"/>
    </xf>
    <xf numFmtId="38" fontId="5" fillId="0" borderId="18" xfId="5" applyFont="1" applyBorder="1" applyAlignment="1">
      <alignment vertical="center" shrinkToFit="1"/>
    </xf>
    <xf numFmtId="38" fontId="5" fillId="0" borderId="18" xfId="5" applyFont="1" applyFill="1" applyBorder="1" applyAlignment="1">
      <alignment vertical="center" shrinkToFit="1"/>
    </xf>
    <xf numFmtId="38" fontId="5" fillId="0" borderId="10" xfId="5" applyFont="1" applyFill="1" applyBorder="1" applyAlignment="1">
      <alignment vertical="center"/>
    </xf>
    <xf numFmtId="180" fontId="5" fillId="0" borderId="34" xfId="5" applyNumberFormat="1" applyFont="1" applyBorder="1" applyAlignment="1">
      <alignment vertical="center" shrinkToFit="1"/>
    </xf>
    <xf numFmtId="180" fontId="5" fillId="0" borderId="11" xfId="5" applyNumberFormat="1" applyFont="1" applyBorder="1" applyAlignment="1">
      <alignment vertical="center" shrinkToFit="1"/>
    </xf>
    <xf numFmtId="180" fontId="5" fillId="0" borderId="11" xfId="5" applyNumberFormat="1" applyFont="1" applyFill="1" applyBorder="1" applyAlignment="1">
      <alignment vertical="center" shrinkToFit="1"/>
    </xf>
    <xf numFmtId="180" fontId="5" fillId="0" borderId="41" xfId="5" applyNumberFormat="1" applyFont="1" applyBorder="1" applyAlignment="1">
      <alignment horizontal="right" vertical="center" shrinkToFit="1"/>
    </xf>
    <xf numFmtId="38" fontId="5" fillId="0" borderId="11" xfId="5" applyNumberFormat="1" applyFont="1" applyBorder="1" applyAlignment="1">
      <alignment horizontal="right" vertical="center" shrinkToFit="1"/>
    </xf>
    <xf numFmtId="38" fontId="5" fillId="0" borderId="0" xfId="5" applyFont="1" applyFill="1"/>
    <xf numFmtId="38" fontId="9" fillId="0" borderId="1" xfId="3" applyFont="1" applyFill="1" applyBorder="1" applyAlignment="1">
      <alignment vertical="center"/>
    </xf>
    <xf numFmtId="3" fontId="9" fillId="0" borderId="1" xfId="3" applyNumberFormat="1" applyFont="1" applyFill="1" applyBorder="1" applyAlignment="1">
      <alignment vertical="center"/>
    </xf>
    <xf numFmtId="179" fontId="9" fillId="0" borderId="46" xfId="3" applyNumberFormat="1" applyFont="1" applyFill="1" applyBorder="1" applyAlignment="1">
      <alignment vertical="center"/>
    </xf>
    <xf numFmtId="180" fontId="9" fillId="0" borderId="46" xfId="3" applyNumberFormat="1" applyFont="1" applyFill="1" applyBorder="1" applyAlignment="1">
      <alignment vertical="center"/>
    </xf>
    <xf numFmtId="38" fontId="9" fillId="0" borderId="2" xfId="3" applyFont="1" applyFill="1" applyBorder="1" applyAlignment="1">
      <alignment vertical="center"/>
    </xf>
    <xf numFmtId="0" fontId="26" fillId="0" borderId="3" xfId="0" applyFont="1" applyFill="1" applyBorder="1">
      <alignment vertical="center"/>
    </xf>
    <xf numFmtId="184" fontId="9" fillId="0" borderId="3" xfId="3" applyNumberFormat="1" applyFont="1" applyFill="1" applyBorder="1" applyAlignment="1">
      <alignment horizontal="right" vertical="center"/>
    </xf>
    <xf numFmtId="38" fontId="9" fillId="0" borderId="3" xfId="3" applyFont="1" applyFill="1" applyBorder="1" applyAlignment="1">
      <alignment horizontal="right" vertical="center"/>
    </xf>
    <xf numFmtId="0" fontId="18" fillId="0" borderId="3" xfId="1" applyFont="1" applyFill="1" applyBorder="1">
      <alignment vertical="center"/>
    </xf>
    <xf numFmtId="38" fontId="9" fillId="0" borderId="17" xfId="3" applyFont="1" applyFill="1" applyBorder="1" applyAlignment="1">
      <alignment vertical="center"/>
    </xf>
    <xf numFmtId="3" fontId="9" fillId="0" borderId="17" xfId="3" applyNumberFormat="1" applyFont="1" applyFill="1" applyBorder="1" applyAlignment="1">
      <alignment horizontal="right" vertical="center"/>
    </xf>
    <xf numFmtId="179" fontId="9" fillId="0" borderId="42" xfId="3" applyNumberFormat="1" applyFont="1" applyFill="1" applyBorder="1" applyAlignment="1">
      <alignment horizontal="right" vertical="center"/>
    </xf>
    <xf numFmtId="180" fontId="9" fillId="0" borderId="42" xfId="3" applyNumberFormat="1" applyFont="1" applyFill="1" applyBorder="1" applyAlignment="1">
      <alignment horizontal="right" vertical="center"/>
    </xf>
    <xf numFmtId="38" fontId="9" fillId="0" borderId="18" xfId="3" applyFont="1" applyFill="1" applyBorder="1" applyAlignment="1">
      <alignment horizontal="right" vertical="center"/>
    </xf>
    <xf numFmtId="38" fontId="9" fillId="0" borderId="34" xfId="3" applyFont="1" applyFill="1" applyBorder="1" applyAlignment="1">
      <alignment vertical="center"/>
    </xf>
    <xf numFmtId="3" fontId="9" fillId="0" borderId="1" xfId="3" applyNumberFormat="1" applyFont="1" applyFill="1" applyBorder="1" applyAlignment="1">
      <alignment horizontal="right" vertical="center"/>
    </xf>
    <xf numFmtId="179" fontId="9" fillId="0" borderId="46" xfId="3" applyNumberFormat="1" applyFont="1" applyFill="1" applyBorder="1" applyAlignment="1">
      <alignment horizontal="right" vertical="center"/>
    </xf>
    <xf numFmtId="180" fontId="9" fillId="0" borderId="46" xfId="3" applyNumberFormat="1" applyFont="1" applyFill="1" applyBorder="1" applyAlignment="1">
      <alignment horizontal="right" vertical="center"/>
    </xf>
    <xf numFmtId="38" fontId="9" fillId="0" borderId="2" xfId="3" applyFont="1" applyFill="1" applyBorder="1" applyAlignment="1">
      <alignment horizontal="right" vertical="center"/>
    </xf>
    <xf numFmtId="0" fontId="26" fillId="0" borderId="16" xfId="0" applyFont="1" applyFill="1" applyBorder="1">
      <alignment vertical="center"/>
    </xf>
    <xf numFmtId="0" fontId="26" fillId="0" borderId="41" xfId="0" applyFont="1" applyFill="1" applyBorder="1">
      <alignment vertical="center"/>
    </xf>
    <xf numFmtId="38" fontId="9" fillId="0" borderId="34" xfId="0" applyNumberFormat="1" applyFont="1" applyFill="1" applyBorder="1" applyAlignment="1">
      <alignment vertical="center"/>
    </xf>
    <xf numFmtId="0" fontId="0" fillId="0" borderId="0" xfId="8" applyFont="1" applyAlignment="1"/>
    <xf numFmtId="0" fontId="27" fillId="0" borderId="0" xfId="2" applyFont="1" applyFill="1" applyAlignment="1">
      <alignment vertical="center"/>
    </xf>
    <xf numFmtId="0" fontId="18" fillId="0" borderId="0" xfId="2" applyFont="1" applyFill="1" applyAlignment="1">
      <alignment vertical="center"/>
    </xf>
    <xf numFmtId="0" fontId="5" fillId="0" borderId="1" xfId="2" applyBorder="1" applyAlignment="1">
      <alignment horizontal="right" vertical="center"/>
    </xf>
    <xf numFmtId="0" fontId="5" fillId="0" borderId="3" xfId="2" applyBorder="1" applyAlignment="1">
      <alignment horizontal="right" vertical="center"/>
    </xf>
    <xf numFmtId="0" fontId="5" fillId="0" borderId="4" xfId="2" applyBorder="1" applyAlignment="1">
      <alignment horizontal="right" vertical="center"/>
    </xf>
    <xf numFmtId="0" fontId="5" fillId="0" borderId="1" xfId="0" applyFont="1" applyBorder="1" applyAlignment="1">
      <alignment horizontal="left" vertical="center"/>
    </xf>
    <xf numFmtId="0" fontId="5" fillId="0" borderId="4" xfId="0" applyFont="1" applyBorder="1" applyAlignment="1">
      <alignment horizontal="left" vertical="center"/>
    </xf>
    <xf numFmtId="3" fontId="5" fillId="0" borderId="1" xfId="5" applyNumberFormat="1" applyFont="1" applyFill="1" applyBorder="1" applyAlignment="1">
      <alignment horizontal="right" vertical="center"/>
    </xf>
    <xf numFmtId="179" fontId="5" fillId="0" borderId="46" xfId="5" applyNumberFormat="1" applyFont="1" applyFill="1" applyBorder="1" applyAlignment="1">
      <alignment horizontal="right" vertical="center"/>
    </xf>
    <xf numFmtId="180" fontId="5" fillId="0" borderId="46" xfId="5" applyNumberFormat="1" applyFont="1" applyFill="1" applyBorder="1" applyAlignment="1">
      <alignment horizontal="right" vertical="center"/>
    </xf>
    <xf numFmtId="38" fontId="5" fillId="0" borderId="2" xfId="5" applyFont="1" applyFill="1" applyBorder="1" applyAlignment="1">
      <alignment horizontal="right" vertical="center"/>
    </xf>
    <xf numFmtId="0" fontId="5" fillId="0" borderId="3" xfId="0" applyFont="1" applyBorder="1" applyAlignment="1">
      <alignment horizontal="left" vertical="center"/>
    </xf>
    <xf numFmtId="3" fontId="5" fillId="0" borderId="3" xfId="5" applyNumberFormat="1" applyFont="1" applyFill="1" applyBorder="1" applyAlignment="1">
      <alignment horizontal="right" vertical="center"/>
    </xf>
    <xf numFmtId="179" fontId="5" fillId="0" borderId="36" xfId="5" applyNumberFormat="1" applyFont="1" applyFill="1" applyBorder="1" applyAlignment="1">
      <alignment horizontal="right" vertical="center"/>
    </xf>
    <xf numFmtId="180" fontId="5" fillId="0" borderId="36" xfId="5" applyNumberFormat="1" applyFont="1" applyFill="1" applyBorder="1" applyAlignment="1">
      <alignment horizontal="right" vertical="center"/>
    </xf>
    <xf numFmtId="38" fontId="5" fillId="0" borderId="4" xfId="5" applyFont="1" applyFill="1" applyBorder="1" applyAlignment="1">
      <alignment horizontal="right" vertical="center"/>
    </xf>
    <xf numFmtId="0" fontId="18" fillId="0" borderId="3" xfId="0" applyFont="1" applyBorder="1" applyAlignment="1">
      <alignment horizontal="left" vertical="center"/>
    </xf>
    <xf numFmtId="0" fontId="5" fillId="0" borderId="17" xfId="0" applyFont="1" applyBorder="1">
      <alignment vertical="center"/>
    </xf>
    <xf numFmtId="0" fontId="5" fillId="0" borderId="18" xfId="0" applyFont="1" applyBorder="1">
      <alignment vertical="center"/>
    </xf>
    <xf numFmtId="38" fontId="5" fillId="0" borderId="17" xfId="5" applyFont="1" applyFill="1" applyBorder="1" applyAlignment="1">
      <alignment vertical="center"/>
    </xf>
    <xf numFmtId="3" fontId="5" fillId="0" borderId="17" xfId="5" applyNumberFormat="1" applyFont="1" applyFill="1" applyBorder="1" applyAlignment="1">
      <alignment horizontal="right" vertical="center"/>
    </xf>
    <xf numFmtId="179" fontId="5" fillId="0" borderId="42" xfId="5" applyNumberFormat="1" applyFont="1" applyFill="1" applyBorder="1" applyAlignment="1">
      <alignment horizontal="right" vertical="center"/>
    </xf>
    <xf numFmtId="180" fontId="5" fillId="0" borderId="42" xfId="5" applyNumberFormat="1" applyFont="1" applyFill="1" applyBorder="1" applyAlignment="1">
      <alignment horizontal="right" vertical="center"/>
    </xf>
    <xf numFmtId="38" fontId="5" fillId="0" borderId="18" xfId="5" applyFont="1" applyFill="1" applyBorder="1" applyAlignment="1">
      <alignment horizontal="right" vertical="center"/>
    </xf>
    <xf numFmtId="0" fontId="5" fillId="0" borderId="1" xfId="0" applyFont="1" applyBorder="1">
      <alignment vertical="center"/>
    </xf>
    <xf numFmtId="0" fontId="5" fillId="0" borderId="41" xfId="0" applyFont="1" applyBorder="1">
      <alignment vertical="center"/>
    </xf>
    <xf numFmtId="38" fontId="5" fillId="0" borderId="34" xfId="2" applyNumberFormat="1" applyFont="1" applyFill="1" applyBorder="1" applyAlignment="1">
      <alignment vertical="center"/>
    </xf>
    <xf numFmtId="38" fontId="5" fillId="0" borderId="10" xfId="2" applyNumberFormat="1" applyFont="1" applyFill="1" applyBorder="1" applyAlignment="1">
      <alignment vertical="center"/>
    </xf>
    <xf numFmtId="3" fontId="5" fillId="0" borderId="10" xfId="5" applyNumberFormat="1" applyFont="1" applyFill="1" applyBorder="1" applyAlignment="1">
      <alignment horizontal="right" vertical="center"/>
    </xf>
    <xf numFmtId="179" fontId="5" fillId="0" borderId="39" xfId="5" applyNumberFormat="1" applyFont="1" applyFill="1" applyBorder="1" applyAlignment="1">
      <alignment horizontal="right" vertical="center"/>
    </xf>
    <xf numFmtId="180" fontId="5" fillId="0" borderId="39" xfId="5" applyNumberFormat="1" applyFont="1" applyFill="1" applyBorder="1" applyAlignment="1">
      <alignment horizontal="right" vertical="center"/>
    </xf>
    <xf numFmtId="38" fontId="5" fillId="0" borderId="11" xfId="5" applyFont="1" applyFill="1" applyBorder="1" applyAlignment="1">
      <alignment horizontal="right" vertical="center"/>
    </xf>
    <xf numFmtId="0" fontId="5" fillId="0" borderId="19" xfId="0" applyFont="1" applyBorder="1">
      <alignment vertical="center"/>
    </xf>
    <xf numFmtId="0" fontId="5" fillId="0" borderId="34" xfId="0" applyFont="1" applyBorder="1">
      <alignment vertical="center"/>
    </xf>
    <xf numFmtId="180" fontId="5" fillId="0" borderId="34" xfId="2" applyNumberFormat="1" applyFont="1" applyFill="1" applyBorder="1" applyAlignment="1">
      <alignment vertical="center"/>
    </xf>
    <xf numFmtId="180" fontId="5" fillId="0" borderId="10" xfId="2" applyNumberFormat="1" applyFont="1" applyFill="1" applyBorder="1" applyAlignment="1">
      <alignment vertical="center"/>
    </xf>
    <xf numFmtId="38" fontId="5" fillId="0" borderId="39" xfId="5" applyFont="1" applyFill="1" applyBorder="1" applyAlignment="1">
      <alignment horizontal="right" vertical="center"/>
    </xf>
    <xf numFmtId="180" fontId="5" fillId="0" borderId="0" xfId="2" applyNumberFormat="1" applyFont="1" applyFill="1" applyBorder="1" applyAlignment="1">
      <alignment vertical="center"/>
    </xf>
    <xf numFmtId="3" fontId="5" fillId="0" borderId="0" xfId="5" applyNumberFormat="1" applyFont="1" applyFill="1" applyBorder="1" applyAlignment="1">
      <alignment horizontal="right" vertical="center"/>
    </xf>
    <xf numFmtId="38" fontId="5" fillId="0" borderId="0" xfId="5" applyFont="1" applyFill="1" applyBorder="1" applyAlignment="1">
      <alignment horizontal="right" vertical="center"/>
    </xf>
    <xf numFmtId="0" fontId="5" fillId="0" borderId="2" xfId="0" applyFont="1" applyBorder="1" applyAlignment="1">
      <alignment vertical="center"/>
    </xf>
    <xf numFmtId="0" fontId="5" fillId="0" borderId="4" xfId="0" applyFont="1" applyBorder="1" applyAlignment="1">
      <alignment vertical="center"/>
    </xf>
    <xf numFmtId="0" fontId="5" fillId="0" borderId="18" xfId="0" applyFont="1" applyBorder="1" applyAlignment="1">
      <alignment vertical="center"/>
    </xf>
    <xf numFmtId="0" fontId="5" fillId="0" borderId="90" xfId="0" applyFont="1" applyBorder="1" applyAlignment="1">
      <alignment vertical="center"/>
    </xf>
    <xf numFmtId="0" fontId="5" fillId="0" borderId="91" xfId="0" applyFont="1" applyBorder="1" applyAlignment="1">
      <alignment vertical="center"/>
    </xf>
    <xf numFmtId="38" fontId="0" fillId="0" borderId="92" xfId="3" applyFont="1" applyBorder="1" applyAlignment="1">
      <alignment horizontal="right" vertical="center"/>
    </xf>
    <xf numFmtId="38" fontId="0" fillId="0" borderId="92" xfId="0" applyNumberFormat="1" applyBorder="1" applyAlignment="1">
      <alignment horizontal="right" vertical="center"/>
    </xf>
    <xf numFmtId="3" fontId="0" fillId="0" borderId="90" xfId="0" applyNumberFormat="1" applyBorder="1" applyAlignment="1">
      <alignment horizontal="right" vertical="center"/>
    </xf>
    <xf numFmtId="179" fontId="0" fillId="0" borderId="93" xfId="0" applyNumberFormat="1" applyBorder="1" applyAlignment="1">
      <alignment horizontal="right" vertical="center"/>
    </xf>
    <xf numFmtId="38" fontId="0" fillId="0" borderId="91" xfId="0" applyNumberFormat="1" applyBorder="1" applyAlignment="1">
      <alignment horizontal="right" vertical="center"/>
    </xf>
    <xf numFmtId="0" fontId="5" fillId="0" borderId="94" xfId="0" applyFont="1" applyBorder="1" applyAlignment="1">
      <alignment vertical="center"/>
    </xf>
    <xf numFmtId="38" fontId="0" fillId="0" borderId="95" xfId="3" applyFont="1" applyBorder="1" applyAlignment="1">
      <alignment horizontal="right" vertical="center"/>
    </xf>
    <xf numFmtId="38" fontId="0" fillId="0" borderId="95" xfId="0" applyNumberFormat="1" applyBorder="1" applyAlignment="1">
      <alignment horizontal="right" vertical="center"/>
    </xf>
    <xf numFmtId="0" fontId="5" fillId="0" borderId="96" xfId="0" applyFont="1" applyBorder="1" applyAlignment="1">
      <alignment vertical="center"/>
    </xf>
    <xf numFmtId="38" fontId="0" fillId="0" borderId="48" xfId="3" applyFont="1" applyBorder="1" applyAlignment="1">
      <alignment horizontal="right" vertical="center"/>
    </xf>
    <xf numFmtId="0" fontId="0" fillId="0" borderId="37" xfId="0" applyFont="1" applyBorder="1" applyAlignment="1">
      <alignment vertical="center"/>
    </xf>
    <xf numFmtId="0" fontId="5" fillId="0" borderId="97" xfId="0" applyFont="1" applyBorder="1" applyAlignment="1">
      <alignment vertical="center"/>
    </xf>
    <xf numFmtId="38" fontId="0" fillId="0" borderId="98" xfId="3" applyFont="1" applyBorder="1" applyAlignment="1">
      <alignment horizontal="right" vertical="center"/>
    </xf>
    <xf numFmtId="38" fontId="0" fillId="0" borderId="98" xfId="0" applyNumberFormat="1" applyBorder="1" applyAlignment="1">
      <alignment horizontal="right" vertical="center"/>
    </xf>
    <xf numFmtId="3" fontId="0" fillId="0" borderId="99" xfId="0" applyNumberFormat="1" applyBorder="1" applyAlignment="1">
      <alignment horizontal="right" vertical="center"/>
    </xf>
    <xf numFmtId="179" fontId="0" fillId="0" borderId="100" xfId="0" applyNumberFormat="1" applyBorder="1" applyAlignment="1">
      <alignment horizontal="right" vertical="center"/>
    </xf>
    <xf numFmtId="38" fontId="0" fillId="0" borderId="101" xfId="0" applyNumberFormat="1" applyBorder="1" applyAlignment="1">
      <alignment horizontal="right" vertical="center"/>
    </xf>
    <xf numFmtId="0" fontId="5" fillId="0" borderId="102" xfId="0" applyFont="1" applyBorder="1" applyAlignment="1">
      <alignment vertical="center"/>
    </xf>
    <xf numFmtId="0" fontId="5" fillId="0" borderId="23" xfId="0" applyFont="1" applyBorder="1" applyAlignment="1">
      <alignment vertical="center"/>
    </xf>
    <xf numFmtId="38" fontId="0" fillId="0" borderId="22" xfId="3" applyFont="1" applyBorder="1" applyAlignment="1">
      <alignment horizontal="right" vertical="center"/>
    </xf>
    <xf numFmtId="38" fontId="0" fillId="0" borderId="22" xfId="0" applyNumberFormat="1" applyBorder="1" applyAlignment="1">
      <alignment horizontal="right" vertical="center"/>
    </xf>
    <xf numFmtId="3" fontId="0" fillId="0" borderId="102" xfId="0" applyNumberFormat="1" applyBorder="1" applyAlignment="1">
      <alignment horizontal="right" vertical="center"/>
    </xf>
    <xf numFmtId="179" fontId="0" fillId="0" borderId="103" xfId="0" applyNumberFormat="1" applyBorder="1" applyAlignment="1">
      <alignment horizontal="right" vertical="center"/>
    </xf>
    <xf numFmtId="38" fontId="0" fillId="0" borderId="23" xfId="0" applyNumberFormat="1" applyBorder="1" applyAlignment="1">
      <alignment horizontal="right" vertical="center"/>
    </xf>
    <xf numFmtId="0" fontId="5" fillId="0" borderId="11" xfId="0" applyFont="1" applyBorder="1" applyAlignment="1">
      <alignment vertical="center"/>
    </xf>
    <xf numFmtId="0" fontId="5" fillId="0" borderId="22" xfId="0" applyFont="1" applyBorder="1" applyAlignment="1">
      <alignment vertical="center"/>
    </xf>
    <xf numFmtId="0" fontId="0" fillId="0" borderId="16" xfId="0" applyFont="1" applyBorder="1" applyAlignment="1">
      <alignment vertical="center"/>
    </xf>
    <xf numFmtId="0" fontId="0" fillId="0" borderId="15" xfId="0" applyFont="1" applyBorder="1" applyAlignment="1">
      <alignment horizontal="left" vertical="center"/>
    </xf>
    <xf numFmtId="0" fontId="0" fillId="0" borderId="1" xfId="0" applyFont="1" applyBorder="1" applyAlignment="1">
      <alignment horizontal="left" vertical="center"/>
    </xf>
    <xf numFmtId="0" fontId="0" fillId="0" borderId="16" xfId="0" applyFont="1" applyBorder="1" applyAlignment="1">
      <alignment horizontal="left" vertical="center"/>
    </xf>
    <xf numFmtId="0" fontId="0" fillId="0" borderId="3" xfId="0" applyFont="1" applyBorder="1" applyAlignment="1">
      <alignment horizontal="left" vertical="center"/>
    </xf>
    <xf numFmtId="0" fontId="5" fillId="0" borderId="19" xfId="0" applyFont="1" applyBorder="1" applyAlignment="1">
      <alignment vertical="center"/>
    </xf>
    <xf numFmtId="0" fontId="19" fillId="0" borderId="0" xfId="2" applyFont="1" applyAlignment="1">
      <alignment vertical="center"/>
    </xf>
    <xf numFmtId="0" fontId="19" fillId="0" borderId="1" xfId="9" applyFont="1" applyBorder="1" applyAlignment="1" applyProtection="1">
      <alignment vertical="center"/>
      <protection locked="0"/>
    </xf>
    <xf numFmtId="0" fontId="19" fillId="0" borderId="14" xfId="9" applyFont="1" applyBorder="1" applyAlignment="1" applyProtection="1">
      <alignment vertical="center"/>
      <protection locked="0"/>
    </xf>
    <xf numFmtId="0" fontId="19" fillId="0" borderId="14" xfId="9" applyFont="1" applyBorder="1" applyAlignment="1" applyProtection="1">
      <alignment horizontal="right" vertical="center"/>
      <protection locked="0"/>
    </xf>
    <xf numFmtId="0" fontId="19" fillId="0" borderId="1" xfId="9" applyFont="1" applyBorder="1" applyAlignment="1" applyProtection="1">
      <alignment horizontal="centerContinuous" vertical="center"/>
      <protection locked="0"/>
    </xf>
    <xf numFmtId="0" fontId="19" fillId="0" borderId="14" xfId="9" applyFont="1" applyBorder="1" applyAlignment="1" applyProtection="1">
      <alignment horizontal="centerContinuous" vertical="center"/>
      <protection locked="0"/>
    </xf>
    <xf numFmtId="0" fontId="19" fillId="0" borderId="2" xfId="9" applyFont="1" applyBorder="1" applyAlignment="1" applyProtection="1">
      <alignment horizontal="centerContinuous" vertical="center"/>
      <protection locked="0"/>
    </xf>
    <xf numFmtId="0" fontId="19" fillId="0" borderId="3" xfId="9" applyFont="1" applyBorder="1" applyAlignment="1" applyProtection="1">
      <alignment vertical="center"/>
      <protection locked="0"/>
    </xf>
    <xf numFmtId="0" fontId="19" fillId="0" borderId="0" xfId="9" applyFont="1" applyAlignment="1" applyProtection="1">
      <alignment vertical="center"/>
      <protection locked="0"/>
    </xf>
    <xf numFmtId="0" fontId="19" fillId="0" borderId="3" xfId="9" applyFont="1" applyBorder="1" applyAlignment="1" applyProtection="1">
      <alignment horizontal="centerContinuous" vertical="center"/>
    </xf>
    <xf numFmtId="0" fontId="19" fillId="0" borderId="0" xfId="9" applyFont="1" applyBorder="1" applyAlignment="1" applyProtection="1">
      <alignment horizontal="centerContinuous" vertical="center"/>
    </xf>
    <xf numFmtId="0" fontId="19" fillId="0" borderId="4" xfId="9" applyFont="1" applyBorder="1" applyAlignment="1" applyProtection="1">
      <alignment horizontal="centerContinuous" vertical="center"/>
      <protection locked="0"/>
    </xf>
    <xf numFmtId="0" fontId="19" fillId="0" borderId="47" xfId="9" applyFont="1" applyBorder="1" applyAlignment="1" applyProtection="1">
      <alignment vertical="center"/>
      <protection locked="0"/>
    </xf>
    <xf numFmtId="0" fontId="19" fillId="0" borderId="18" xfId="9" applyFont="1" applyBorder="1" applyAlignment="1" applyProtection="1">
      <alignment vertical="center"/>
      <protection locked="0"/>
    </xf>
    <xf numFmtId="0" fontId="19" fillId="0" borderId="17" xfId="9" applyFont="1" applyBorder="1" applyProtection="1">
      <protection locked="0"/>
    </xf>
    <xf numFmtId="0" fontId="19" fillId="0" borderId="17" xfId="9" applyFont="1" applyBorder="1" applyAlignment="1" applyProtection="1">
      <alignment vertical="center"/>
      <protection locked="0"/>
    </xf>
    <xf numFmtId="0" fontId="19" fillId="0" borderId="34" xfId="9" applyFont="1" applyBorder="1" applyAlignment="1" applyProtection="1">
      <alignment horizontal="center" vertical="center" wrapText="1"/>
      <protection locked="0"/>
    </xf>
    <xf numFmtId="0" fontId="19" fillId="0" borderId="18" xfId="9" applyFont="1" applyBorder="1" applyAlignment="1" applyProtection="1">
      <alignment horizontal="centerContinuous" vertical="center"/>
      <protection locked="0"/>
    </xf>
    <xf numFmtId="0" fontId="19" fillId="0" borderId="47" xfId="9" applyFont="1" applyBorder="1" applyAlignment="1" applyProtection="1">
      <alignment horizontal="centerContinuous" vertical="center"/>
      <protection locked="0"/>
    </xf>
    <xf numFmtId="0" fontId="19" fillId="0" borderId="19" xfId="9" applyFont="1" applyBorder="1" applyAlignment="1" applyProtection="1">
      <alignment horizontal="center" vertical="center" wrapText="1"/>
      <protection locked="0"/>
    </xf>
    <xf numFmtId="37" fontId="19" fillId="0" borderId="19" xfId="9" applyNumberFormat="1" applyFont="1" applyBorder="1" applyAlignment="1" applyProtection="1">
      <alignment vertical="center"/>
    </xf>
    <xf numFmtId="183" fontId="19" fillId="0" borderId="19" xfId="9" applyNumberFormat="1" applyFont="1" applyBorder="1" applyAlignment="1" applyProtection="1">
      <alignment vertical="center"/>
    </xf>
    <xf numFmtId="37" fontId="19" fillId="0" borderId="17" xfId="9" applyNumberFormat="1" applyFont="1" applyBorder="1" applyAlignment="1" applyProtection="1">
      <alignment vertical="center"/>
    </xf>
    <xf numFmtId="183" fontId="19" fillId="0" borderId="17" xfId="9" applyNumberFormat="1" applyFont="1" applyBorder="1" applyAlignment="1" applyProtection="1">
      <alignment vertical="center"/>
    </xf>
    <xf numFmtId="3" fontId="19" fillId="0" borderId="47" xfId="3" applyNumberFormat="1" applyFont="1" applyBorder="1" applyAlignment="1" applyProtection="1">
      <alignment vertical="center"/>
    </xf>
    <xf numFmtId="179" fontId="19" fillId="0" borderId="19" xfId="9" applyNumberFormat="1" applyFont="1" applyBorder="1" applyAlignment="1" applyProtection="1">
      <alignment vertical="center"/>
    </xf>
    <xf numFmtId="37" fontId="19" fillId="0" borderId="34" xfId="9" applyNumberFormat="1" applyFont="1" applyBorder="1" applyAlignment="1" applyProtection="1">
      <alignment vertical="center"/>
    </xf>
    <xf numFmtId="183" fontId="19" fillId="0" borderId="34" xfId="9" applyNumberFormat="1" applyFont="1" applyBorder="1" applyAlignment="1" applyProtection="1">
      <alignment vertical="center"/>
    </xf>
    <xf numFmtId="3" fontId="19" fillId="0" borderId="41" xfId="3" applyNumberFormat="1" applyFont="1" applyBorder="1" applyAlignment="1" applyProtection="1">
      <alignment vertical="center"/>
    </xf>
    <xf numFmtId="179" fontId="19" fillId="0" borderId="34" xfId="9" applyNumberFormat="1" applyFont="1" applyBorder="1" applyAlignment="1" applyProtection="1">
      <alignment vertical="center"/>
    </xf>
    <xf numFmtId="0" fontId="19" fillId="0" borderId="3" xfId="9" applyFont="1" applyBorder="1" applyAlignment="1" applyProtection="1">
      <alignment horizontal="center" vertical="center"/>
      <protection locked="0"/>
    </xf>
    <xf numFmtId="37" fontId="19" fillId="0" borderId="15" xfId="9" applyNumberFormat="1" applyFont="1" applyBorder="1" applyAlignment="1" applyProtection="1">
      <alignment vertical="center"/>
    </xf>
    <xf numFmtId="183" fontId="19" fillId="0" borderId="15" xfId="9" applyNumberFormat="1" applyFont="1" applyBorder="1" applyAlignment="1" applyProtection="1">
      <alignment vertical="center"/>
    </xf>
    <xf numFmtId="3" fontId="19" fillId="0" borderId="14" xfId="3" applyNumberFormat="1" applyFont="1" applyBorder="1" applyAlignment="1" applyProtection="1">
      <alignment vertical="center"/>
    </xf>
    <xf numFmtId="179" fontId="19" fillId="0" borderId="15" xfId="9" applyNumberFormat="1" applyFont="1" applyBorder="1" applyAlignment="1" applyProtection="1">
      <alignment vertical="center"/>
    </xf>
    <xf numFmtId="0" fontId="19" fillId="0" borderId="11" xfId="9" applyFont="1" applyBorder="1" applyAlignment="1" applyProtection="1">
      <alignment horizontal="left" vertical="center"/>
      <protection locked="0"/>
    </xf>
    <xf numFmtId="37" fontId="19" fillId="0" borderId="3" xfId="9" applyNumberFormat="1" applyFont="1" applyBorder="1" applyAlignment="1" applyProtection="1">
      <alignment vertical="center"/>
    </xf>
    <xf numFmtId="183" fontId="19" fillId="0" borderId="3" xfId="9" applyNumberFormat="1" applyFont="1" applyBorder="1" applyAlignment="1" applyProtection="1">
      <alignment vertical="center"/>
    </xf>
    <xf numFmtId="183" fontId="19" fillId="0" borderId="16" xfId="9" applyNumberFormat="1" applyFont="1" applyBorder="1" applyAlignment="1" applyProtection="1">
      <alignment vertical="center"/>
    </xf>
    <xf numFmtId="37" fontId="19" fillId="0" borderId="16" xfId="9" applyNumberFormat="1" applyFont="1" applyBorder="1" applyAlignment="1" applyProtection="1">
      <alignment vertical="center"/>
    </xf>
    <xf numFmtId="3" fontId="19" fillId="0" borderId="0" xfId="3" applyNumberFormat="1" applyFont="1" applyBorder="1" applyAlignment="1" applyProtection="1">
      <alignment vertical="center"/>
    </xf>
    <xf numFmtId="179" fontId="19" fillId="0" borderId="16" xfId="9" applyNumberFormat="1" applyFont="1" applyBorder="1" applyAlignment="1" applyProtection="1">
      <alignment vertical="center"/>
    </xf>
    <xf numFmtId="0" fontId="19" fillId="0" borderId="17" xfId="9" applyFont="1" applyBorder="1" applyAlignment="1" applyProtection="1">
      <alignment horizontal="center" vertical="center"/>
      <protection locked="0"/>
    </xf>
    <xf numFmtId="37" fontId="19" fillId="0" borderId="65" xfId="9" applyNumberFormat="1" applyFont="1" applyBorder="1" applyAlignment="1" applyProtection="1">
      <alignment vertical="center"/>
    </xf>
    <xf numFmtId="183" fontId="19" fillId="0" borderId="65" xfId="9" applyNumberFormat="1" applyFont="1" applyBorder="1" applyAlignment="1" applyProtection="1">
      <alignment vertical="center"/>
    </xf>
    <xf numFmtId="37" fontId="19" fillId="0" borderId="63" xfId="9" applyNumberFormat="1" applyFont="1" applyBorder="1" applyAlignment="1" applyProtection="1">
      <alignment vertical="center"/>
    </xf>
    <xf numFmtId="183" fontId="19" fillId="0" borderId="63" xfId="9" applyNumberFormat="1" applyFont="1" applyBorder="1" applyAlignment="1" applyProtection="1">
      <alignment vertical="center"/>
    </xf>
    <xf numFmtId="3" fontId="19" fillId="0" borderId="66" xfId="3" applyNumberFormat="1" applyFont="1" applyBorder="1" applyAlignment="1" applyProtection="1">
      <alignment vertical="center"/>
    </xf>
    <xf numFmtId="179" fontId="19" fillId="0" borderId="65" xfId="9" applyNumberFormat="1" applyFont="1" applyBorder="1" applyAlignment="1" applyProtection="1">
      <alignment vertical="center"/>
    </xf>
    <xf numFmtId="0" fontId="19" fillId="0" borderId="16" xfId="9" applyFont="1" applyBorder="1" applyAlignment="1" applyProtection="1">
      <alignment vertical="center"/>
      <protection locked="0"/>
    </xf>
    <xf numFmtId="0" fontId="19" fillId="0" borderId="14" xfId="9" applyFont="1" applyBorder="1" applyAlignment="1" applyProtection="1">
      <alignment horizontal="left" vertical="center"/>
      <protection locked="0"/>
    </xf>
    <xf numFmtId="37" fontId="19" fillId="0" borderId="3" xfId="9" applyNumberFormat="1" applyFont="1" applyFill="1" applyBorder="1" applyAlignment="1" applyProtection="1">
      <alignment vertical="center"/>
    </xf>
    <xf numFmtId="183" fontId="19" fillId="0" borderId="3" xfId="9" applyNumberFormat="1" applyFont="1" applyFill="1" applyBorder="1" applyAlignment="1" applyProtection="1">
      <alignment vertical="center"/>
    </xf>
    <xf numFmtId="183" fontId="19" fillId="0" borderId="16" xfId="9" applyNumberFormat="1" applyFont="1" applyFill="1" applyBorder="1" applyAlignment="1" applyProtection="1">
      <alignment vertical="center"/>
    </xf>
    <xf numFmtId="0" fontId="19" fillId="0" borderId="19" xfId="9" applyFont="1" applyBorder="1" applyAlignment="1" applyProtection="1">
      <alignment vertical="center"/>
      <protection locked="0"/>
    </xf>
    <xf numFmtId="0" fontId="19" fillId="0" borderId="17" xfId="9" applyFont="1" applyBorder="1" applyAlignment="1" applyProtection="1">
      <alignment horizontal="left" vertical="center"/>
      <protection locked="0"/>
    </xf>
    <xf numFmtId="0" fontId="19" fillId="0" borderId="47" xfId="9" applyFont="1" applyBorder="1" applyAlignment="1" applyProtection="1">
      <alignment horizontal="left" vertical="center"/>
      <protection locked="0"/>
    </xf>
    <xf numFmtId="3" fontId="19" fillId="2" borderId="47" xfId="3" applyNumberFormat="1" applyFont="1" applyFill="1" applyBorder="1" applyAlignment="1" applyProtection="1">
      <alignment vertical="center"/>
    </xf>
    <xf numFmtId="179" fontId="19" fillId="2" borderId="19" xfId="9" applyNumberFormat="1" applyFont="1" applyFill="1" applyBorder="1" applyAlignment="1" applyProtection="1">
      <alignment vertical="center"/>
    </xf>
    <xf numFmtId="0" fontId="19" fillId="0" borderId="41" xfId="9" applyFont="1" applyBorder="1" applyAlignment="1" applyProtection="1">
      <alignment vertical="center"/>
      <protection locked="0"/>
    </xf>
    <xf numFmtId="0" fontId="19" fillId="0" borderId="47" xfId="9" applyFont="1" applyBorder="1" applyAlignment="1" applyProtection="1">
      <alignment horizontal="center" vertical="center"/>
      <protection locked="0"/>
    </xf>
    <xf numFmtId="0" fontId="19" fillId="0" borderId="10" xfId="9" applyFont="1" applyBorder="1" applyAlignment="1" applyProtection="1">
      <alignment vertical="center"/>
      <protection locked="0"/>
    </xf>
    <xf numFmtId="37" fontId="19" fillId="0" borderId="10" xfId="9" applyNumberFormat="1" applyFont="1" applyBorder="1" applyAlignment="1" applyProtection="1">
      <alignment vertical="center"/>
    </xf>
    <xf numFmtId="183" fontId="19" fillId="0" borderId="10" xfId="9" applyNumberFormat="1" applyFont="1" applyBorder="1" applyAlignment="1" applyProtection="1">
      <alignment vertical="center"/>
    </xf>
    <xf numFmtId="37" fontId="19" fillId="0" borderId="0" xfId="9" applyNumberFormat="1" applyFont="1" applyBorder="1" applyAlignment="1" applyProtection="1">
      <alignment vertical="center"/>
    </xf>
    <xf numFmtId="183" fontId="19" fillId="0" borderId="0" xfId="9" applyNumberFormat="1" applyFont="1" applyBorder="1" applyAlignment="1" applyProtection="1">
      <alignment vertical="center"/>
    </xf>
    <xf numFmtId="0" fontId="19" fillId="0" borderId="0" xfId="9" applyFont="1" applyBorder="1" applyAlignment="1" applyProtection="1">
      <alignment vertical="center"/>
    </xf>
    <xf numFmtId="179" fontId="19" fillId="0" borderId="0" xfId="9" applyNumberFormat="1" applyFont="1" applyBorder="1" applyAlignment="1" applyProtection="1">
      <alignment vertical="center"/>
    </xf>
    <xf numFmtId="37" fontId="19" fillId="0" borderId="41" xfId="9" applyNumberFormat="1" applyFont="1" applyBorder="1" applyAlignment="1" applyProtection="1">
      <alignment vertical="center"/>
    </xf>
    <xf numFmtId="3" fontId="19" fillId="0" borderId="10" xfId="3" applyNumberFormat="1" applyFont="1" applyBorder="1" applyAlignment="1" applyProtection="1">
      <alignment vertical="center"/>
    </xf>
    <xf numFmtId="0" fontId="19" fillId="0" borderId="1" xfId="9" applyFont="1" applyBorder="1" applyAlignment="1" applyProtection="1">
      <alignment horizontal="left" vertical="center"/>
      <protection locked="0"/>
    </xf>
    <xf numFmtId="37" fontId="19" fillId="0" borderId="14" xfId="9" applyNumberFormat="1" applyFont="1" applyBorder="1" applyAlignment="1" applyProtection="1">
      <alignment vertical="center"/>
    </xf>
    <xf numFmtId="183" fontId="19" fillId="0" borderId="1" xfId="9" applyNumberFormat="1" applyFont="1" applyBorder="1" applyAlignment="1" applyProtection="1">
      <alignment vertical="center"/>
    </xf>
    <xf numFmtId="3" fontId="19" fillId="0" borderId="1" xfId="3" applyNumberFormat="1" applyFont="1" applyBorder="1" applyAlignment="1" applyProtection="1">
      <alignment vertical="center"/>
    </xf>
    <xf numFmtId="37" fontId="19" fillId="0" borderId="47" xfId="9" applyNumberFormat="1" applyFont="1" applyBorder="1" applyAlignment="1" applyProtection="1">
      <alignment vertical="center"/>
    </xf>
    <xf numFmtId="3" fontId="19" fillId="0" borderId="17" xfId="3" applyNumberFormat="1" applyFont="1" applyBorder="1" applyAlignment="1" applyProtection="1">
      <alignment vertical="center"/>
    </xf>
    <xf numFmtId="37" fontId="19" fillId="0" borderId="34" xfId="9" applyNumberFormat="1" applyFont="1" applyFill="1" applyBorder="1" applyAlignment="1" applyProtection="1">
      <alignment vertical="center"/>
    </xf>
    <xf numFmtId="183" fontId="19" fillId="0" borderId="34" xfId="9" applyNumberFormat="1" applyFont="1" applyFill="1" applyBorder="1" applyAlignment="1" applyProtection="1">
      <alignment horizontal="right" vertical="center"/>
    </xf>
    <xf numFmtId="183" fontId="19" fillId="0" borderId="10" xfId="9" applyNumberFormat="1" applyFont="1" applyFill="1" applyBorder="1" applyAlignment="1" applyProtection="1">
      <alignment vertical="center"/>
    </xf>
    <xf numFmtId="183" fontId="19" fillId="0" borderId="34" xfId="9" applyNumberFormat="1" applyFont="1" applyFill="1" applyBorder="1" applyAlignment="1" applyProtection="1">
      <alignment vertical="center"/>
    </xf>
    <xf numFmtId="3" fontId="19" fillId="0" borderId="41" xfId="3" applyNumberFormat="1" applyFont="1" applyFill="1" applyBorder="1" applyAlignment="1" applyProtection="1">
      <alignment vertical="center"/>
    </xf>
    <xf numFmtId="179" fontId="19" fillId="0" borderId="34" xfId="9" applyNumberFormat="1" applyFont="1" applyFill="1" applyBorder="1" applyAlignment="1" applyProtection="1">
      <alignment vertical="center"/>
    </xf>
    <xf numFmtId="37" fontId="19" fillId="0" borderId="0" xfId="9" applyNumberFormat="1" applyFont="1" applyFill="1" applyAlignment="1" applyProtection="1">
      <alignment vertical="center"/>
    </xf>
    <xf numFmtId="183" fontId="19" fillId="0" borderId="0" xfId="9" applyNumberFormat="1" applyFont="1" applyFill="1" applyBorder="1" applyAlignment="1" applyProtection="1">
      <alignment vertical="center"/>
    </xf>
    <xf numFmtId="0" fontId="19" fillId="0" borderId="0" xfId="9" applyFont="1" applyFill="1" applyBorder="1" applyAlignment="1" applyProtection="1">
      <alignment vertical="center"/>
    </xf>
    <xf numFmtId="3" fontId="19" fillId="0" borderId="0" xfId="3" applyNumberFormat="1" applyFont="1" applyFill="1" applyBorder="1" applyAlignment="1" applyProtection="1">
      <alignment vertical="center"/>
    </xf>
    <xf numFmtId="179" fontId="19" fillId="0" borderId="0" xfId="9" applyNumberFormat="1" applyFont="1" applyFill="1" applyBorder="1" applyAlignment="1" applyProtection="1">
      <alignment vertical="center"/>
    </xf>
    <xf numFmtId="3" fontId="19" fillId="0" borderId="34" xfId="3" applyNumberFormat="1" applyFont="1" applyFill="1" applyBorder="1" applyAlignment="1" applyProtection="1">
      <alignment vertical="center"/>
    </xf>
    <xf numFmtId="0" fontId="19" fillId="0" borderId="0" xfId="9" applyFont="1" applyAlignment="1">
      <alignment vertical="center"/>
    </xf>
    <xf numFmtId="0" fontId="5" fillId="0" borderId="0" xfId="2" applyFont="1" applyAlignment="1">
      <alignment horizontal="center" vertical="center"/>
    </xf>
    <xf numFmtId="0" fontId="5" fillId="0" borderId="0" xfId="2" applyFont="1" applyAlignment="1">
      <alignment horizontal="right" vertical="center"/>
    </xf>
    <xf numFmtId="0" fontId="33" fillId="0" borderId="113" xfId="2" applyFont="1" applyBorder="1" applyAlignment="1">
      <alignment horizontal="center" vertical="center" shrinkToFit="1"/>
    </xf>
    <xf numFmtId="0" fontId="34" fillId="0" borderId="114" xfId="2" applyFont="1" applyBorder="1" applyAlignment="1">
      <alignment horizontal="right" vertical="center" shrinkToFit="1"/>
    </xf>
    <xf numFmtId="185" fontId="34" fillId="0" borderId="115" xfId="2" applyNumberFormat="1" applyFont="1" applyBorder="1" applyAlignment="1" applyProtection="1">
      <alignment horizontal="right" vertical="center" shrinkToFit="1"/>
      <protection locked="0"/>
    </xf>
    <xf numFmtId="0" fontId="34" fillId="0" borderId="116" xfId="2" applyFont="1" applyBorder="1" applyAlignment="1">
      <alignment horizontal="right" vertical="center" shrinkToFit="1"/>
    </xf>
    <xf numFmtId="0" fontId="34" fillId="0" borderId="107" xfId="2" applyFont="1" applyBorder="1" applyAlignment="1">
      <alignment horizontal="right" vertical="center" shrinkToFit="1"/>
    </xf>
    <xf numFmtId="0" fontId="34" fillId="0" borderId="117" xfId="2" applyFont="1" applyBorder="1" applyAlignment="1">
      <alignment horizontal="right" vertical="center" shrinkToFit="1"/>
    </xf>
    <xf numFmtId="185" fontId="34" fillId="0" borderId="2" xfId="2" applyNumberFormat="1" applyFont="1" applyBorder="1" applyAlignment="1">
      <alignment horizontal="right" vertical="center" shrinkToFit="1"/>
    </xf>
    <xf numFmtId="0" fontId="34" fillId="0" borderId="118" xfId="2" applyFont="1" applyBorder="1" applyAlignment="1">
      <alignment horizontal="right" vertical="center" shrinkToFit="1"/>
    </xf>
    <xf numFmtId="185" fontId="35" fillId="0" borderId="115" xfId="2" applyNumberFormat="1" applyFont="1" applyFill="1" applyBorder="1" applyAlignment="1" applyProtection="1">
      <alignment horizontal="right" vertical="center" shrinkToFit="1"/>
      <protection locked="0"/>
    </xf>
    <xf numFmtId="0" fontId="34" fillId="0" borderId="116" xfId="2" applyFont="1" applyFill="1" applyBorder="1" applyAlignment="1">
      <alignment horizontal="right" vertical="center" shrinkToFit="1"/>
    </xf>
    <xf numFmtId="0" fontId="35" fillId="0" borderId="107" xfId="2" applyFont="1" applyFill="1" applyBorder="1" applyAlignment="1">
      <alignment horizontal="right" vertical="center" shrinkToFit="1"/>
    </xf>
    <xf numFmtId="0" fontId="34" fillId="0" borderId="117" xfId="2" applyFont="1" applyFill="1" applyBorder="1" applyAlignment="1">
      <alignment horizontal="right" vertical="center" shrinkToFit="1"/>
    </xf>
    <xf numFmtId="185" fontId="35" fillId="0" borderId="2" xfId="2" applyNumberFormat="1" applyFont="1" applyFill="1" applyBorder="1" applyAlignment="1">
      <alignment horizontal="right" vertical="center" shrinkToFit="1"/>
    </xf>
    <xf numFmtId="0" fontId="34" fillId="0" borderId="119" xfId="2" applyFont="1" applyFill="1" applyBorder="1" applyAlignment="1">
      <alignment horizontal="right" vertical="center" shrinkToFit="1"/>
    </xf>
    <xf numFmtId="0" fontId="27" fillId="0" borderId="120" xfId="2" applyFont="1" applyBorder="1" applyAlignment="1">
      <alignment horizontal="center" vertical="center" shrinkToFit="1"/>
    </xf>
    <xf numFmtId="185" fontId="34" fillId="0" borderId="121" xfId="2" applyNumberFormat="1" applyFont="1" applyBorder="1" applyAlignment="1" applyProtection="1">
      <alignment horizontal="right" vertical="center" shrinkToFit="1"/>
      <protection locked="0"/>
    </xf>
    <xf numFmtId="185" fontId="34" fillId="0" borderId="122" xfId="2" applyNumberFormat="1" applyFont="1" applyBorder="1" applyAlignment="1">
      <alignment horizontal="right" vertical="center" shrinkToFit="1"/>
    </xf>
    <xf numFmtId="185" fontId="35" fillId="0" borderId="121" xfId="2" applyNumberFormat="1" applyFont="1" applyFill="1" applyBorder="1" applyAlignment="1" applyProtection="1">
      <alignment horizontal="right" vertical="center" shrinkToFit="1"/>
      <protection locked="0"/>
    </xf>
    <xf numFmtId="0" fontId="35" fillId="0" borderId="118" xfId="2" applyFont="1" applyFill="1" applyBorder="1" applyAlignment="1">
      <alignment horizontal="right" vertical="center" shrinkToFit="1"/>
    </xf>
    <xf numFmtId="185" fontId="35" fillId="0" borderId="122" xfId="2" applyNumberFormat="1" applyFont="1" applyFill="1" applyBorder="1" applyAlignment="1">
      <alignment horizontal="right" vertical="center" shrinkToFit="1"/>
    </xf>
    <xf numFmtId="0" fontId="34" fillId="0" borderId="123" xfId="2" applyFont="1" applyFill="1" applyBorder="1" applyAlignment="1">
      <alignment horizontal="right" vertical="center" shrinkToFit="1"/>
    </xf>
    <xf numFmtId="185" fontId="34" fillId="0" borderId="4" xfId="2" applyNumberFormat="1" applyFont="1" applyBorder="1" applyAlignment="1">
      <alignment horizontal="right" vertical="center" shrinkToFit="1"/>
    </xf>
    <xf numFmtId="185" fontId="35" fillId="0" borderId="4" xfId="2" applyNumberFormat="1" applyFont="1" applyFill="1" applyBorder="1" applyAlignment="1">
      <alignment horizontal="right" vertical="center" shrinkToFit="1"/>
    </xf>
    <xf numFmtId="0" fontId="33" fillId="0" borderId="124" xfId="2" applyFont="1" applyBorder="1" applyAlignment="1">
      <alignment horizontal="center" vertical="center" shrinkToFit="1"/>
    </xf>
    <xf numFmtId="0" fontId="34" fillId="0" borderId="125" xfId="2" applyFont="1" applyBorder="1" applyAlignment="1">
      <alignment horizontal="right" vertical="center" shrinkToFit="1"/>
    </xf>
    <xf numFmtId="185" fontId="34" fillId="0" borderId="126" xfId="2" applyNumberFormat="1" applyFont="1" applyBorder="1" applyAlignment="1" applyProtection="1">
      <alignment horizontal="right" vertical="center" shrinkToFit="1"/>
      <protection locked="0"/>
    </xf>
    <xf numFmtId="0" fontId="34" fillId="0" borderId="127" xfId="2" applyFont="1" applyBorder="1" applyAlignment="1">
      <alignment horizontal="right" vertical="center" shrinkToFit="1"/>
    </xf>
    <xf numFmtId="0" fontId="34" fillId="0" borderId="128" xfId="2" applyFont="1" applyBorder="1" applyAlignment="1">
      <alignment horizontal="right" vertical="center" shrinkToFit="1"/>
    </xf>
    <xf numFmtId="185" fontId="35" fillId="0" borderId="126" xfId="2" applyNumberFormat="1" applyFont="1" applyFill="1" applyBorder="1" applyAlignment="1" applyProtection="1">
      <alignment horizontal="right" vertical="center" shrinkToFit="1"/>
      <protection locked="0"/>
    </xf>
    <xf numFmtId="0" fontId="34" fillId="0" borderId="127" xfId="2" applyFont="1" applyFill="1" applyBorder="1" applyAlignment="1">
      <alignment horizontal="right" vertical="center" shrinkToFit="1"/>
    </xf>
    <xf numFmtId="0" fontId="35" fillId="0" borderId="128" xfId="2" applyFont="1" applyFill="1" applyBorder="1" applyAlignment="1">
      <alignment horizontal="right" vertical="center" shrinkToFit="1"/>
    </xf>
    <xf numFmtId="0" fontId="5" fillId="0" borderId="129" xfId="2" applyBorder="1" applyAlignment="1">
      <alignment horizontal="center" vertical="center" shrinkToFit="1"/>
    </xf>
    <xf numFmtId="0" fontId="34" fillId="0" borderId="109" xfId="2" applyFont="1" applyBorder="1" applyAlignment="1">
      <alignment horizontal="right" vertical="center" shrinkToFit="1"/>
    </xf>
    <xf numFmtId="185" fontId="34" fillId="0" borderId="110" xfId="2" applyNumberFormat="1" applyFont="1" applyBorder="1" applyAlignment="1" applyProtection="1">
      <alignment horizontal="right" vertical="center" shrinkToFit="1"/>
      <protection locked="0"/>
    </xf>
    <xf numFmtId="0" fontId="34" fillId="0" borderId="111" xfId="2" applyFont="1" applyBorder="1" applyAlignment="1">
      <alignment horizontal="right" vertical="center" shrinkToFit="1"/>
    </xf>
    <xf numFmtId="0" fontId="34" fillId="0" borderId="130" xfId="2" applyFont="1" applyBorder="1" applyAlignment="1">
      <alignment horizontal="right" vertical="center" shrinkToFit="1"/>
    </xf>
    <xf numFmtId="185" fontId="35" fillId="0" borderId="110" xfId="2" applyNumberFormat="1" applyFont="1" applyFill="1" applyBorder="1" applyAlignment="1" applyProtection="1">
      <alignment horizontal="right" vertical="center" shrinkToFit="1"/>
      <protection locked="0"/>
    </xf>
    <xf numFmtId="0" fontId="34" fillId="0" borderId="111" xfId="2" applyFont="1" applyFill="1" applyBorder="1" applyAlignment="1">
      <alignment horizontal="right" vertical="center" shrinkToFit="1"/>
    </xf>
    <xf numFmtId="0" fontId="35" fillId="0" borderId="130" xfId="2" applyFont="1" applyFill="1" applyBorder="1" applyAlignment="1">
      <alignment horizontal="right" vertical="center" shrinkToFit="1"/>
    </xf>
    <xf numFmtId="0" fontId="34" fillId="0" borderId="131" xfId="2" applyFont="1" applyFill="1" applyBorder="1" applyAlignment="1">
      <alignment horizontal="right" vertical="center" shrinkToFit="1"/>
    </xf>
    <xf numFmtId="0" fontId="33" fillId="0" borderId="79" xfId="2" applyFont="1" applyBorder="1" applyAlignment="1">
      <alignment horizontal="center" vertical="center" shrinkToFit="1"/>
    </xf>
    <xf numFmtId="0" fontId="34" fillId="0" borderId="70" xfId="2" applyFont="1" applyBorder="1" applyAlignment="1">
      <alignment horizontal="right" vertical="center" shrinkToFit="1"/>
    </xf>
    <xf numFmtId="185" fontId="34" fillId="0" borderId="132" xfId="2" applyNumberFormat="1" applyFont="1" applyBorder="1" applyAlignment="1" applyProtection="1">
      <alignment horizontal="right" vertical="center" shrinkToFit="1"/>
      <protection locked="0"/>
    </xf>
    <xf numFmtId="0" fontId="34" fillId="0" borderId="133" xfId="2" applyFont="1" applyBorder="1" applyAlignment="1">
      <alignment horizontal="right" vertical="center" shrinkToFit="1"/>
    </xf>
    <xf numFmtId="0" fontId="34" fillId="0" borderId="73" xfId="2" applyFont="1" applyBorder="1" applyAlignment="1">
      <alignment horizontal="right" vertical="center" shrinkToFit="1"/>
    </xf>
    <xf numFmtId="185" fontId="34" fillId="0" borderId="79" xfId="2" applyNumberFormat="1" applyFont="1" applyBorder="1" applyAlignment="1">
      <alignment horizontal="right" vertical="center" shrinkToFit="1"/>
    </xf>
    <xf numFmtId="185" fontId="35" fillId="0" borderId="132" xfId="2" applyNumberFormat="1" applyFont="1" applyFill="1" applyBorder="1" applyAlignment="1" applyProtection="1">
      <alignment horizontal="right" vertical="center" shrinkToFit="1"/>
      <protection locked="0"/>
    </xf>
    <xf numFmtId="0" fontId="34" fillId="0" borderId="133" xfId="2" applyFont="1" applyFill="1" applyBorder="1" applyAlignment="1">
      <alignment horizontal="right" vertical="center" shrinkToFit="1"/>
    </xf>
    <xf numFmtId="0" fontId="35" fillId="0" borderId="73" xfId="2" applyFont="1" applyFill="1" applyBorder="1" applyAlignment="1">
      <alignment horizontal="right" vertical="center" shrinkToFit="1"/>
    </xf>
    <xf numFmtId="185" fontId="35" fillId="0" borderId="79" xfId="2" applyNumberFormat="1" applyFont="1" applyFill="1" applyBorder="1" applyAlignment="1">
      <alignment horizontal="right" vertical="center" shrinkToFit="1"/>
    </xf>
    <xf numFmtId="0" fontId="34" fillId="0" borderId="134" xfId="2" applyFont="1" applyFill="1" applyBorder="1" applyAlignment="1">
      <alignment horizontal="right" vertical="center" shrinkToFit="1"/>
    </xf>
    <xf numFmtId="0" fontId="25" fillId="0" borderId="136" xfId="0" applyFont="1" applyBorder="1" applyAlignment="1">
      <alignment vertical="center" shrinkToFit="1"/>
    </xf>
    <xf numFmtId="0" fontId="34" fillId="0" borderId="137" xfId="2" applyFont="1" applyBorder="1" applyAlignment="1">
      <alignment horizontal="right" vertical="center" shrinkToFit="1"/>
    </xf>
    <xf numFmtId="185" fontId="34" fillId="0" borderId="138" xfId="2" applyNumberFormat="1" applyFont="1" applyBorder="1" applyAlignment="1">
      <alignment horizontal="right" vertical="center" shrinkToFit="1"/>
    </xf>
    <xf numFmtId="0" fontId="34" fillId="0" borderId="139" xfId="2" applyFont="1" applyBorder="1" applyAlignment="1">
      <alignment horizontal="right" vertical="center" shrinkToFit="1"/>
    </xf>
    <xf numFmtId="185" fontId="34" fillId="0" borderId="140" xfId="2" applyNumberFormat="1" applyFont="1" applyBorder="1" applyAlignment="1">
      <alignment horizontal="right" vertical="center" shrinkToFit="1"/>
    </xf>
    <xf numFmtId="0" fontId="34" fillId="0" borderId="140" xfId="2" applyFont="1" applyFill="1" applyBorder="1" applyAlignment="1">
      <alignment horizontal="right" vertical="center" shrinkToFit="1"/>
    </xf>
    <xf numFmtId="185" fontId="35" fillId="0" borderId="138" xfId="2" applyNumberFormat="1" applyFont="1" applyFill="1" applyBorder="1" applyAlignment="1">
      <alignment horizontal="right" vertical="center" shrinkToFit="1"/>
    </xf>
    <xf numFmtId="0" fontId="34" fillId="0" borderId="139" xfId="2" applyFont="1" applyFill="1" applyBorder="1" applyAlignment="1">
      <alignment horizontal="right" vertical="center" shrinkToFit="1"/>
    </xf>
    <xf numFmtId="185" fontId="35" fillId="0" borderId="140" xfId="2" applyNumberFormat="1" applyFont="1" applyFill="1" applyBorder="1" applyAlignment="1">
      <alignment horizontal="right" vertical="center" shrinkToFit="1"/>
    </xf>
    <xf numFmtId="0" fontId="34" fillId="0" borderId="141" xfId="2" applyFont="1" applyFill="1" applyBorder="1" applyAlignment="1">
      <alignment horizontal="right" vertical="center" shrinkToFit="1"/>
    </xf>
    <xf numFmtId="0" fontId="34" fillId="0" borderId="137" xfId="2" applyFont="1" applyFill="1" applyBorder="1" applyAlignment="1">
      <alignment horizontal="right" vertical="center" shrinkToFit="1"/>
    </xf>
    <xf numFmtId="0" fontId="25" fillId="0" borderId="122" xfId="0" applyFont="1" applyBorder="1" applyAlignment="1">
      <alignment vertical="center" shrinkToFit="1"/>
    </xf>
    <xf numFmtId="185" fontId="34" fillId="0" borderId="121" xfId="2" applyNumberFormat="1" applyFont="1" applyBorder="1" applyAlignment="1">
      <alignment horizontal="right" vertical="center" shrinkToFit="1"/>
    </xf>
    <xf numFmtId="185" fontId="34" fillId="0" borderId="118" xfId="2" applyNumberFormat="1" applyFont="1" applyBorder="1" applyAlignment="1">
      <alignment horizontal="right" vertical="center" shrinkToFit="1"/>
    </xf>
    <xf numFmtId="0" fontId="34" fillId="0" borderId="118" xfId="2" applyFont="1" applyFill="1" applyBorder="1" applyAlignment="1">
      <alignment horizontal="right" vertical="center" shrinkToFit="1"/>
    </xf>
    <xf numFmtId="185" fontId="35" fillId="0" borderId="121" xfId="2" applyNumberFormat="1" applyFont="1" applyFill="1" applyBorder="1" applyAlignment="1">
      <alignment horizontal="right" vertical="center" shrinkToFit="1"/>
    </xf>
    <xf numFmtId="185" fontId="35" fillId="0" borderId="118" xfId="2" applyNumberFormat="1" applyFont="1" applyFill="1" applyBorder="1" applyAlignment="1">
      <alignment horizontal="right" vertical="center" shrinkToFit="1"/>
    </xf>
    <xf numFmtId="0" fontId="34" fillId="0" borderId="114" xfId="2" applyFont="1" applyFill="1" applyBorder="1" applyAlignment="1">
      <alignment horizontal="right" vertical="center" shrinkToFit="1"/>
    </xf>
    <xf numFmtId="0" fontId="25" fillId="0" borderId="112" xfId="0" applyFont="1" applyBorder="1" applyAlignment="1">
      <alignment vertical="center" shrinkToFit="1"/>
    </xf>
    <xf numFmtId="0" fontId="34" fillId="0" borderId="3" xfId="2" applyFont="1" applyBorder="1" applyAlignment="1">
      <alignment horizontal="right" vertical="center" shrinkToFit="1"/>
    </xf>
    <xf numFmtId="185" fontId="34" fillId="0" borderId="142" xfId="2" applyNumberFormat="1" applyFont="1" applyBorder="1" applyAlignment="1">
      <alignment horizontal="right" vertical="center" shrinkToFit="1"/>
    </xf>
    <xf numFmtId="0" fontId="34" fillId="0" borderId="131" xfId="2" applyFont="1" applyBorder="1" applyAlignment="1">
      <alignment horizontal="right" vertical="center" shrinkToFit="1"/>
    </xf>
    <xf numFmtId="185" fontId="34" fillId="0" borderId="0" xfId="2" applyNumberFormat="1" applyFont="1" applyBorder="1" applyAlignment="1">
      <alignment horizontal="right" vertical="center" shrinkToFit="1"/>
    </xf>
    <xf numFmtId="0" fontId="34" fillId="0" borderId="0" xfId="2" applyFont="1" applyFill="1" applyBorder="1" applyAlignment="1">
      <alignment horizontal="right" vertical="center" shrinkToFit="1"/>
    </xf>
    <xf numFmtId="185" fontId="35" fillId="0" borderId="142" xfId="2" applyNumberFormat="1" applyFont="1" applyFill="1" applyBorder="1" applyAlignment="1">
      <alignment horizontal="right" vertical="center" shrinkToFit="1"/>
    </xf>
    <xf numFmtId="185" fontId="35" fillId="0" borderId="0" xfId="2" applyNumberFormat="1" applyFont="1" applyFill="1" applyBorder="1" applyAlignment="1">
      <alignment horizontal="right" vertical="center" shrinkToFit="1"/>
    </xf>
    <xf numFmtId="0" fontId="34" fillId="0" borderId="3" xfId="2" applyFont="1" applyFill="1" applyBorder="1" applyAlignment="1">
      <alignment horizontal="right" vertical="center" shrinkToFit="1"/>
    </xf>
    <xf numFmtId="0" fontId="25" fillId="0" borderId="71" xfId="0" applyFont="1" applyBorder="1" applyAlignment="1">
      <alignment vertical="center" wrapText="1"/>
    </xf>
    <xf numFmtId="0" fontId="34" fillId="0" borderId="78" xfId="2" applyFont="1" applyBorder="1" applyAlignment="1">
      <alignment horizontal="right" vertical="center" shrinkToFit="1"/>
    </xf>
    <xf numFmtId="185" fontId="34" fillId="0" borderId="143" xfId="2" applyNumberFormat="1" applyFont="1" applyBorder="1" applyAlignment="1">
      <alignment horizontal="right" vertical="center" shrinkToFit="1"/>
    </xf>
    <xf numFmtId="0" fontId="34" fillId="0" borderId="134" xfId="2" applyFont="1" applyBorder="1" applyAlignment="1">
      <alignment horizontal="right" vertical="center" shrinkToFit="1"/>
    </xf>
    <xf numFmtId="185" fontId="34" fillId="0" borderId="144" xfId="2" applyNumberFormat="1" applyFont="1" applyBorder="1" applyAlignment="1">
      <alignment horizontal="right" vertical="center" shrinkToFit="1"/>
    </xf>
    <xf numFmtId="0" fontId="34" fillId="0" borderId="78" xfId="2" applyFont="1" applyFill="1" applyBorder="1" applyAlignment="1">
      <alignment horizontal="right" vertical="center" shrinkToFit="1"/>
    </xf>
    <xf numFmtId="185" fontId="35" fillId="0" borderId="143" xfId="2" applyNumberFormat="1" applyFont="1" applyFill="1" applyBorder="1" applyAlignment="1">
      <alignment horizontal="right" vertical="center" shrinkToFit="1"/>
    </xf>
    <xf numFmtId="185" fontId="35" fillId="0" borderId="144" xfId="2" applyNumberFormat="1" applyFont="1" applyFill="1" applyBorder="1" applyAlignment="1">
      <alignment horizontal="right" vertical="center" shrinkToFit="1"/>
    </xf>
    <xf numFmtId="0" fontId="26" fillId="0" borderId="135" xfId="0" applyFont="1" applyBorder="1" applyAlignment="1">
      <alignment horizontal="center" vertical="center" textRotation="90" wrapText="1"/>
    </xf>
    <xf numFmtId="0" fontId="25" fillId="0" borderId="147" xfId="0" applyFont="1" applyBorder="1" applyAlignment="1">
      <alignment vertical="center" wrapText="1"/>
    </xf>
    <xf numFmtId="0" fontId="34" fillId="0" borderId="77" xfId="2" applyNumberFormat="1" applyFont="1" applyBorder="1" applyAlignment="1">
      <alignment vertical="center" shrinkToFit="1"/>
    </xf>
    <xf numFmtId="185" fontId="34" fillId="0" borderId="148" xfId="2" applyNumberFormat="1" applyFont="1" applyBorder="1" applyAlignment="1">
      <alignment vertical="center" shrinkToFit="1"/>
    </xf>
    <xf numFmtId="0" fontId="34" fillId="0" borderId="141" xfId="2" applyNumberFormat="1" applyFont="1" applyBorder="1" applyAlignment="1">
      <alignment vertical="center" shrinkToFit="1"/>
    </xf>
    <xf numFmtId="185" fontId="34" fillId="0" borderId="149" xfId="2" applyNumberFormat="1" applyFont="1" applyBorder="1" applyAlignment="1">
      <alignment vertical="center" shrinkToFit="1"/>
    </xf>
    <xf numFmtId="185" fontId="34" fillId="0" borderId="147" xfId="2" applyNumberFormat="1" applyFont="1" applyBorder="1" applyAlignment="1">
      <alignment vertical="center" shrinkToFit="1"/>
    </xf>
    <xf numFmtId="0" fontId="34" fillId="0" borderId="77" xfId="2" applyNumberFormat="1" applyFont="1" applyFill="1" applyBorder="1" applyAlignment="1">
      <alignment vertical="center" shrinkToFit="1"/>
    </xf>
    <xf numFmtId="185" fontId="35" fillId="0" borderId="148" xfId="2" applyNumberFormat="1" applyFont="1" applyFill="1" applyBorder="1" applyAlignment="1">
      <alignment vertical="center" shrinkToFit="1"/>
    </xf>
    <xf numFmtId="0" fontId="34" fillId="0" borderId="141" xfId="2" applyNumberFormat="1" applyFont="1" applyFill="1" applyBorder="1" applyAlignment="1">
      <alignment vertical="center" shrinkToFit="1"/>
    </xf>
    <xf numFmtId="185" fontId="35" fillId="0" borderId="149" xfId="2" applyNumberFormat="1" applyFont="1" applyFill="1" applyBorder="1" applyAlignment="1">
      <alignment vertical="center" shrinkToFit="1"/>
    </xf>
    <xf numFmtId="185" fontId="35" fillId="0" borderId="147" xfId="2" applyNumberFormat="1" applyFont="1" applyFill="1" applyBorder="1" applyAlignment="1">
      <alignment vertical="center" shrinkToFit="1"/>
    </xf>
    <xf numFmtId="186" fontId="34" fillId="0" borderId="77" xfId="2" applyNumberFormat="1" applyFont="1" applyFill="1" applyBorder="1" applyAlignment="1">
      <alignment vertical="center" shrinkToFit="1"/>
    </xf>
    <xf numFmtId="0" fontId="34" fillId="0" borderId="141" xfId="2" applyNumberFormat="1" applyFont="1" applyFill="1" applyBorder="1" applyAlignment="1">
      <alignment horizontal="right" vertical="center" shrinkToFit="1"/>
    </xf>
    <xf numFmtId="0" fontId="34" fillId="0" borderId="10" xfId="2" applyNumberFormat="1" applyFont="1" applyBorder="1" applyAlignment="1">
      <alignment vertical="center" shrinkToFit="1"/>
    </xf>
    <xf numFmtId="185" fontId="34" fillId="0" borderId="150" xfId="2" applyNumberFormat="1" applyFont="1" applyBorder="1" applyAlignment="1">
      <alignment vertical="center" shrinkToFit="1"/>
    </xf>
    <xf numFmtId="0" fontId="34" fillId="0" borderId="151" xfId="2" applyNumberFormat="1" applyFont="1" applyBorder="1" applyAlignment="1">
      <alignment vertical="center"/>
    </xf>
    <xf numFmtId="185" fontId="34" fillId="0" borderId="41" xfId="2" applyNumberFormat="1" applyFont="1" applyBorder="1" applyAlignment="1">
      <alignment vertical="center" shrinkToFit="1"/>
    </xf>
    <xf numFmtId="0" fontId="34" fillId="0" borderId="151" xfId="2" applyNumberFormat="1" applyFont="1" applyBorder="1" applyAlignment="1">
      <alignment vertical="center" shrinkToFit="1"/>
    </xf>
    <xf numFmtId="185" fontId="34" fillId="0" borderId="11" xfId="2" applyNumberFormat="1" applyFont="1" applyBorder="1" applyAlignment="1">
      <alignment vertical="center" shrinkToFit="1"/>
    </xf>
    <xf numFmtId="0" fontId="34" fillId="0" borderId="10" xfId="2" applyNumberFormat="1" applyFont="1" applyFill="1" applyBorder="1" applyAlignment="1">
      <alignment vertical="center" shrinkToFit="1"/>
    </xf>
    <xf numFmtId="185" fontId="35" fillId="0" borderId="150" xfId="2" applyNumberFormat="1" applyFont="1" applyFill="1" applyBorder="1" applyAlignment="1">
      <alignment vertical="center" shrinkToFit="1"/>
    </xf>
    <xf numFmtId="0" fontId="34" fillId="0" borderId="151" xfId="2" applyNumberFormat="1" applyFont="1" applyFill="1" applyBorder="1" applyAlignment="1">
      <alignment vertical="center"/>
    </xf>
    <xf numFmtId="185" fontId="35" fillId="0" borderId="41" xfId="2" applyNumberFormat="1" applyFont="1" applyFill="1" applyBorder="1" applyAlignment="1">
      <alignment vertical="center" shrinkToFit="1"/>
    </xf>
    <xf numFmtId="0" fontId="34" fillId="0" borderId="151" xfId="2" applyNumberFormat="1" applyFont="1" applyFill="1" applyBorder="1" applyAlignment="1">
      <alignment vertical="center" shrinkToFit="1"/>
    </xf>
    <xf numFmtId="185" fontId="35" fillId="0" borderId="11" xfId="2" applyNumberFormat="1" applyFont="1" applyFill="1" applyBorder="1" applyAlignment="1">
      <alignment vertical="center" shrinkToFit="1"/>
    </xf>
    <xf numFmtId="186" fontId="34" fillId="0" borderId="10" xfId="2" applyNumberFormat="1" applyFont="1" applyFill="1" applyBorder="1" applyAlignment="1">
      <alignment vertical="center" shrinkToFit="1"/>
    </xf>
    <xf numFmtId="0" fontId="5" fillId="0" borderId="1" xfId="2" applyBorder="1"/>
    <xf numFmtId="0" fontId="5" fillId="0" borderId="2" xfId="2" applyBorder="1" applyAlignment="1">
      <alignment horizontal="right"/>
    </xf>
    <xf numFmtId="0" fontId="5" fillId="0" borderId="3" xfId="2" applyBorder="1"/>
    <xf numFmtId="0" fontId="5" fillId="0" borderId="4" xfId="2" applyBorder="1" applyAlignment="1">
      <alignment horizontal="right"/>
    </xf>
    <xf numFmtId="0" fontId="5" fillId="0" borderId="18" xfId="2" applyFont="1" applyBorder="1"/>
    <xf numFmtId="0" fontId="5" fillId="0" borderId="17" xfId="2" applyBorder="1"/>
    <xf numFmtId="0" fontId="5" fillId="0" borderId="18" xfId="2" applyBorder="1"/>
    <xf numFmtId="0" fontId="18" fillId="0" borderId="13" xfId="0" applyFont="1" applyBorder="1" applyAlignment="1">
      <alignment horizontal="center" vertical="center"/>
    </xf>
    <xf numFmtId="2" fontId="5" fillId="0" borderId="34" xfId="2" applyNumberFormat="1" applyFont="1" applyBorder="1" applyAlignment="1">
      <alignment vertical="center"/>
    </xf>
    <xf numFmtId="1" fontId="5" fillId="0" borderId="34" xfId="2" applyNumberFormat="1" applyFont="1" applyBorder="1" applyAlignment="1">
      <alignment vertical="center"/>
    </xf>
    <xf numFmtId="1" fontId="5" fillId="0" borderId="0" xfId="2" applyNumberFormat="1" applyFont="1" applyBorder="1" applyAlignment="1">
      <alignment vertical="center"/>
    </xf>
    <xf numFmtId="2" fontId="5" fillId="0" borderId="0" xfId="2" applyNumberFormat="1" applyFont="1" applyBorder="1"/>
    <xf numFmtId="1" fontId="5" fillId="0" borderId="0" xfId="2" applyNumberFormat="1" applyFont="1" applyBorder="1"/>
    <xf numFmtId="38" fontId="5" fillId="0" borderId="34" xfId="3" applyFont="1" applyBorder="1" applyAlignment="1">
      <alignment vertical="center"/>
    </xf>
    <xf numFmtId="1" fontId="5" fillId="0" borderId="10" xfId="2" applyNumberFormat="1" applyFont="1" applyBorder="1" applyAlignment="1">
      <alignment vertical="center"/>
    </xf>
    <xf numFmtId="183" fontId="5" fillId="0" borderId="39" xfId="2" applyNumberFormat="1" applyFont="1" applyBorder="1" applyAlignment="1">
      <alignment vertical="center"/>
    </xf>
    <xf numFmtId="1" fontId="5" fillId="0" borderId="11" xfId="2" applyNumberFormat="1" applyFont="1" applyBorder="1" applyAlignment="1">
      <alignment vertical="center"/>
    </xf>
    <xf numFmtId="0" fontId="0" fillId="0" borderId="47" xfId="0" applyBorder="1">
      <alignment vertical="center"/>
    </xf>
    <xf numFmtId="0" fontId="18" fillId="0" borderId="34" xfId="0" applyFont="1" applyBorder="1" applyAlignment="1">
      <alignment horizontal="center" vertical="center"/>
    </xf>
    <xf numFmtId="0" fontId="5" fillId="0" borderId="8" xfId="0" applyFont="1" applyBorder="1">
      <alignment vertical="center"/>
    </xf>
    <xf numFmtId="0" fontId="5" fillId="0" borderId="49" xfId="0" applyFont="1" applyBorder="1">
      <alignment vertical="center"/>
    </xf>
    <xf numFmtId="40" fontId="9" fillId="0" borderId="8" xfId="3" applyNumberFormat="1" applyFont="1" applyFill="1" applyBorder="1" applyAlignment="1">
      <alignment vertical="center"/>
    </xf>
    <xf numFmtId="38" fontId="9" fillId="0" borderId="48" xfId="3" applyFont="1" applyFill="1" applyBorder="1" applyAlignment="1">
      <alignment horizontal="right" vertical="center"/>
    </xf>
    <xf numFmtId="0" fontId="5" fillId="0" borderId="3" xfId="0" applyFont="1" applyBorder="1">
      <alignment vertical="center"/>
    </xf>
    <xf numFmtId="40" fontId="9" fillId="0" borderId="3" xfId="3" applyNumberFormat="1" applyFont="1" applyFill="1" applyBorder="1" applyAlignment="1">
      <alignment vertical="center"/>
    </xf>
    <xf numFmtId="38" fontId="9" fillId="0" borderId="16" xfId="3" applyFont="1" applyFill="1" applyBorder="1" applyAlignment="1">
      <alignment horizontal="right" vertical="center"/>
    </xf>
    <xf numFmtId="0" fontId="5" fillId="0" borderId="2" xfId="0" applyFont="1" applyBorder="1" applyAlignment="1">
      <alignment vertical="center" shrinkToFit="1"/>
    </xf>
    <xf numFmtId="40" fontId="9" fillId="0" borderId="1" xfId="3" applyNumberFormat="1" applyFont="1" applyFill="1" applyBorder="1" applyAlignment="1">
      <alignment vertical="center"/>
    </xf>
    <xf numFmtId="38" fontId="9" fillId="0" borderId="15" xfId="3" applyFont="1" applyFill="1" applyBorder="1" applyAlignment="1">
      <alignment horizontal="right" vertical="center"/>
    </xf>
    <xf numFmtId="0" fontId="5" fillId="0" borderId="105" xfId="0" applyFont="1" applyBorder="1" applyAlignment="1">
      <alignment vertical="center" shrinkToFit="1"/>
    </xf>
    <xf numFmtId="40" fontId="9" fillId="0" borderId="104" xfId="3" applyNumberFormat="1" applyFont="1" applyFill="1" applyBorder="1" applyAlignment="1">
      <alignment vertical="center"/>
    </xf>
    <xf numFmtId="38" fontId="9" fillId="0" borderId="52" xfId="3" applyFont="1" applyFill="1" applyBorder="1" applyAlignment="1">
      <alignment horizontal="right" vertical="center"/>
    </xf>
    <xf numFmtId="0" fontId="5" fillId="0" borderId="16" xfId="0" applyFont="1" applyBorder="1">
      <alignment vertical="center"/>
    </xf>
    <xf numFmtId="0" fontId="5" fillId="0" borderId="4" xfId="0" applyFont="1" applyBorder="1">
      <alignment vertical="center"/>
    </xf>
    <xf numFmtId="40" fontId="9" fillId="0" borderId="17" xfId="3" applyNumberFormat="1" applyFont="1" applyFill="1" applyBorder="1" applyAlignment="1">
      <alignment vertical="center"/>
    </xf>
    <xf numFmtId="38" fontId="9" fillId="0" borderId="19" xfId="3" applyFont="1" applyFill="1" applyBorder="1" applyAlignment="1">
      <alignment horizontal="right" vertical="center"/>
    </xf>
    <xf numFmtId="0" fontId="5" fillId="0" borderId="17" xfId="0" applyFont="1" applyBorder="1" applyAlignment="1">
      <alignment horizontal="center" vertical="center" textRotation="255"/>
    </xf>
    <xf numFmtId="0" fontId="0" fillId="0" borderId="18" xfId="0" applyBorder="1">
      <alignment vertical="center"/>
    </xf>
    <xf numFmtId="0" fontId="5" fillId="0" borderId="10" xfId="0" applyFont="1" applyBorder="1">
      <alignment vertical="center"/>
    </xf>
    <xf numFmtId="40" fontId="9" fillId="0" borderId="10" xfId="3" applyNumberFormat="1" applyFont="1" applyFill="1" applyBorder="1" applyAlignment="1">
      <alignment vertical="center"/>
    </xf>
    <xf numFmtId="38" fontId="9" fillId="0" borderId="34" xfId="3" applyFont="1" applyFill="1" applyBorder="1" applyAlignment="1">
      <alignment horizontal="right" vertical="center"/>
    </xf>
    <xf numFmtId="0" fontId="5" fillId="0" borderId="104" xfId="0" applyFont="1" applyBorder="1">
      <alignment vertical="center"/>
    </xf>
    <xf numFmtId="0" fontId="5" fillId="0" borderId="53" xfId="0" applyFont="1" applyBorder="1">
      <alignment vertical="center"/>
    </xf>
    <xf numFmtId="38" fontId="9" fillId="0" borderId="104" xfId="3" applyFont="1" applyFill="1" applyBorder="1" applyAlignment="1">
      <alignment vertical="center"/>
    </xf>
    <xf numFmtId="3" fontId="9" fillId="0" borderId="104" xfId="3" applyNumberFormat="1" applyFont="1" applyFill="1" applyBorder="1" applyAlignment="1">
      <alignment horizontal="right" vertical="center"/>
    </xf>
    <xf numFmtId="179" fontId="9" fillId="0" borderId="55" xfId="3" applyNumberFormat="1" applyFont="1" applyFill="1" applyBorder="1" applyAlignment="1">
      <alignment horizontal="right" vertical="center"/>
    </xf>
    <xf numFmtId="180" fontId="9" fillId="0" borderId="55" xfId="3" applyNumberFormat="1" applyFont="1" applyFill="1" applyBorder="1" applyAlignment="1">
      <alignment horizontal="right" vertical="center"/>
    </xf>
    <xf numFmtId="38" fontId="9" fillId="0" borderId="105" xfId="3" applyFont="1" applyFill="1" applyBorder="1" applyAlignment="1">
      <alignment horizontal="right" vertical="center"/>
    </xf>
    <xf numFmtId="0" fontId="5" fillId="0" borderId="1" xfId="6" applyFont="1" applyBorder="1" applyAlignment="1">
      <alignment vertical="center"/>
    </xf>
    <xf numFmtId="0" fontId="5" fillId="0" borderId="14" xfId="6" applyFont="1" applyBorder="1" applyAlignment="1">
      <alignment vertical="center"/>
    </xf>
    <xf numFmtId="0" fontId="5" fillId="0" borderId="2" xfId="6" applyFont="1" applyBorder="1" applyAlignment="1">
      <alignment horizontal="right" vertical="center"/>
    </xf>
    <xf numFmtId="0" fontId="5" fillId="0" borderId="3" xfId="6" applyFont="1" applyBorder="1" applyAlignment="1">
      <alignment vertical="center"/>
    </xf>
    <xf numFmtId="0" fontId="5" fillId="0" borderId="0" xfId="6" applyFont="1" applyBorder="1" applyAlignment="1">
      <alignment vertical="center"/>
    </xf>
    <xf numFmtId="0" fontId="5" fillId="0" borderId="4" xfId="6" applyFont="1" applyBorder="1" applyAlignment="1">
      <alignment horizontal="right" vertical="center"/>
    </xf>
    <xf numFmtId="40" fontId="5" fillId="0" borderId="15" xfId="6" applyNumberFormat="1" applyFont="1" applyFill="1" applyBorder="1" applyAlignment="1">
      <alignment vertical="center"/>
    </xf>
    <xf numFmtId="3" fontId="5" fillId="0" borderId="15" xfId="6" applyNumberFormat="1" applyFont="1" applyBorder="1" applyAlignment="1">
      <alignment horizontal="right" vertical="center"/>
    </xf>
    <xf numFmtId="40" fontId="5" fillId="0" borderId="16" xfId="6" applyNumberFormat="1" applyFont="1" applyFill="1" applyBorder="1" applyAlignment="1">
      <alignment vertical="center"/>
    </xf>
    <xf numFmtId="3" fontId="5" fillId="0" borderId="16" xfId="6" applyNumberFormat="1" applyFont="1" applyBorder="1" applyAlignment="1">
      <alignment horizontal="right" vertical="center"/>
    </xf>
    <xf numFmtId="40" fontId="5" fillId="0" borderId="19" xfId="6" applyNumberFormat="1" applyFont="1" applyFill="1" applyBorder="1" applyAlignment="1">
      <alignment vertical="center"/>
    </xf>
    <xf numFmtId="3" fontId="5" fillId="0" borderId="19" xfId="6" applyNumberFormat="1" applyFont="1" applyBorder="1" applyAlignment="1">
      <alignment horizontal="right" vertical="center"/>
    </xf>
    <xf numFmtId="0" fontId="0" fillId="0" borderId="17" xfId="6" applyFont="1" applyBorder="1" applyAlignment="1">
      <alignment horizontal="distributed" vertical="center"/>
    </xf>
    <xf numFmtId="40" fontId="5" fillId="0" borderId="34" xfId="6" applyNumberFormat="1" applyFont="1" applyFill="1" applyBorder="1" applyAlignment="1">
      <alignment vertical="center"/>
    </xf>
    <xf numFmtId="3" fontId="5" fillId="0" borderId="34" xfId="6" applyNumberFormat="1" applyFont="1" applyBorder="1" applyAlignment="1">
      <alignment horizontal="right" vertical="center"/>
    </xf>
    <xf numFmtId="0" fontId="0" fillId="0" borderId="15" xfId="6" applyFont="1" applyBorder="1" applyAlignment="1">
      <alignment vertical="center"/>
    </xf>
    <xf numFmtId="0" fontId="0" fillId="0" borderId="16" xfId="6" applyFont="1" applyBorder="1" applyAlignment="1">
      <alignment vertical="center"/>
    </xf>
    <xf numFmtId="0" fontId="0" fillId="0" borderId="19" xfId="6" applyFont="1" applyBorder="1" applyAlignment="1">
      <alignment vertical="center"/>
    </xf>
    <xf numFmtId="0" fontId="0" fillId="0" borderId="11" xfId="6" applyFont="1" applyBorder="1" applyAlignment="1">
      <alignment vertical="center"/>
    </xf>
    <xf numFmtId="40" fontId="5" fillId="0" borderId="34" xfId="6" applyNumberFormat="1" applyFont="1" applyFill="1" applyBorder="1" applyAlignment="1">
      <alignment horizontal="right" vertical="center"/>
    </xf>
    <xf numFmtId="0" fontId="0" fillId="0" borderId="17" xfId="6" applyFont="1" applyBorder="1" applyAlignment="1">
      <alignment horizontal="center" vertical="center"/>
    </xf>
    <xf numFmtId="0" fontId="5" fillId="0" borderId="0" xfId="6" applyFont="1" applyBorder="1" applyAlignment="1">
      <alignment horizontal="center" vertical="center"/>
    </xf>
    <xf numFmtId="180" fontId="5" fillId="0" borderId="0" xfId="6" applyNumberFormat="1" applyFont="1" applyFill="1" applyBorder="1" applyAlignment="1">
      <alignment vertical="center"/>
    </xf>
    <xf numFmtId="3" fontId="5" fillId="0" borderId="0" xfId="6" applyNumberFormat="1" applyFont="1" applyBorder="1"/>
    <xf numFmtId="0" fontId="27" fillId="0" borderId="0" xfId="0" applyFont="1" applyAlignment="1">
      <alignment vertical="center"/>
    </xf>
    <xf numFmtId="0" fontId="18" fillId="0" borderId="0" xfId="0" applyFont="1" applyAlignment="1">
      <alignment vertical="center"/>
    </xf>
    <xf numFmtId="38" fontId="5" fillId="0" borderId="15" xfId="6" applyNumberFormat="1" applyFont="1" applyFill="1" applyBorder="1" applyAlignment="1">
      <alignment vertical="center"/>
    </xf>
    <xf numFmtId="3" fontId="5" fillId="0" borderId="1" xfId="6" applyNumberFormat="1" applyFont="1" applyBorder="1" applyAlignment="1">
      <alignment vertical="center"/>
    </xf>
    <xf numFmtId="179" fontId="5" fillId="0" borderId="46" xfId="6" applyNumberFormat="1" applyFont="1" applyBorder="1" applyAlignment="1">
      <alignment horizontal="right" vertical="center"/>
    </xf>
    <xf numFmtId="180" fontId="5" fillId="0" borderId="46" xfId="6" applyNumberFormat="1" applyFont="1" applyBorder="1" applyAlignment="1">
      <alignment horizontal="right" vertical="center"/>
    </xf>
    <xf numFmtId="38" fontId="5" fillId="0" borderId="2" xfId="6" applyNumberFormat="1" applyFont="1" applyBorder="1" applyAlignment="1">
      <alignment horizontal="right" vertical="center"/>
    </xf>
    <xf numFmtId="38" fontId="5" fillId="0" borderId="16" xfId="6" applyNumberFormat="1" applyFont="1" applyFill="1" applyBorder="1" applyAlignment="1">
      <alignment vertical="center"/>
    </xf>
    <xf numFmtId="3" fontId="5" fillId="0" borderId="3" xfId="6" applyNumberFormat="1" applyFont="1" applyBorder="1" applyAlignment="1">
      <alignment vertical="center"/>
    </xf>
    <xf numFmtId="179" fontId="5" fillId="0" borderId="36" xfId="6" applyNumberFormat="1" applyFont="1" applyBorder="1" applyAlignment="1">
      <alignment horizontal="right" vertical="center"/>
    </xf>
    <xf numFmtId="180" fontId="5" fillId="0" borderId="36" xfId="6" applyNumberFormat="1" applyFont="1" applyBorder="1" applyAlignment="1">
      <alignment horizontal="right" vertical="center"/>
    </xf>
    <xf numFmtId="38" fontId="5" fillId="0" borderId="4" xfId="6" applyNumberFormat="1" applyFont="1" applyBorder="1" applyAlignment="1">
      <alignment horizontal="right" vertical="center"/>
    </xf>
    <xf numFmtId="38" fontId="5" fillId="0" borderId="19" xfId="6" applyNumberFormat="1" applyFont="1" applyFill="1" applyBorder="1" applyAlignment="1">
      <alignment vertical="center"/>
    </xf>
    <xf numFmtId="3" fontId="5" fillId="0" borderId="17" xfId="6" applyNumberFormat="1" applyFont="1" applyBorder="1" applyAlignment="1">
      <alignment vertical="center"/>
    </xf>
    <xf numFmtId="179" fontId="5" fillId="0" borderId="42" xfId="6" applyNumberFormat="1" applyFont="1" applyBorder="1" applyAlignment="1">
      <alignment horizontal="right" vertical="center"/>
    </xf>
    <xf numFmtId="180" fontId="5" fillId="0" borderId="42" xfId="6" applyNumberFormat="1" applyFont="1" applyBorder="1" applyAlignment="1">
      <alignment horizontal="right" vertical="center"/>
    </xf>
    <xf numFmtId="38" fontId="5" fillId="0" borderId="18" xfId="6" applyNumberFormat="1" applyFont="1" applyBorder="1" applyAlignment="1">
      <alignment horizontal="right" vertical="center"/>
    </xf>
    <xf numFmtId="38" fontId="5" fillId="0" borderId="34" xfId="6" applyNumberFormat="1" applyFont="1" applyFill="1" applyBorder="1" applyAlignment="1">
      <alignment vertical="center"/>
    </xf>
    <xf numFmtId="3" fontId="5" fillId="0" borderId="10" xfId="6" applyNumberFormat="1" applyFont="1" applyBorder="1" applyAlignment="1">
      <alignment vertical="center"/>
    </xf>
    <xf numFmtId="179" fontId="5" fillId="0" borderId="39" xfId="6" applyNumberFormat="1" applyFont="1" applyBorder="1" applyAlignment="1">
      <alignment horizontal="right" vertical="center"/>
    </xf>
    <xf numFmtId="180" fontId="5" fillId="0" borderId="39" xfId="6" applyNumberFormat="1" applyFont="1" applyBorder="1" applyAlignment="1">
      <alignment horizontal="right" vertical="center"/>
    </xf>
    <xf numFmtId="38" fontId="5" fillId="0" borderId="11" xfId="6" applyNumberFormat="1" applyFont="1" applyBorder="1" applyAlignment="1">
      <alignment horizontal="right" vertical="center"/>
    </xf>
    <xf numFmtId="38" fontId="5" fillId="0" borderId="34" xfId="6" applyNumberFormat="1" applyFont="1" applyFill="1" applyBorder="1" applyAlignment="1">
      <alignment horizontal="right" vertical="center"/>
    </xf>
    <xf numFmtId="3" fontId="5" fillId="0" borderId="10" xfId="6" applyNumberFormat="1" applyFont="1" applyBorder="1" applyAlignment="1">
      <alignment horizontal="right" vertical="center"/>
    </xf>
    <xf numFmtId="0" fontId="5" fillId="0" borderId="0" xfId="0" applyFont="1" applyAlignment="1"/>
    <xf numFmtId="0" fontId="0" fillId="0" borderId="1" xfId="10" applyFont="1" applyBorder="1" applyAlignment="1"/>
    <xf numFmtId="0" fontId="0" fillId="0" borderId="14" xfId="10" applyFont="1" applyBorder="1" applyAlignment="1">
      <alignment horizontal="right"/>
    </xf>
    <xf numFmtId="0" fontId="0" fillId="0" borderId="2" xfId="10" applyFont="1" applyBorder="1" applyAlignment="1">
      <alignment horizontal="center"/>
    </xf>
    <xf numFmtId="0" fontId="0" fillId="0" borderId="3" xfId="10" applyFont="1" applyBorder="1" applyAlignment="1"/>
    <xf numFmtId="0" fontId="0" fillId="0" borderId="0" xfId="10" applyFont="1" applyBorder="1" applyAlignment="1"/>
    <xf numFmtId="0" fontId="0" fillId="0" borderId="4" xfId="10" applyFont="1" applyBorder="1" applyAlignment="1">
      <alignment horizontal="center"/>
    </xf>
    <xf numFmtId="0" fontId="0" fillId="0" borderId="4" xfId="10" applyFont="1" applyBorder="1" applyAlignment="1"/>
    <xf numFmtId="0" fontId="0" fillId="0" borderId="47" xfId="10" applyFont="1" applyBorder="1" applyAlignment="1"/>
    <xf numFmtId="0" fontId="0" fillId="0" borderId="34" xfId="10" applyFont="1" applyBorder="1" applyAlignment="1">
      <alignment horizontal="center" vertical="center" wrapText="1"/>
    </xf>
    <xf numFmtId="0" fontId="0" fillId="0" borderId="18" xfId="10" applyFont="1" applyBorder="1" applyAlignment="1">
      <alignment horizontal="center" wrapText="1"/>
    </xf>
    <xf numFmtId="0" fontId="0" fillId="0" borderId="17" xfId="10" applyFont="1" applyBorder="1" applyAlignment="1"/>
    <xf numFmtId="0" fontId="0" fillId="0" borderId="47" xfId="10" applyFont="1" applyBorder="1" applyAlignment="1">
      <alignment horizontal="center" wrapText="1"/>
    </xf>
    <xf numFmtId="0" fontId="0" fillId="0" borderId="34" xfId="10" applyFont="1" applyBorder="1" applyAlignment="1">
      <alignment horizontal="center" vertical="center"/>
    </xf>
    <xf numFmtId="0" fontId="5" fillId="0" borderId="1" xfId="10" applyBorder="1">
      <alignment vertical="center"/>
    </xf>
    <xf numFmtId="0" fontId="5" fillId="0" borderId="2" xfId="10" applyBorder="1">
      <alignment vertical="center"/>
    </xf>
    <xf numFmtId="38" fontId="0" fillId="0" borderId="2" xfId="5" applyFont="1" applyBorder="1" applyAlignment="1">
      <alignment vertical="center"/>
    </xf>
    <xf numFmtId="183" fontId="0" fillId="0" borderId="16" xfId="10" applyNumberFormat="1" applyFont="1" applyBorder="1" applyAlignment="1">
      <alignment vertical="center"/>
    </xf>
    <xf numFmtId="183" fontId="0" fillId="0" borderId="15" xfId="10" applyNumberFormat="1" applyFont="1" applyBorder="1" applyAlignment="1">
      <alignment vertical="center"/>
    </xf>
    <xf numFmtId="38" fontId="0" fillId="0" borderId="15" xfId="5" applyFont="1" applyBorder="1" applyAlignment="1">
      <alignment vertical="center"/>
    </xf>
    <xf numFmtId="3" fontId="0" fillId="0" borderId="15" xfId="10" applyNumberFormat="1" applyFont="1" applyBorder="1" applyAlignment="1">
      <alignment vertical="center"/>
    </xf>
    <xf numFmtId="0" fontId="5" fillId="0" borderId="3" xfId="10" applyBorder="1">
      <alignment vertical="center"/>
    </xf>
    <xf numFmtId="0" fontId="5" fillId="0" borderId="4" xfId="10" applyBorder="1">
      <alignment vertical="center"/>
    </xf>
    <xf numFmtId="38" fontId="0" fillId="0" borderId="4" xfId="5" applyFont="1" applyBorder="1" applyAlignment="1">
      <alignment vertical="center"/>
    </xf>
    <xf numFmtId="38" fontId="0" fillId="0" borderId="16" xfId="5" applyFont="1" applyBorder="1" applyAlignment="1">
      <alignment vertical="center"/>
    </xf>
    <xf numFmtId="3" fontId="0" fillId="0" borderId="16" xfId="10" applyNumberFormat="1" applyFont="1" applyBorder="1" applyAlignment="1">
      <alignment vertical="center"/>
    </xf>
    <xf numFmtId="0" fontId="5" fillId="0" borderId="17" xfId="10" applyBorder="1">
      <alignment vertical="center"/>
    </xf>
    <xf numFmtId="0" fontId="5" fillId="0" borderId="18" xfId="10" applyBorder="1">
      <alignment vertical="center"/>
    </xf>
    <xf numFmtId="38" fontId="0" fillId="0" borderId="18" xfId="5" applyFont="1" applyBorder="1" applyAlignment="1">
      <alignment vertical="center"/>
    </xf>
    <xf numFmtId="183" fontId="0" fillId="0" borderId="19" xfId="10" applyNumberFormat="1" applyFont="1" applyBorder="1" applyAlignment="1">
      <alignment vertical="center"/>
    </xf>
    <xf numFmtId="38" fontId="0" fillId="0" borderId="19" xfId="5" applyFont="1" applyBorder="1" applyAlignment="1">
      <alignment vertical="center"/>
    </xf>
    <xf numFmtId="3" fontId="0" fillId="0" borderId="19" xfId="10" applyNumberFormat="1" applyFont="1" applyBorder="1" applyAlignment="1">
      <alignment vertical="center"/>
    </xf>
    <xf numFmtId="0" fontId="5" fillId="0" borderId="15" xfId="10" applyBorder="1">
      <alignment vertical="center"/>
    </xf>
    <xf numFmtId="0" fontId="5" fillId="0" borderId="19" xfId="10" applyBorder="1">
      <alignment vertical="center"/>
    </xf>
    <xf numFmtId="38" fontId="0" fillId="0" borderId="11" xfId="5" applyFont="1" applyBorder="1" applyAlignment="1">
      <alignment vertical="center"/>
    </xf>
    <xf numFmtId="183" fontId="0" fillId="0" borderId="34" xfId="10" applyNumberFormat="1" applyFont="1" applyBorder="1" applyAlignment="1">
      <alignment vertical="center"/>
    </xf>
    <xf numFmtId="38" fontId="0" fillId="0" borderId="34" xfId="5" applyFont="1" applyBorder="1" applyAlignment="1">
      <alignment vertical="center"/>
    </xf>
    <xf numFmtId="3" fontId="0" fillId="0" borderId="34" xfId="10" applyNumberFormat="1" applyFont="1" applyBorder="1" applyAlignment="1">
      <alignment vertical="center"/>
    </xf>
    <xf numFmtId="0" fontId="0" fillId="0" borderId="15" xfId="10" applyFont="1" applyBorder="1" applyAlignment="1">
      <alignment horizontal="right" vertical="center"/>
    </xf>
    <xf numFmtId="0" fontId="0" fillId="0" borderId="19" xfId="10" applyFont="1" applyBorder="1" applyAlignment="1">
      <alignment horizontal="right" vertical="center"/>
    </xf>
    <xf numFmtId="0" fontId="0" fillId="0" borderId="34" xfId="10" applyFont="1" applyBorder="1" applyAlignment="1">
      <alignment horizontal="right" vertical="center"/>
    </xf>
    <xf numFmtId="0" fontId="0" fillId="0" borderId="0" xfId="10" applyFont="1" applyAlignment="1"/>
    <xf numFmtId="0" fontId="5" fillId="0" borderId="0" xfId="0" applyFont="1" applyAlignment="1">
      <alignment horizontal="right" vertical="center"/>
    </xf>
    <xf numFmtId="0" fontId="0" fillId="0" borderId="17" xfId="11" applyFont="1" applyFill="1" applyBorder="1" applyAlignment="1">
      <alignment horizontal="centerContinuous" vertical="center"/>
    </xf>
    <xf numFmtId="0" fontId="0" fillId="0" borderId="18" xfId="11" applyFont="1" applyFill="1" applyBorder="1" applyAlignment="1">
      <alignment horizontal="centerContinuous" vertical="center"/>
    </xf>
    <xf numFmtId="179" fontId="5" fillId="0" borderId="34" xfId="0" applyNumberFormat="1" applyFont="1" applyBorder="1" applyAlignment="1">
      <alignment horizontal="right" vertical="center"/>
    </xf>
    <xf numFmtId="4" fontId="5" fillId="0" borderId="34" xfId="0" applyNumberFormat="1" applyFont="1" applyBorder="1" applyAlignment="1">
      <alignment horizontal="right" vertical="center"/>
    </xf>
    <xf numFmtId="0" fontId="0" fillId="0" borderId="15" xfId="11" applyFont="1" applyFill="1" applyBorder="1" applyAlignment="1">
      <alignment horizontal="center" vertical="center"/>
    </xf>
    <xf numFmtId="179" fontId="5" fillId="0" borderId="4" xfId="0" applyNumberFormat="1" applyFont="1" applyBorder="1" applyAlignment="1">
      <alignment horizontal="right" vertical="center"/>
    </xf>
    <xf numFmtId="4" fontId="5" fillId="0" borderId="15" xfId="0" applyNumberFormat="1" applyFont="1" applyBorder="1" applyAlignment="1">
      <alignment horizontal="right" vertical="center"/>
    </xf>
    <xf numFmtId="179" fontId="5" fillId="0" borderId="15" xfId="0" applyNumberFormat="1" applyFont="1" applyBorder="1" applyAlignment="1">
      <alignment horizontal="right" vertical="center"/>
    </xf>
    <xf numFmtId="0" fontId="0" fillId="0" borderId="16" xfId="11" applyFont="1" applyFill="1" applyBorder="1" applyAlignment="1">
      <alignment horizontal="center" vertical="center"/>
    </xf>
    <xf numFmtId="4" fontId="5" fillId="0" borderId="16" xfId="0" applyNumberFormat="1" applyFont="1" applyBorder="1" applyAlignment="1">
      <alignment horizontal="right" vertical="center"/>
    </xf>
    <xf numFmtId="179" fontId="5" fillId="0" borderId="16" xfId="0" applyNumberFormat="1" applyFont="1" applyBorder="1" applyAlignment="1">
      <alignment horizontal="right" vertical="center"/>
    </xf>
    <xf numFmtId="0" fontId="0" fillId="0" borderId="19" xfId="11" applyFont="1" applyFill="1" applyBorder="1" applyAlignment="1">
      <alignment horizontal="center" vertical="center"/>
    </xf>
    <xf numFmtId="179" fontId="5" fillId="0" borderId="18" xfId="0" applyNumberFormat="1" applyFont="1" applyBorder="1" applyAlignment="1">
      <alignment horizontal="right" vertical="center"/>
    </xf>
    <xf numFmtId="4" fontId="5" fillId="0" borderId="19" xfId="0" applyNumberFormat="1" applyFont="1" applyBorder="1" applyAlignment="1">
      <alignment horizontal="right" vertical="center"/>
    </xf>
    <xf numFmtId="179" fontId="5" fillId="0" borderId="19" xfId="0" applyNumberFormat="1" applyFont="1" applyBorder="1" applyAlignment="1">
      <alignment horizontal="right" vertical="center"/>
    </xf>
    <xf numFmtId="0" fontId="0" fillId="0" borderId="1" xfId="11" applyFont="1" applyFill="1" applyBorder="1" applyAlignment="1">
      <alignment horizontal="center" vertical="center"/>
    </xf>
    <xf numFmtId="0" fontId="0" fillId="0" borderId="11" xfId="11" applyFont="1" applyFill="1" applyBorder="1" applyAlignment="1">
      <alignment horizontal="center" vertical="center"/>
    </xf>
    <xf numFmtId="0" fontId="0" fillId="0" borderId="17" xfId="11" applyFont="1" applyFill="1" applyBorder="1" applyAlignment="1">
      <alignment horizontal="left" vertical="center"/>
    </xf>
    <xf numFmtId="0" fontId="0" fillId="0" borderId="18" xfId="11" applyFont="1" applyFill="1" applyBorder="1" applyAlignment="1">
      <alignment horizontal="center" vertical="center"/>
    </xf>
    <xf numFmtId="0" fontId="5" fillId="0" borderId="0" xfId="0" applyFont="1" applyBorder="1" applyAlignment="1">
      <alignment horizontal="center" vertical="center"/>
    </xf>
    <xf numFmtId="3" fontId="5" fillId="0" borderId="0" xfId="0" applyNumberFormat="1" applyFont="1" applyBorder="1" applyAlignment="1">
      <alignment horizontal="right" vertical="center"/>
    </xf>
    <xf numFmtId="0" fontId="5" fillId="0" borderId="4" xfId="0" applyFont="1" applyBorder="1" applyAlignment="1">
      <alignment horizontal="center" vertical="center"/>
    </xf>
    <xf numFmtId="0" fontId="5" fillId="2" borderId="30" xfId="12" applyFont="1" applyFill="1" applyBorder="1" applyAlignment="1">
      <alignment horizontal="center" vertical="center"/>
    </xf>
    <xf numFmtId="0" fontId="5" fillId="2" borderId="18" xfId="12" applyFont="1" applyFill="1" applyBorder="1" applyAlignment="1">
      <alignment horizontal="left" vertical="center" wrapText="1" shrinkToFit="1"/>
    </xf>
    <xf numFmtId="0" fontId="5" fillId="0" borderId="18" xfId="0" applyFont="1" applyBorder="1" applyAlignment="1">
      <alignment horizontal="center" vertical="center"/>
    </xf>
    <xf numFmtId="0" fontId="5" fillId="0" borderId="16" xfId="0" applyFont="1" applyBorder="1" applyAlignment="1">
      <alignment horizontal="center" vertical="center"/>
    </xf>
    <xf numFmtId="0" fontId="5" fillId="0" borderId="3" xfId="0" applyFont="1" applyBorder="1" applyAlignment="1">
      <alignment horizontal="center" vertical="center"/>
    </xf>
    <xf numFmtId="3" fontId="5" fillId="0" borderId="15" xfId="0" applyNumberFormat="1" applyFont="1" applyBorder="1" applyAlignment="1">
      <alignment horizontal="right" vertical="center"/>
    </xf>
    <xf numFmtId="3" fontId="5" fillId="0" borderId="3" xfId="0" applyNumberFormat="1" applyFont="1" applyBorder="1" applyAlignment="1">
      <alignment horizontal="right" vertical="center"/>
    </xf>
    <xf numFmtId="179" fontId="5" fillId="0" borderId="45" xfId="0" applyNumberFormat="1" applyFont="1" applyBorder="1" applyAlignment="1">
      <alignment horizontal="right" vertical="center"/>
    </xf>
    <xf numFmtId="3" fontId="5" fillId="0" borderId="4" xfId="0" applyNumberFormat="1" applyFont="1" applyBorder="1" applyAlignment="1">
      <alignment horizontal="right" vertical="center"/>
    </xf>
    <xf numFmtId="3" fontId="5" fillId="0" borderId="1" xfId="0" applyNumberFormat="1" applyFont="1" applyBorder="1" applyAlignment="1">
      <alignment horizontal="right" vertical="center"/>
    </xf>
    <xf numFmtId="179" fontId="5" fillId="0" borderId="6" xfId="0" applyNumberFormat="1" applyFont="1" applyBorder="1" applyAlignment="1">
      <alignment horizontal="right" vertical="center"/>
    </xf>
    <xf numFmtId="3" fontId="5" fillId="0" borderId="16" xfId="0" applyNumberFormat="1" applyFont="1" applyBorder="1" applyAlignment="1">
      <alignment horizontal="right" vertical="center"/>
    </xf>
    <xf numFmtId="0" fontId="5" fillId="0" borderId="4" xfId="0" applyFont="1" applyBorder="1" applyAlignment="1">
      <alignment horizontal="right" vertical="center"/>
    </xf>
    <xf numFmtId="0" fontId="5" fillId="0" borderId="17" xfId="0" applyFont="1" applyBorder="1" applyAlignment="1">
      <alignment horizontal="center" vertical="center"/>
    </xf>
    <xf numFmtId="3" fontId="5" fillId="0" borderId="19" xfId="0" applyNumberFormat="1" applyFont="1" applyBorder="1" applyAlignment="1">
      <alignment horizontal="right" vertical="center"/>
    </xf>
    <xf numFmtId="3" fontId="5" fillId="0" borderId="17" xfId="0" applyNumberFormat="1" applyFont="1" applyBorder="1" applyAlignment="1">
      <alignment horizontal="right" vertical="center"/>
    </xf>
    <xf numFmtId="179" fontId="5" fillId="0" borderId="44" xfId="0" applyNumberFormat="1" applyFont="1" applyBorder="1" applyAlignment="1">
      <alignment horizontal="right" vertical="center"/>
    </xf>
    <xf numFmtId="3" fontId="5" fillId="0" borderId="18" xfId="0" applyNumberFormat="1" applyFont="1" applyBorder="1" applyAlignment="1">
      <alignment horizontal="right" vertical="center"/>
    </xf>
    <xf numFmtId="0" fontId="5" fillId="0" borderId="18" xfId="0" applyFont="1" applyBorder="1" applyAlignment="1">
      <alignment horizontal="right" vertical="center"/>
    </xf>
    <xf numFmtId="0" fontId="5" fillId="0" borderId="14" xfId="0" applyFont="1" applyBorder="1" applyAlignment="1">
      <alignment horizontal="center" vertical="center"/>
    </xf>
    <xf numFmtId="0" fontId="5" fillId="0" borderId="15" xfId="0" applyFont="1" applyBorder="1" applyAlignment="1">
      <alignment horizontal="center" vertical="center"/>
    </xf>
    <xf numFmtId="0" fontId="5" fillId="0" borderId="1" xfId="0" applyFont="1" applyBorder="1" applyAlignment="1">
      <alignment horizontal="center" vertical="center"/>
    </xf>
    <xf numFmtId="0" fontId="5" fillId="0" borderId="41" xfId="0" applyFont="1" applyBorder="1" applyAlignment="1">
      <alignment horizontal="center" vertical="center"/>
    </xf>
    <xf numFmtId="0" fontId="5" fillId="0" borderId="3" xfId="0" applyFont="1" applyBorder="1" applyAlignment="1">
      <alignment horizontal="centerContinuous" vertical="center"/>
    </xf>
    <xf numFmtId="3" fontId="5" fillId="0" borderId="34" xfId="0" applyNumberFormat="1" applyFont="1" applyBorder="1" applyAlignment="1">
      <alignment horizontal="right" vertical="center"/>
    </xf>
    <xf numFmtId="3" fontId="5" fillId="0" borderId="10" xfId="0" applyNumberFormat="1" applyFont="1" applyBorder="1" applyAlignment="1">
      <alignment horizontal="right" vertical="center"/>
    </xf>
    <xf numFmtId="179" fontId="5" fillId="0" borderId="13" xfId="0" applyNumberFormat="1" applyFont="1" applyBorder="1" applyAlignment="1">
      <alignment horizontal="right" vertical="center"/>
    </xf>
    <xf numFmtId="0" fontId="5" fillId="0" borderId="47" xfId="0" applyFont="1" applyBorder="1" applyAlignment="1">
      <alignment horizontal="right" vertical="center"/>
    </xf>
    <xf numFmtId="0" fontId="5" fillId="0" borderId="10" xfId="0" applyFont="1" applyBorder="1" applyAlignment="1">
      <alignment horizontal="centerContinuous" vertical="center"/>
    </xf>
    <xf numFmtId="0" fontId="5" fillId="0" borderId="41" xfId="0" applyFont="1" applyBorder="1" applyAlignment="1">
      <alignment horizontal="right" vertical="center"/>
    </xf>
    <xf numFmtId="0" fontId="5" fillId="0" borderId="11" xfId="0" applyFont="1" applyBorder="1" applyAlignment="1">
      <alignment horizontal="right" vertical="center"/>
    </xf>
    <xf numFmtId="0" fontId="0" fillId="0" borderId="1" xfId="0" applyFill="1" applyBorder="1">
      <alignment vertical="center"/>
    </xf>
    <xf numFmtId="0" fontId="0" fillId="0" borderId="2" xfId="0" applyFill="1" applyBorder="1" applyAlignment="1">
      <alignment horizontal="right" vertical="center"/>
    </xf>
    <xf numFmtId="0" fontId="0" fillId="0" borderId="3" xfId="0" applyFill="1" applyBorder="1">
      <alignment vertical="center"/>
    </xf>
    <xf numFmtId="0" fontId="0" fillId="0" borderId="4" xfId="0" applyFill="1" applyBorder="1" applyAlignment="1">
      <alignment horizontal="right" vertical="center"/>
    </xf>
    <xf numFmtId="0" fontId="0" fillId="0" borderId="0" xfId="0" applyNumberFormat="1" applyBorder="1" applyAlignment="1">
      <alignment vertical="center"/>
    </xf>
    <xf numFmtId="0" fontId="0" fillId="0" borderId="18" xfId="0" applyFill="1" applyBorder="1">
      <alignment vertical="center"/>
    </xf>
    <xf numFmtId="40" fontId="0" fillId="0" borderId="10" xfId="0" applyNumberFormat="1" applyBorder="1" applyAlignment="1">
      <alignment horizontal="right" vertical="center"/>
    </xf>
    <xf numFmtId="38" fontId="0" fillId="0" borderId="10" xfId="0" applyNumberFormat="1" applyBorder="1" applyAlignment="1">
      <alignment horizontal="right" vertical="center"/>
    </xf>
    <xf numFmtId="40" fontId="0" fillId="0" borderId="1" xfId="0" applyNumberFormat="1" applyBorder="1" applyAlignment="1">
      <alignment horizontal="right" vertical="center"/>
    </xf>
    <xf numFmtId="38" fontId="0" fillId="0" borderId="1" xfId="0" applyNumberFormat="1" applyBorder="1" applyAlignment="1">
      <alignment horizontal="right" vertical="center"/>
    </xf>
    <xf numFmtId="40" fontId="0" fillId="0" borderId="3" xfId="0" applyNumberFormat="1" applyBorder="1" applyAlignment="1">
      <alignment horizontal="right" vertical="center"/>
    </xf>
    <xf numFmtId="38" fontId="0" fillId="0" borderId="3" xfId="0" applyNumberFormat="1" applyBorder="1" applyAlignment="1">
      <alignment horizontal="right" vertical="center"/>
    </xf>
    <xf numFmtId="40" fontId="0" fillId="0" borderId="17" xfId="0" applyNumberFormat="1" applyBorder="1" applyAlignment="1">
      <alignment horizontal="right" vertical="center"/>
    </xf>
    <xf numFmtId="0" fontId="0" fillId="0" borderId="16" xfId="11" applyFont="1" applyBorder="1" applyAlignment="1">
      <alignment horizontal="center" vertical="center"/>
    </xf>
    <xf numFmtId="0" fontId="0" fillId="0" borderId="17" xfId="11" applyFont="1" applyFill="1" applyBorder="1" applyAlignment="1">
      <alignment horizontal="center" vertical="center"/>
    </xf>
    <xf numFmtId="0" fontId="0" fillId="0" borderId="0" xfId="0" applyFill="1" applyBorder="1" applyAlignment="1">
      <alignment horizontal="centerContinuous" vertical="center"/>
    </xf>
    <xf numFmtId="0" fontId="2" fillId="0" borderId="0" xfId="0" applyFont="1" applyAlignment="1">
      <alignment horizontal="center" vertical="center"/>
    </xf>
    <xf numFmtId="0" fontId="4" fillId="0" borderId="0" xfId="0" applyFont="1" applyAlignment="1">
      <alignment horizontal="center" vertical="center"/>
    </xf>
    <xf numFmtId="0" fontId="10" fillId="0" borderId="0" xfId="0" applyFont="1" applyAlignment="1">
      <alignment horizontal="left" vertical="center"/>
    </xf>
    <xf numFmtId="0" fontId="11"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1" xfId="0" applyBorder="1" applyAlignment="1">
      <alignment horizontal="left" vertical="center"/>
    </xf>
    <xf numFmtId="0" fontId="0" fillId="0" borderId="2" xfId="0" applyBorder="1" applyAlignment="1">
      <alignment horizontal="left" vertical="center"/>
    </xf>
    <xf numFmtId="0" fontId="0" fillId="0" borderId="0" xfId="0" applyBorder="1" applyAlignment="1">
      <alignment horizontal="left" vertical="center" wrapText="1"/>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9" xfId="0" applyBorder="1" applyAlignment="1">
      <alignment horizontal="center" vertical="center"/>
    </xf>
    <xf numFmtId="0" fontId="0" fillId="0" borderId="1" xfId="0" applyBorder="1" applyAlignment="1">
      <alignment horizontal="right" vertical="center"/>
    </xf>
    <xf numFmtId="0" fontId="0" fillId="0" borderId="2" xfId="0" applyBorder="1" applyAlignment="1">
      <alignment horizontal="right" vertical="center"/>
    </xf>
    <xf numFmtId="0" fontId="0" fillId="0" borderId="3" xfId="0" applyBorder="1" applyAlignment="1">
      <alignment horizontal="center" vertical="top"/>
    </xf>
    <xf numFmtId="0" fontId="0" fillId="0" borderId="4" xfId="0" applyBorder="1" applyAlignment="1">
      <alignment horizontal="center" vertical="top"/>
    </xf>
    <xf numFmtId="0" fontId="0" fillId="0" borderId="17" xfId="0" applyBorder="1" applyAlignment="1">
      <alignment horizontal="center" vertical="top"/>
    </xf>
    <xf numFmtId="0" fontId="0" fillId="0" borderId="18" xfId="0" applyBorder="1" applyAlignment="1">
      <alignment horizontal="center" vertical="top"/>
    </xf>
    <xf numFmtId="0" fontId="0" fillId="0" borderId="4" xfId="0" applyFill="1" applyBorder="1" applyAlignment="1">
      <alignment horizontal="left" vertical="center" wrapText="1"/>
    </xf>
    <xf numFmtId="0" fontId="0" fillId="0" borderId="0" xfId="0" applyFill="1" applyBorder="1" applyAlignment="1">
      <alignment horizontal="left" vertical="center" wrapText="1"/>
    </xf>
    <xf numFmtId="0" fontId="5" fillId="0" borderId="25" xfId="0" applyFont="1" applyBorder="1" applyAlignment="1">
      <alignment horizontal="center" vertical="center"/>
    </xf>
    <xf numFmtId="0" fontId="5" fillId="0" borderId="2" xfId="0" applyFont="1" applyBorder="1" applyAlignment="1">
      <alignment horizontal="center" vertical="center"/>
    </xf>
    <xf numFmtId="0" fontId="5" fillId="0" borderId="29" xfId="0" applyFont="1" applyBorder="1" applyAlignment="1">
      <alignment horizontal="center" vertical="center"/>
    </xf>
    <xf numFmtId="0" fontId="5" fillId="0" borderId="4" xfId="0" applyFont="1" applyBorder="1" applyAlignment="1">
      <alignment horizontal="center" vertical="center"/>
    </xf>
    <xf numFmtId="0" fontId="0" fillId="0" borderId="26" xfId="0" applyBorder="1" applyAlignment="1">
      <alignment horizontal="center" vertical="center" shrinkToFit="1"/>
    </xf>
    <xf numFmtId="0" fontId="0" fillId="0" borderId="27" xfId="0" applyBorder="1" applyAlignment="1">
      <alignment horizontal="center" vertical="center" shrinkToFit="1"/>
    </xf>
    <xf numFmtId="0" fontId="18" fillId="0" borderId="28" xfId="0" applyFont="1" applyBorder="1" applyAlignment="1">
      <alignment horizontal="center" vertical="center" wrapText="1"/>
    </xf>
    <xf numFmtId="0" fontId="18" fillId="0" borderId="32" xfId="0" applyFont="1" applyBorder="1" applyAlignment="1">
      <alignment horizontal="center" vertical="center" wrapText="1"/>
    </xf>
    <xf numFmtId="0" fontId="18" fillId="0" borderId="6" xfId="0" applyFont="1" applyBorder="1" applyAlignment="1">
      <alignment horizontal="center" vertical="center"/>
    </xf>
    <xf numFmtId="0" fontId="18" fillId="0" borderId="44" xfId="0" applyFont="1" applyBorder="1" applyAlignment="1">
      <alignment horizontal="center" vertical="center"/>
    </xf>
    <xf numFmtId="0" fontId="0" fillId="0" borderId="26" xfId="0" applyBorder="1" applyAlignment="1">
      <alignment horizontal="center" vertical="center"/>
    </xf>
    <xf numFmtId="0" fontId="0" fillId="0" borderId="43" xfId="0" applyBorder="1" applyAlignment="1">
      <alignment horizontal="center" vertical="center"/>
    </xf>
    <xf numFmtId="0" fontId="0" fillId="0" borderId="27" xfId="0" applyBorder="1" applyAlignment="1">
      <alignment horizontal="center" vertical="center"/>
    </xf>
    <xf numFmtId="0" fontId="18" fillId="0" borderId="82" xfId="0" applyFont="1" applyBorder="1" applyAlignment="1">
      <alignment horizontal="left" vertical="center" wrapText="1"/>
    </xf>
    <xf numFmtId="0" fontId="18" fillId="0" borderId="83" xfId="0" applyFont="1" applyBorder="1" applyAlignment="1">
      <alignment horizontal="left" vertical="center" wrapText="1"/>
    </xf>
    <xf numFmtId="0" fontId="5" fillId="0" borderId="17" xfId="0" applyFont="1" applyFill="1" applyBorder="1" applyAlignment="1">
      <alignment horizontal="left"/>
    </xf>
    <xf numFmtId="0" fontId="5" fillId="0" borderId="18" xfId="0" applyFont="1" applyFill="1" applyBorder="1" applyAlignment="1">
      <alignment horizontal="left"/>
    </xf>
    <xf numFmtId="0" fontId="0" fillId="0" borderId="0" xfId="0" applyFont="1" applyFill="1" applyBorder="1" applyAlignment="1">
      <alignment horizontal="left" vertical="top"/>
    </xf>
    <xf numFmtId="0" fontId="0" fillId="0" borderId="0" xfId="0" applyFont="1" applyAlignment="1">
      <alignment horizontal="left" vertical="top" wrapText="1"/>
    </xf>
    <xf numFmtId="0" fontId="18" fillId="0" borderId="6" xfId="0" applyFont="1" applyBorder="1" applyAlignment="1">
      <alignment horizontal="center" vertical="center" wrapText="1"/>
    </xf>
    <xf numFmtId="0" fontId="18" fillId="0" borderId="44" xfId="0" applyFont="1" applyBorder="1" applyAlignment="1">
      <alignment horizontal="center" vertical="center" wrapText="1"/>
    </xf>
    <xf numFmtId="0" fontId="5" fillId="0" borderId="15" xfId="4" applyFont="1" applyFill="1" applyBorder="1" applyAlignment="1">
      <alignment horizontal="center" vertical="center" textRotation="90" wrapText="1"/>
    </xf>
    <xf numFmtId="0" fontId="5" fillId="0" borderId="16" xfId="4" applyFont="1" applyFill="1" applyBorder="1" applyAlignment="1">
      <alignment horizontal="center" vertical="center" textRotation="90"/>
    </xf>
    <xf numFmtId="0" fontId="5" fillId="0" borderId="19" xfId="4" applyFont="1" applyFill="1" applyBorder="1" applyAlignment="1">
      <alignment horizontal="center" vertical="center" textRotation="90"/>
    </xf>
    <xf numFmtId="0" fontId="5" fillId="0" borderId="10" xfId="1" applyFont="1" applyFill="1" applyBorder="1" applyAlignment="1">
      <alignment horizontal="left" vertical="center"/>
    </xf>
    <xf numFmtId="0" fontId="5" fillId="0" borderId="41" xfId="1" applyFont="1" applyFill="1" applyBorder="1" applyAlignment="1">
      <alignment horizontal="left" vertical="center"/>
    </xf>
    <xf numFmtId="0" fontId="5" fillId="0" borderId="11" xfId="1" applyFont="1" applyFill="1" applyBorder="1" applyAlignment="1">
      <alignment horizontal="left" vertical="center"/>
    </xf>
    <xf numFmtId="0" fontId="0" fillId="0" borderId="0" xfId="1" applyFont="1" applyFill="1" applyBorder="1" applyAlignment="1">
      <alignment vertical="top" wrapText="1"/>
    </xf>
    <xf numFmtId="0" fontId="0" fillId="0" borderId="0" xfId="1" applyFont="1" applyAlignment="1">
      <alignment vertical="top" wrapText="1"/>
    </xf>
    <xf numFmtId="0" fontId="5" fillId="0" borderId="15" xfId="1" applyFont="1" applyFill="1" applyBorder="1" applyAlignment="1">
      <alignment horizontal="center" vertical="center" textRotation="90" wrapText="1"/>
    </xf>
    <xf numFmtId="0" fontId="5" fillId="0" borderId="16" xfId="1" applyFont="1" applyFill="1" applyBorder="1" applyAlignment="1">
      <alignment horizontal="center" vertical="center" textRotation="90"/>
    </xf>
    <xf numFmtId="0" fontId="0" fillId="0" borderId="1" xfId="0" applyFont="1" applyBorder="1" applyAlignment="1">
      <alignment horizontal="center" vertical="center" wrapText="1"/>
    </xf>
    <xf numFmtId="0" fontId="0" fillId="0" borderId="19" xfId="0" applyFont="1" applyBorder="1" applyAlignment="1">
      <alignment horizontal="center" vertical="center"/>
    </xf>
    <xf numFmtId="0" fontId="0" fillId="0" borderId="1" xfId="0" applyFont="1" applyBorder="1" applyAlignment="1">
      <alignment horizontal="center" vertical="center"/>
    </xf>
    <xf numFmtId="0" fontId="18" fillId="2" borderId="10" xfId="0" applyFont="1" applyFill="1" applyBorder="1" applyAlignment="1">
      <alignment horizontal="center" vertical="center" wrapText="1"/>
    </xf>
    <xf numFmtId="0" fontId="18" fillId="2" borderId="41" xfId="0" applyFont="1" applyFill="1" applyBorder="1" applyAlignment="1">
      <alignment horizontal="center" vertical="center"/>
    </xf>
    <xf numFmtId="0" fontId="18" fillId="2" borderId="11" xfId="0" applyFont="1" applyFill="1" applyBorder="1" applyAlignment="1">
      <alignment horizontal="center" vertical="center"/>
    </xf>
    <xf numFmtId="0" fontId="0" fillId="0" borderId="18" xfId="0" applyBorder="1" applyAlignment="1">
      <alignment horizontal="center" vertical="center"/>
    </xf>
    <xf numFmtId="0" fontId="18" fillId="2" borderId="15" xfId="0" applyFont="1" applyFill="1" applyBorder="1" applyAlignment="1">
      <alignment vertical="center" wrapText="1"/>
    </xf>
    <xf numFmtId="0" fontId="18" fillId="2" borderId="19" xfId="0" applyFont="1" applyFill="1" applyBorder="1" applyAlignment="1">
      <alignment vertical="center" wrapText="1"/>
    </xf>
    <xf numFmtId="0" fontId="0" fillId="2" borderId="15" xfId="0" applyFill="1" applyBorder="1" applyAlignment="1">
      <alignment vertical="center" wrapText="1"/>
    </xf>
    <xf numFmtId="0" fontId="0" fillId="2" borderId="19" xfId="0" applyFill="1" applyBorder="1" applyAlignment="1">
      <alignment vertical="center" wrapText="1"/>
    </xf>
    <xf numFmtId="0" fontId="0" fillId="2" borderId="17" xfId="0" applyFill="1" applyBorder="1" applyAlignment="1">
      <alignment horizontal="left"/>
    </xf>
    <xf numFmtId="0" fontId="0" fillId="2" borderId="47" xfId="0" applyFill="1" applyBorder="1" applyAlignment="1">
      <alignment horizontal="left"/>
    </xf>
    <xf numFmtId="0" fontId="0" fillId="2" borderId="18" xfId="0" applyFill="1" applyBorder="1" applyAlignment="1">
      <alignment horizontal="left"/>
    </xf>
    <xf numFmtId="0" fontId="18" fillId="2" borderId="14" xfId="0" applyFont="1" applyFill="1" applyBorder="1" applyAlignment="1">
      <alignment horizontal="left" vertical="center"/>
    </xf>
    <xf numFmtId="0" fontId="18" fillId="2" borderId="2" xfId="0" applyFont="1" applyFill="1" applyBorder="1" applyAlignment="1">
      <alignment horizontal="left" vertical="center"/>
    </xf>
    <xf numFmtId="0" fontId="18" fillId="2" borderId="47" xfId="0" applyFont="1" applyFill="1" applyBorder="1" applyAlignment="1">
      <alignment horizontal="left" vertical="center" wrapText="1" shrinkToFit="1"/>
    </xf>
    <xf numFmtId="0" fontId="18" fillId="2" borderId="18" xfId="0" applyFont="1" applyFill="1" applyBorder="1" applyAlignment="1">
      <alignment horizontal="left" vertical="center" wrapText="1" shrinkToFit="1"/>
    </xf>
    <xf numFmtId="0" fontId="0" fillId="0" borderId="15" xfId="0" applyBorder="1" applyAlignment="1">
      <alignment horizontal="left" vertical="center" wrapText="1" justifyLastLine="1"/>
    </xf>
    <xf numFmtId="0" fontId="0" fillId="0" borderId="19" xfId="0" applyBorder="1" applyAlignment="1">
      <alignment horizontal="left" vertical="center" wrapText="1" justifyLastLine="1"/>
    </xf>
    <xf numFmtId="0" fontId="0" fillId="0" borderId="17" xfId="0" applyBorder="1" applyAlignment="1">
      <alignment horizontal="center" vertical="center"/>
    </xf>
    <xf numFmtId="0" fontId="0" fillId="0" borderId="14" xfId="0" applyBorder="1" applyAlignment="1">
      <alignment horizontal="center" vertical="center"/>
    </xf>
    <xf numFmtId="0" fontId="0" fillId="0" borderId="47" xfId="0" applyBorder="1" applyAlignment="1">
      <alignment horizontal="center" vertical="center"/>
    </xf>
    <xf numFmtId="38" fontId="0" fillId="0" borderId="1" xfId="5" applyFont="1" applyBorder="1" applyAlignment="1">
      <alignment horizontal="center" vertical="center" textRotation="90"/>
    </xf>
    <xf numFmtId="38" fontId="0" fillId="0" borderId="3" xfId="5" applyFont="1" applyBorder="1" applyAlignment="1">
      <alignment horizontal="center" vertical="center" textRotation="90"/>
    </xf>
    <xf numFmtId="38" fontId="0" fillId="0" borderId="17" xfId="5" applyFont="1" applyBorder="1" applyAlignment="1">
      <alignment horizontal="center" vertical="center" textRotation="90"/>
    </xf>
    <xf numFmtId="0" fontId="0" fillId="0" borderId="14" xfId="0" applyFont="1" applyBorder="1" applyAlignment="1">
      <alignment horizontal="left" wrapText="1"/>
    </xf>
    <xf numFmtId="0" fontId="0" fillId="0" borderId="0" xfId="0" applyFont="1" applyAlignment="1">
      <alignment horizontal="left" wrapText="1"/>
    </xf>
    <xf numFmtId="0" fontId="0" fillId="0" borderId="0" xfId="1" applyFont="1" applyAlignment="1">
      <alignment horizontal="left" vertical="top" wrapText="1"/>
    </xf>
    <xf numFmtId="0" fontId="0" fillId="0" borderId="0" xfId="0" applyFont="1" applyBorder="1" applyAlignment="1">
      <alignment horizontal="left" wrapText="1"/>
    </xf>
    <xf numFmtId="0" fontId="0" fillId="0" borderId="0" xfId="0" applyBorder="1" applyAlignment="1">
      <alignment horizontal="center" vertical="center"/>
    </xf>
    <xf numFmtId="0" fontId="0" fillId="0" borderId="11" xfId="0" applyBorder="1" applyAlignment="1">
      <alignment horizontal="center" vertical="center"/>
    </xf>
    <xf numFmtId="0" fontId="5" fillId="0" borderId="15" xfId="0" applyFont="1" applyFill="1" applyBorder="1" applyAlignment="1">
      <alignment horizontal="center" vertical="center" textRotation="90"/>
    </xf>
    <xf numFmtId="0" fontId="5" fillId="0" borderId="16" xfId="0" applyFont="1" applyFill="1" applyBorder="1" applyAlignment="1">
      <alignment horizontal="center" vertical="center" textRotation="90"/>
    </xf>
    <xf numFmtId="0" fontId="5" fillId="0" borderId="19" xfId="0" applyFont="1" applyFill="1" applyBorder="1" applyAlignment="1">
      <alignment horizontal="center" vertical="center" textRotation="90"/>
    </xf>
    <xf numFmtId="0" fontId="5" fillId="0" borderId="1" xfId="0" applyFont="1" applyFill="1" applyBorder="1" applyAlignment="1">
      <alignment horizontal="left" vertical="center"/>
    </xf>
    <xf numFmtId="0" fontId="5" fillId="0" borderId="2" xfId="0" applyFont="1" applyFill="1" applyBorder="1" applyAlignment="1">
      <alignment horizontal="left" vertical="center"/>
    </xf>
    <xf numFmtId="0" fontId="5" fillId="0" borderId="82" xfId="0" applyFont="1" applyFill="1" applyBorder="1" applyAlignment="1">
      <alignment horizontal="left" vertical="center" wrapText="1"/>
    </xf>
    <xf numFmtId="0" fontId="5" fillId="0" borderId="83" xfId="0" applyFont="1" applyFill="1" applyBorder="1" applyAlignment="1">
      <alignment horizontal="left" vertical="center" wrapText="1"/>
    </xf>
    <xf numFmtId="0" fontId="5" fillId="0" borderId="3" xfId="0" applyFont="1" applyFill="1" applyBorder="1">
      <alignment vertical="center"/>
    </xf>
    <xf numFmtId="0" fontId="5" fillId="0" borderId="4" xfId="0" applyFont="1" applyFill="1" applyBorder="1">
      <alignment vertical="center"/>
    </xf>
    <xf numFmtId="0" fontId="5" fillId="0" borderId="17" xfId="0" applyFont="1" applyFill="1" applyBorder="1">
      <alignment vertical="center"/>
    </xf>
    <xf numFmtId="0" fontId="5" fillId="0" borderId="18" xfId="0" applyFont="1" applyFill="1" applyBorder="1">
      <alignment vertical="center"/>
    </xf>
    <xf numFmtId="0" fontId="5" fillId="0" borderId="41" xfId="0" applyFont="1" applyFill="1" applyBorder="1">
      <alignment vertical="center"/>
    </xf>
    <xf numFmtId="0" fontId="5" fillId="0" borderId="11" xfId="0" applyFont="1" applyFill="1" applyBorder="1">
      <alignment vertical="center"/>
    </xf>
    <xf numFmtId="0" fontId="5" fillId="0" borderId="1" xfId="0" applyFont="1" applyFill="1" applyBorder="1" applyAlignment="1">
      <alignment vertical="center" shrinkToFit="1"/>
    </xf>
    <xf numFmtId="0" fontId="5" fillId="0" borderId="2" xfId="0" applyFont="1" applyFill="1" applyBorder="1" applyAlignment="1">
      <alignment vertical="center" shrinkToFit="1"/>
    </xf>
    <xf numFmtId="0" fontId="5" fillId="0" borderId="3" xfId="0" applyFont="1" applyFill="1" applyBorder="1" applyAlignment="1">
      <alignment vertical="center" shrinkToFit="1"/>
    </xf>
    <xf numFmtId="0" fontId="5" fillId="0" borderId="4" xfId="0" applyFont="1" applyFill="1" applyBorder="1" applyAlignment="1">
      <alignment vertical="center" shrinkToFit="1"/>
    </xf>
    <xf numFmtId="0" fontId="5" fillId="0" borderId="1" xfId="0" applyFont="1" applyFill="1" applyBorder="1" applyAlignment="1">
      <alignment horizontal="center" vertical="center"/>
    </xf>
    <xf numFmtId="0" fontId="5" fillId="0" borderId="14" xfId="0" applyFont="1" applyFill="1" applyBorder="1" applyAlignment="1">
      <alignment horizontal="center" vertical="center"/>
    </xf>
    <xf numFmtId="0" fontId="5" fillId="0" borderId="3" xfId="0" applyFont="1" applyFill="1" applyBorder="1" applyAlignment="1">
      <alignment horizontal="center" vertical="center"/>
    </xf>
    <xf numFmtId="0" fontId="5" fillId="0" borderId="0" xfId="0" applyFont="1" applyFill="1" applyAlignment="1">
      <alignment horizontal="center" vertical="center"/>
    </xf>
    <xf numFmtId="0" fontId="0" fillId="0" borderId="16" xfId="0" applyBorder="1" applyAlignment="1">
      <alignment horizontal="center" vertical="center" textRotation="90"/>
    </xf>
    <xf numFmtId="0" fontId="5" fillId="0" borderId="25" xfId="0" applyFont="1" applyBorder="1" applyAlignment="1">
      <alignment horizontal="center"/>
    </xf>
    <xf numFmtId="0" fontId="5" fillId="0" borderId="2" xfId="0" applyFont="1" applyBorder="1" applyAlignment="1">
      <alignment horizontal="center"/>
    </xf>
    <xf numFmtId="0" fontId="16" fillId="0" borderId="3" xfId="0" applyFont="1" applyFill="1" applyBorder="1" applyAlignment="1">
      <alignment horizontal="center" vertical="center" textRotation="90"/>
    </xf>
    <xf numFmtId="0" fontId="5" fillId="0" borderId="2" xfId="0" applyFont="1" applyBorder="1" applyAlignment="1">
      <alignment horizontal="center" vertical="center" wrapText="1"/>
    </xf>
    <xf numFmtId="0" fontId="5" fillId="0" borderId="18" xfId="0" applyFont="1" applyBorder="1" applyAlignment="1">
      <alignment horizontal="center" vertical="center"/>
    </xf>
    <xf numFmtId="0" fontId="5" fillId="0" borderId="15" xfId="0" applyFont="1" applyBorder="1" applyAlignment="1">
      <alignment horizontal="center" vertical="center" wrapText="1"/>
    </xf>
    <xf numFmtId="0" fontId="5" fillId="0" borderId="19" xfId="0" applyFont="1" applyBorder="1" applyAlignment="1">
      <alignment horizontal="center" vertical="center"/>
    </xf>
    <xf numFmtId="0" fontId="5" fillId="0" borderId="19" xfId="0" applyFont="1" applyBorder="1" applyAlignment="1">
      <alignment horizontal="center" vertical="center" wrapText="1"/>
    </xf>
    <xf numFmtId="0" fontId="5" fillId="0" borderId="1" xfId="0" applyFont="1" applyBorder="1" applyAlignment="1">
      <alignment horizontal="center" vertical="center" wrapText="1"/>
    </xf>
    <xf numFmtId="0" fontId="5" fillId="0" borderId="17" xfId="0" applyFont="1" applyBorder="1" applyAlignment="1">
      <alignment horizontal="center" vertical="center"/>
    </xf>
    <xf numFmtId="0" fontId="5" fillId="2" borderId="18" xfId="0" applyFont="1" applyFill="1" applyBorder="1" applyAlignment="1">
      <alignment horizontal="left"/>
    </xf>
    <xf numFmtId="0" fontId="5" fillId="0" borderId="15" xfId="0" applyFont="1" applyFill="1" applyBorder="1" applyAlignment="1">
      <alignment horizontal="center" vertical="center" textRotation="90" shrinkToFit="1"/>
    </xf>
    <xf numFmtId="0" fontId="5" fillId="0" borderId="16" xfId="0" applyFont="1" applyFill="1" applyBorder="1" applyAlignment="1">
      <alignment horizontal="center" vertical="center" textRotation="90" shrinkToFit="1"/>
    </xf>
    <xf numFmtId="0" fontId="5" fillId="0" borderId="10" xfId="0" applyFont="1" applyFill="1" applyBorder="1" applyAlignment="1">
      <alignment horizontal="left" vertical="center"/>
    </xf>
    <xf numFmtId="0" fontId="5" fillId="0" borderId="11" xfId="0" applyFont="1" applyFill="1" applyBorder="1" applyAlignment="1">
      <alignment horizontal="left" vertical="center"/>
    </xf>
    <xf numFmtId="0" fontId="5" fillId="0" borderId="15" xfId="2" applyFont="1" applyFill="1" applyBorder="1" applyAlignment="1">
      <alignment horizontal="center" vertical="center" textRotation="90"/>
    </xf>
    <xf numFmtId="0" fontId="5" fillId="0" borderId="16" xfId="2" applyFont="1" applyFill="1" applyBorder="1" applyAlignment="1">
      <alignment horizontal="center" vertical="center" textRotation="90"/>
    </xf>
    <xf numFmtId="0" fontId="31" fillId="0" borderId="1" xfId="2" applyFont="1" applyFill="1" applyBorder="1" applyAlignment="1">
      <alignment horizontal="center" vertical="center" textRotation="90" wrapText="1" shrinkToFit="1"/>
    </xf>
    <xf numFmtId="0" fontId="31" fillId="0" borderId="3" xfId="2" applyFont="1" applyFill="1" applyBorder="1" applyAlignment="1">
      <alignment horizontal="center" vertical="center" textRotation="90" shrinkToFit="1"/>
    </xf>
    <xf numFmtId="0" fontId="16" fillId="0" borderId="15" xfId="2" applyFont="1" applyFill="1" applyBorder="1" applyAlignment="1">
      <alignment horizontal="center" vertical="center" textRotation="90" wrapText="1" shrinkToFit="1"/>
    </xf>
    <xf numFmtId="0" fontId="16" fillId="0" borderId="16" xfId="2" applyFont="1" applyFill="1" applyBorder="1" applyAlignment="1">
      <alignment horizontal="center" vertical="center" textRotation="90" shrinkToFit="1"/>
    </xf>
    <xf numFmtId="0" fontId="5" fillId="0" borderId="15" xfId="2" applyFont="1" applyFill="1" applyBorder="1" applyAlignment="1">
      <alignment horizontal="center" vertical="center" textRotation="90" wrapText="1" shrinkToFit="1"/>
    </xf>
    <xf numFmtId="0" fontId="5" fillId="0" borderId="16" xfId="2" applyFont="1" applyFill="1" applyBorder="1" applyAlignment="1">
      <alignment horizontal="center" vertical="center" textRotation="90" shrinkToFit="1"/>
    </xf>
    <xf numFmtId="0" fontId="16" fillId="0" borderId="16" xfId="2" applyFont="1" applyFill="1" applyBorder="1" applyAlignment="1">
      <alignment horizontal="center" vertical="center" textRotation="90" wrapText="1" shrinkToFit="1"/>
    </xf>
    <xf numFmtId="0" fontId="31" fillId="0" borderId="15" xfId="2" applyFont="1" applyFill="1" applyBorder="1" applyAlignment="1">
      <alignment horizontal="center" vertical="center" textRotation="90" wrapText="1" shrinkToFit="1"/>
    </xf>
    <xf numFmtId="0" fontId="31" fillId="0" borderId="16" xfId="2" applyFont="1" applyFill="1" applyBorder="1" applyAlignment="1">
      <alignment horizontal="center" vertical="center" textRotation="90" wrapText="1" shrinkToFit="1"/>
    </xf>
    <xf numFmtId="0" fontId="31" fillId="0" borderId="16" xfId="2" applyFont="1" applyFill="1" applyBorder="1" applyAlignment="1">
      <alignment horizontal="center" vertical="center" textRotation="90" shrinkToFit="1"/>
    </xf>
    <xf numFmtId="0" fontId="5" fillId="0" borderId="14" xfId="0" applyFont="1" applyBorder="1" applyAlignment="1">
      <alignment horizontal="center" vertical="center" wrapText="1"/>
    </xf>
    <xf numFmtId="0" fontId="5" fillId="0" borderId="15" xfId="2" applyFont="1" applyBorder="1" applyAlignment="1">
      <alignment horizontal="center" vertical="center" wrapText="1"/>
    </xf>
    <xf numFmtId="0" fontId="5" fillId="0" borderId="16" xfId="2" applyFont="1" applyBorder="1" applyAlignment="1">
      <alignment horizontal="center" vertical="center" wrapText="1"/>
    </xf>
    <xf numFmtId="0" fontId="5" fillId="0" borderId="1" xfId="2" applyFont="1" applyBorder="1" applyAlignment="1">
      <alignment horizontal="center" vertical="center"/>
    </xf>
    <xf numFmtId="0" fontId="5" fillId="0" borderId="17" xfId="2" applyFont="1" applyBorder="1" applyAlignment="1">
      <alignment horizontal="center" vertical="center"/>
    </xf>
    <xf numFmtId="0" fontId="5" fillId="0" borderId="10" xfId="2" applyFont="1" applyBorder="1" applyAlignment="1">
      <alignment horizontal="center" vertical="center"/>
    </xf>
    <xf numFmtId="0" fontId="5" fillId="0" borderId="41" xfId="2" applyFont="1" applyBorder="1" applyAlignment="1">
      <alignment horizontal="center" vertical="center"/>
    </xf>
    <xf numFmtId="0" fontId="5" fillId="0" borderId="2" xfId="2" applyFont="1" applyBorder="1" applyAlignment="1">
      <alignment horizontal="center" vertical="center" wrapText="1"/>
    </xf>
    <xf numFmtId="0" fontId="0" fillId="0" borderId="15" xfId="0" applyFont="1" applyBorder="1" applyAlignment="1">
      <alignment horizontal="center" vertical="center" textRotation="90"/>
    </xf>
    <xf numFmtId="0" fontId="0" fillId="0" borderId="16" xfId="0" applyFont="1" applyBorder="1" applyAlignment="1">
      <alignment horizontal="center" vertical="center" textRotation="90"/>
    </xf>
    <xf numFmtId="0" fontId="31" fillId="0" borderId="15" xfId="0" applyFont="1" applyBorder="1" applyAlignment="1">
      <alignment horizontal="center" vertical="center" textRotation="90" wrapText="1"/>
    </xf>
    <xf numFmtId="0" fontId="31" fillId="0" borderId="16" xfId="0" applyFont="1" applyBorder="1" applyAlignment="1">
      <alignment horizontal="center" vertical="center" textRotation="90" wrapText="1"/>
    </xf>
    <xf numFmtId="0" fontId="19" fillId="0" borderId="34" xfId="0" applyFont="1" applyBorder="1" applyAlignment="1">
      <alignment horizontal="center" vertical="center" textRotation="90"/>
    </xf>
    <xf numFmtId="0" fontId="31" fillId="0" borderId="34" xfId="0" applyFont="1" applyBorder="1" applyAlignment="1">
      <alignment horizontal="center" vertical="center" textRotation="90" wrapText="1"/>
    </xf>
    <xf numFmtId="0" fontId="31" fillId="0" borderId="34" xfId="0" applyFont="1" applyBorder="1" applyAlignment="1">
      <alignment horizontal="center" vertical="center" textRotation="90"/>
    </xf>
    <xf numFmtId="0" fontId="31" fillId="0" borderId="15" xfId="0" applyFont="1" applyBorder="1" applyAlignment="1">
      <alignment horizontal="center" vertical="center" textRotation="90"/>
    </xf>
    <xf numFmtId="0" fontId="31" fillId="0" borderId="16" xfId="0" applyFont="1" applyBorder="1" applyAlignment="1">
      <alignment horizontal="center" vertical="center" textRotation="90"/>
    </xf>
    <xf numFmtId="0" fontId="5" fillId="0" borderId="15" xfId="0" applyFont="1" applyFill="1" applyBorder="1" applyAlignment="1">
      <alignment horizontal="center" vertical="center" textRotation="90" wrapText="1"/>
    </xf>
    <xf numFmtId="0" fontId="5" fillId="0" borderId="16" xfId="0" applyFont="1" applyFill="1" applyBorder="1" applyAlignment="1">
      <alignment horizontal="center" vertical="center" textRotation="90" wrapText="1"/>
    </xf>
    <xf numFmtId="0" fontId="31" fillId="0" borderId="15" xfId="0" applyFont="1" applyFill="1" applyBorder="1" applyAlignment="1">
      <alignment horizontal="center" vertical="center" wrapText="1"/>
    </xf>
    <xf numFmtId="0" fontId="31" fillId="0" borderId="16" xfId="0" applyFont="1" applyFill="1" applyBorder="1" applyAlignment="1">
      <alignment horizontal="center" vertical="center"/>
    </xf>
    <xf numFmtId="0" fontId="19" fillId="0" borderId="15" xfId="0" applyFont="1" applyFill="1" applyBorder="1" applyAlignment="1">
      <alignment horizontal="center" vertical="center" textRotation="90" wrapText="1"/>
    </xf>
    <xf numFmtId="0" fontId="19" fillId="0" borderId="16" xfId="0" applyFont="1" applyFill="1" applyBorder="1" applyAlignment="1">
      <alignment horizontal="center" vertical="center" textRotation="90" wrapText="1"/>
    </xf>
    <xf numFmtId="0" fontId="19" fillId="0" borderId="1" xfId="0" applyFont="1" applyFill="1" applyBorder="1" applyAlignment="1">
      <alignment horizontal="left" vertical="center" wrapText="1"/>
    </xf>
    <xf numFmtId="0" fontId="19" fillId="0" borderId="2" xfId="0" applyFont="1" applyFill="1" applyBorder="1" applyAlignment="1">
      <alignment horizontal="left" vertical="center" wrapText="1"/>
    </xf>
    <xf numFmtId="0" fontId="19" fillId="0" borderId="3" xfId="0" applyFont="1" applyFill="1" applyBorder="1" applyAlignment="1">
      <alignment horizontal="left" vertical="center" wrapText="1"/>
    </xf>
    <xf numFmtId="0" fontId="19" fillId="0" borderId="4" xfId="0" applyFont="1" applyFill="1" applyBorder="1" applyAlignment="1">
      <alignment horizontal="left" vertical="center" wrapText="1"/>
    </xf>
    <xf numFmtId="0" fontId="31" fillId="0" borderId="16" xfId="0" applyFont="1" applyFill="1" applyBorder="1" applyAlignment="1">
      <alignment horizontal="center" vertical="center" wrapText="1"/>
    </xf>
    <xf numFmtId="0" fontId="5" fillId="0" borderId="16" xfId="2" applyFont="1" applyBorder="1" applyAlignment="1">
      <alignment horizontal="center" vertical="center"/>
    </xf>
    <xf numFmtId="0" fontId="5" fillId="0" borderId="19" xfId="2" applyFont="1" applyBorder="1" applyAlignment="1">
      <alignment horizontal="center" vertical="center"/>
    </xf>
    <xf numFmtId="0" fontId="5" fillId="0" borderId="19" xfId="2" applyFont="1" applyBorder="1" applyAlignment="1">
      <alignment horizontal="center" vertical="center" wrapText="1"/>
    </xf>
    <xf numFmtId="0" fontId="0" fillId="0" borderId="10" xfId="0" applyFont="1" applyBorder="1" applyAlignment="1">
      <alignment horizontal="center" vertical="center"/>
    </xf>
    <xf numFmtId="0" fontId="0" fillId="0" borderId="11" xfId="0" applyFont="1" applyBorder="1" applyAlignment="1">
      <alignment horizontal="center" vertical="center"/>
    </xf>
    <xf numFmtId="0" fontId="5" fillId="0" borderId="2" xfId="2" applyFont="1" applyBorder="1" applyAlignment="1">
      <alignment horizontal="center" vertical="center"/>
    </xf>
    <xf numFmtId="0" fontId="5" fillId="0" borderId="3" xfId="2" applyFont="1" applyBorder="1" applyAlignment="1">
      <alignment horizontal="center" vertical="center"/>
    </xf>
    <xf numFmtId="0" fontId="5" fillId="0" borderId="4" xfId="2" applyFont="1" applyBorder="1" applyAlignment="1">
      <alignment horizontal="center" vertical="center"/>
    </xf>
    <xf numFmtId="0" fontId="5" fillId="0" borderId="15" xfId="2" applyFont="1" applyBorder="1" applyAlignment="1">
      <alignment horizontal="center" vertical="center"/>
    </xf>
    <xf numFmtId="38" fontId="5" fillId="0" borderId="15" xfId="5" applyFont="1" applyFill="1" applyBorder="1" applyAlignment="1">
      <alignment horizontal="center" vertical="center" textRotation="90"/>
    </xf>
    <xf numFmtId="38" fontId="5" fillId="0" borderId="16" xfId="5" applyFont="1" applyFill="1" applyBorder="1" applyAlignment="1">
      <alignment horizontal="center" vertical="center" textRotation="90"/>
    </xf>
    <xf numFmtId="0" fontId="5" fillId="0" borderId="17" xfId="0" applyFont="1" applyBorder="1" applyAlignment="1">
      <alignment horizontal="left" wrapText="1"/>
    </xf>
    <xf numFmtId="0" fontId="5" fillId="0" borderId="18" xfId="0" applyFont="1" applyBorder="1" applyAlignment="1">
      <alignment horizontal="left" wrapText="1"/>
    </xf>
    <xf numFmtId="0" fontId="0" fillId="0" borderId="15" xfId="0" applyFont="1" applyBorder="1" applyAlignment="1">
      <alignment horizontal="center" vertical="center" textRotation="90" wrapText="1"/>
    </xf>
    <xf numFmtId="0" fontId="10" fillId="0" borderId="15" xfId="0" applyFont="1" applyBorder="1" applyAlignment="1">
      <alignment horizontal="center" vertical="center" textRotation="90" shrinkToFit="1"/>
    </xf>
    <xf numFmtId="0" fontId="11" fillId="0" borderId="16" xfId="0" applyFont="1" applyBorder="1" applyAlignment="1">
      <alignment horizontal="center" vertical="center" textRotation="90" shrinkToFit="1"/>
    </xf>
    <xf numFmtId="0" fontId="0" fillId="0" borderId="17" xfId="0" applyFont="1" applyBorder="1" applyAlignment="1">
      <alignment horizontal="left" vertical="center" wrapText="1"/>
    </xf>
    <xf numFmtId="0" fontId="0" fillId="0" borderId="47" xfId="0" applyFont="1" applyBorder="1" applyAlignment="1">
      <alignment horizontal="left" vertical="center" wrapText="1"/>
    </xf>
    <xf numFmtId="0" fontId="0" fillId="0" borderId="18" xfId="0" applyFont="1" applyBorder="1" applyAlignment="1">
      <alignment horizontal="left" vertical="center" wrapText="1"/>
    </xf>
    <xf numFmtId="0" fontId="0" fillId="0" borderId="10" xfId="0" applyFont="1" applyBorder="1" applyAlignment="1">
      <alignment horizontal="left" vertical="center" wrapText="1"/>
    </xf>
    <xf numFmtId="0" fontId="0" fillId="0" borderId="41" xfId="0" applyFont="1" applyBorder="1" applyAlignment="1">
      <alignment horizontal="left" vertical="center" wrapText="1"/>
    </xf>
    <xf numFmtId="0" fontId="0" fillId="0" borderId="11" xfId="0" applyFont="1" applyBorder="1" applyAlignment="1">
      <alignment horizontal="left" vertical="center" wrapText="1"/>
    </xf>
    <xf numFmtId="0" fontId="5" fillId="0" borderId="15" xfId="0" applyFont="1" applyBorder="1" applyAlignment="1">
      <alignment horizontal="center" vertical="center" textRotation="90"/>
    </xf>
    <xf numFmtId="0" fontId="5" fillId="0" borderId="15" xfId="0" applyFont="1" applyBorder="1" applyAlignment="1">
      <alignment horizontal="center" vertical="center" textRotation="90" wrapText="1"/>
    </xf>
    <xf numFmtId="0" fontId="0" fillId="0" borderId="16" xfId="0" applyBorder="1" applyAlignment="1">
      <alignment horizontal="center" vertical="center" textRotation="90" wrapText="1"/>
    </xf>
    <xf numFmtId="0" fontId="0" fillId="0" borderId="3" xfId="0" applyBorder="1" applyAlignment="1">
      <alignment horizontal="center" vertical="center" textRotation="90"/>
    </xf>
    <xf numFmtId="0" fontId="19" fillId="0" borderId="15" xfId="0" applyFont="1" applyBorder="1" applyAlignment="1">
      <alignment horizontal="center" vertical="center" textRotation="90" wrapText="1"/>
    </xf>
    <xf numFmtId="0" fontId="19" fillId="0" borderId="16" xfId="0" applyFont="1" applyBorder="1" applyAlignment="1">
      <alignment horizontal="center" vertical="center" textRotation="90" wrapText="1"/>
    </xf>
    <xf numFmtId="0" fontId="31" fillId="0" borderId="1" xfId="9" applyFont="1" applyBorder="1" applyAlignment="1" applyProtection="1">
      <alignment horizontal="center" vertical="center" wrapText="1"/>
      <protection locked="0"/>
    </xf>
    <xf numFmtId="0" fontId="31" fillId="0" borderId="14" xfId="9" applyFont="1" applyBorder="1" applyAlignment="1" applyProtection="1">
      <alignment horizontal="center" vertical="center" wrapText="1"/>
      <protection locked="0"/>
    </xf>
    <xf numFmtId="0" fontId="31" fillId="0" borderId="3" xfId="9" applyFont="1" applyBorder="1" applyAlignment="1" applyProtection="1">
      <alignment horizontal="center" vertical="center" wrapText="1"/>
      <protection locked="0"/>
    </xf>
    <xf numFmtId="0" fontId="31" fillId="0" borderId="0" xfId="9" applyFont="1" applyAlignment="1" applyProtection="1">
      <alignment horizontal="center" vertical="center" wrapText="1"/>
      <protection locked="0"/>
    </xf>
    <xf numFmtId="0" fontId="31" fillId="0" borderId="17" xfId="9" applyFont="1" applyBorder="1" applyAlignment="1" applyProtection="1">
      <alignment horizontal="center" vertical="center" wrapText="1"/>
      <protection locked="0"/>
    </xf>
    <xf numFmtId="0" fontId="31" fillId="0" borderId="47" xfId="9" applyFont="1" applyBorder="1" applyAlignment="1" applyProtection="1">
      <alignment horizontal="center" vertical="center" wrapText="1"/>
      <protection locked="0"/>
    </xf>
    <xf numFmtId="0" fontId="19" fillId="0" borderId="10" xfId="9" applyFont="1" applyBorder="1" applyAlignment="1" applyProtection="1">
      <alignment horizontal="center" vertical="center"/>
      <protection locked="0"/>
    </xf>
    <xf numFmtId="0" fontId="19" fillId="0" borderId="41" xfId="9" applyFont="1" applyBorder="1" applyAlignment="1" applyProtection="1">
      <alignment horizontal="center" vertical="center"/>
      <protection locked="0"/>
    </xf>
    <xf numFmtId="0" fontId="19" fillId="0" borderId="11" xfId="9" applyFont="1" applyBorder="1" applyAlignment="1" applyProtection="1">
      <alignment horizontal="center" vertical="center"/>
      <protection locked="0"/>
    </xf>
    <xf numFmtId="0" fontId="19" fillId="0" borderId="41" xfId="9" applyFont="1" applyBorder="1" applyAlignment="1" applyProtection="1">
      <alignment horizontal="left" vertical="center"/>
      <protection locked="0"/>
    </xf>
    <xf numFmtId="0" fontId="19" fillId="0" borderId="11" xfId="9" applyFont="1" applyBorder="1" applyAlignment="1" applyProtection="1">
      <alignment horizontal="left" vertical="center"/>
      <protection locked="0"/>
    </xf>
    <xf numFmtId="0" fontId="19" fillId="0" borderId="0" xfId="9" applyFont="1" applyBorder="1" applyAlignment="1">
      <alignment horizontal="left" vertical="center"/>
    </xf>
    <xf numFmtId="0" fontId="19" fillId="0" borderId="15" xfId="9" applyFont="1" applyBorder="1" applyAlignment="1" applyProtection="1">
      <alignment horizontal="center" vertical="center" textRotation="90"/>
      <protection locked="0"/>
    </xf>
    <xf numFmtId="0" fontId="5" fillId="0" borderId="16" xfId="0" applyFont="1" applyBorder="1" applyAlignment="1">
      <alignment horizontal="center" vertical="center" textRotation="90"/>
    </xf>
    <xf numFmtId="0" fontId="19" fillId="0" borderId="10" xfId="9" applyFont="1" applyBorder="1" applyAlignment="1" applyProtection="1">
      <alignment horizontal="left" vertical="center" wrapText="1"/>
      <protection locked="0"/>
    </xf>
    <xf numFmtId="0" fontId="19" fillId="0" borderId="11" xfId="9" applyFont="1" applyBorder="1" applyAlignment="1" applyProtection="1">
      <alignment horizontal="left" vertical="center" wrapText="1"/>
      <protection locked="0"/>
    </xf>
    <xf numFmtId="0" fontId="19" fillId="0" borderId="10" xfId="9" applyFont="1" applyBorder="1" applyAlignment="1" applyProtection="1">
      <alignment horizontal="left" vertical="center"/>
      <protection locked="0"/>
    </xf>
    <xf numFmtId="0" fontId="19" fillId="0" borderId="47" xfId="9" applyFont="1" applyBorder="1" applyAlignment="1" applyProtection="1">
      <alignment horizontal="left" vertical="center"/>
      <protection locked="0"/>
    </xf>
    <xf numFmtId="0" fontId="19" fillId="0" borderId="18" xfId="9" applyFont="1" applyBorder="1" applyAlignment="1" applyProtection="1">
      <alignment horizontal="left" vertical="center"/>
      <protection locked="0"/>
    </xf>
    <xf numFmtId="0" fontId="19" fillId="0" borderId="1" xfId="9" applyFont="1" applyBorder="1" applyAlignment="1" applyProtection="1">
      <alignment horizontal="left" vertical="center"/>
      <protection locked="0"/>
    </xf>
    <xf numFmtId="0" fontId="19" fillId="0" borderId="14" xfId="9" applyFont="1" applyBorder="1" applyAlignment="1" applyProtection="1">
      <alignment horizontal="left" vertical="center"/>
      <protection locked="0"/>
    </xf>
    <xf numFmtId="0" fontId="19" fillId="0" borderId="2" xfId="9" applyFont="1" applyBorder="1" applyAlignment="1" applyProtection="1">
      <alignment horizontal="left" vertical="center"/>
      <protection locked="0"/>
    </xf>
    <xf numFmtId="0" fontId="19" fillId="0" borderId="0" xfId="9" applyFont="1" applyAlignment="1" applyProtection="1">
      <alignment horizontal="left" vertical="center" wrapText="1"/>
      <protection locked="0"/>
    </xf>
    <xf numFmtId="0" fontId="19" fillId="0" borderId="4" xfId="9" applyFont="1" applyBorder="1" applyAlignment="1" applyProtection="1">
      <alignment horizontal="left" vertical="center" wrapText="1"/>
      <protection locked="0"/>
    </xf>
    <xf numFmtId="0" fontId="19" fillId="0" borderId="0" xfId="9" applyFont="1" applyAlignment="1" applyProtection="1">
      <alignment horizontal="left" vertical="center"/>
      <protection locked="0"/>
    </xf>
    <xf numFmtId="0" fontId="19" fillId="0" borderId="4" xfId="9" applyFont="1" applyBorder="1" applyAlignment="1" applyProtection="1">
      <alignment horizontal="left" vertical="center"/>
      <protection locked="0"/>
    </xf>
    <xf numFmtId="0" fontId="19" fillId="0" borderId="15" xfId="9" applyFont="1" applyBorder="1" applyAlignment="1" applyProtection="1">
      <alignment horizontal="center" vertical="center" textRotation="90" wrapText="1"/>
      <protection locked="0"/>
    </xf>
    <xf numFmtId="0" fontId="19" fillId="0" borderId="16" xfId="9" applyFont="1" applyBorder="1" applyAlignment="1" applyProtection="1">
      <alignment horizontal="center" vertical="center" textRotation="90" wrapText="1"/>
      <protection locked="0"/>
    </xf>
    <xf numFmtId="0" fontId="19" fillId="0" borderId="3" xfId="9" applyFont="1" applyBorder="1" applyAlignment="1" applyProtection="1">
      <alignment horizontal="left" vertical="center"/>
      <protection locked="0"/>
    </xf>
    <xf numFmtId="0" fontId="19" fillId="0" borderId="104" xfId="9" applyFont="1" applyBorder="1" applyAlignment="1" applyProtection="1">
      <alignment horizontal="left" vertical="center"/>
      <protection locked="0"/>
    </xf>
    <xf numFmtId="0" fontId="19" fillId="0" borderId="105" xfId="9" applyFont="1" applyBorder="1" applyAlignment="1" applyProtection="1">
      <alignment horizontal="left" vertical="center"/>
      <protection locked="0"/>
    </xf>
    <xf numFmtId="0" fontId="19" fillId="0" borderId="63" xfId="9" applyFont="1" applyBorder="1" applyAlignment="1" applyProtection="1">
      <alignment horizontal="left" vertical="center"/>
      <protection locked="0"/>
    </xf>
    <xf numFmtId="0" fontId="19" fillId="0" borderId="64" xfId="9" applyFont="1" applyBorder="1" applyAlignment="1" applyProtection="1">
      <alignment horizontal="left" vertical="center"/>
      <protection locked="0"/>
    </xf>
    <xf numFmtId="0" fontId="19" fillId="0" borderId="17" xfId="9" applyFont="1" applyBorder="1" applyAlignment="1" applyProtection="1">
      <alignment horizontal="left" vertical="center"/>
      <protection locked="0"/>
    </xf>
    <xf numFmtId="0" fontId="19" fillId="0" borderId="14" xfId="9" applyFont="1" applyBorder="1" applyAlignment="1" applyProtection="1">
      <alignment horizontal="center" vertical="center"/>
      <protection locked="0"/>
    </xf>
    <xf numFmtId="0" fontId="19" fillId="0" borderId="2" xfId="9" applyFont="1" applyBorder="1" applyAlignment="1" applyProtection="1">
      <alignment horizontal="center" vertical="center"/>
      <protection locked="0"/>
    </xf>
    <xf numFmtId="0" fontId="19" fillId="0" borderId="15" xfId="9" applyFont="1" applyBorder="1" applyAlignment="1" applyProtection="1">
      <alignment horizontal="left" vertical="center" textRotation="90"/>
      <protection locked="0"/>
    </xf>
    <xf numFmtId="0" fontId="5" fillId="0" borderId="16" xfId="0" applyFont="1" applyBorder="1" applyAlignment="1">
      <alignment vertical="center" textRotation="90"/>
    </xf>
    <xf numFmtId="0" fontId="19" fillId="0" borderId="1" xfId="9" applyFont="1" applyBorder="1" applyAlignment="1" applyProtection="1">
      <alignment horizontal="center" vertical="center" wrapText="1"/>
      <protection locked="0"/>
    </xf>
    <xf numFmtId="0" fontId="19" fillId="0" borderId="3" xfId="9" applyFont="1" applyBorder="1" applyAlignment="1" applyProtection="1">
      <alignment horizontal="center" vertical="center"/>
      <protection locked="0"/>
    </xf>
    <xf numFmtId="0" fontId="19" fillId="0" borderId="17" xfId="9" applyFont="1" applyBorder="1" applyAlignment="1" applyProtection="1">
      <alignment horizontal="center" vertical="center"/>
      <protection locked="0"/>
    </xf>
    <xf numFmtId="0" fontId="36" fillId="0" borderId="145" xfId="0" applyFont="1" applyBorder="1" applyAlignment="1">
      <alignment vertical="center" wrapText="1"/>
    </xf>
    <xf numFmtId="0" fontId="36" fillId="0" borderId="146" xfId="0" applyFont="1" applyBorder="1" applyAlignment="1">
      <alignment vertical="center" wrapText="1"/>
    </xf>
    <xf numFmtId="0" fontId="37" fillId="0" borderId="10" xfId="0" applyFont="1" applyBorder="1" applyAlignment="1">
      <alignment horizontal="center" vertical="center" wrapText="1"/>
    </xf>
    <xf numFmtId="0" fontId="37" fillId="0" borderId="11" xfId="0" applyFont="1" applyBorder="1" applyAlignment="1">
      <alignment horizontal="center" vertical="center" wrapText="1"/>
    </xf>
    <xf numFmtId="0" fontId="0" fillId="0" borderId="111" xfId="0" applyFont="1" applyBorder="1" applyAlignment="1">
      <alignment horizontal="center" vertical="center"/>
    </xf>
    <xf numFmtId="0" fontId="0" fillId="0" borderId="112" xfId="0" applyFont="1" applyBorder="1" applyAlignment="1">
      <alignment horizontal="center" vertical="center"/>
    </xf>
    <xf numFmtId="0" fontId="0" fillId="0" borderId="109" xfId="0" applyFont="1" applyBorder="1" applyAlignment="1">
      <alignment horizontal="center" vertical="center"/>
    </xf>
    <xf numFmtId="0" fontId="0" fillId="0" borderId="110" xfId="0" applyFont="1" applyBorder="1" applyAlignment="1">
      <alignment horizontal="center" vertical="center"/>
    </xf>
    <xf numFmtId="0" fontId="26" fillId="0" borderId="15" xfId="0" applyFont="1" applyBorder="1" applyAlignment="1">
      <alignment horizontal="center" vertical="center" textRotation="90" wrapText="1"/>
    </xf>
    <xf numFmtId="0" fontId="26" fillId="0" borderId="16" xfId="0" applyFont="1" applyBorder="1" applyAlignment="1">
      <alignment horizontal="center" vertical="center" textRotation="90" wrapText="1"/>
    </xf>
    <xf numFmtId="0" fontId="26" fillId="0" borderId="72" xfId="0" applyFont="1" applyBorder="1" applyAlignment="1">
      <alignment horizontal="center" vertical="center" textRotation="90" wrapText="1"/>
    </xf>
    <xf numFmtId="0" fontId="26" fillId="0" borderId="135" xfId="0" applyFont="1" applyBorder="1" applyAlignment="1">
      <alignment horizontal="center" vertical="center" textRotation="90" wrapText="1"/>
    </xf>
    <xf numFmtId="0" fontId="8" fillId="0" borderId="17" xfId="0" applyFont="1" applyBorder="1" applyAlignment="1">
      <alignment vertical="center" wrapText="1"/>
    </xf>
    <xf numFmtId="0" fontId="8" fillId="0" borderId="18" xfId="0" applyFont="1" applyBorder="1" applyAlignment="1">
      <alignment vertical="center" wrapText="1"/>
    </xf>
    <xf numFmtId="0" fontId="15" fillId="0" borderId="1" xfId="2" applyFont="1" applyBorder="1" applyAlignment="1">
      <alignment horizontal="center" vertical="center" wrapText="1"/>
    </xf>
    <xf numFmtId="0" fontId="15" fillId="0" borderId="2" xfId="2" applyFont="1" applyBorder="1" applyAlignment="1">
      <alignment horizontal="center" vertical="center" wrapText="1"/>
    </xf>
    <xf numFmtId="0" fontId="32" fillId="0" borderId="1" xfId="2" applyFont="1" applyBorder="1" applyAlignment="1">
      <alignment horizontal="center" vertical="center" shrinkToFit="1"/>
    </xf>
    <xf numFmtId="0" fontId="32" fillId="0" borderId="14" xfId="2" applyFont="1" applyBorder="1" applyAlignment="1">
      <alignment horizontal="center" vertical="center" shrinkToFit="1"/>
    </xf>
    <xf numFmtId="0" fontId="32" fillId="0" borderId="2" xfId="2" applyFont="1" applyBorder="1" applyAlignment="1">
      <alignment horizontal="center" vertical="center" shrinkToFit="1"/>
    </xf>
    <xf numFmtId="0" fontId="32" fillId="0" borderId="106" xfId="2" applyFont="1" applyBorder="1" applyAlignment="1">
      <alignment horizontal="center" vertical="center" shrinkToFit="1"/>
    </xf>
    <xf numFmtId="0" fontId="32" fillId="0" borderId="107" xfId="2" applyFont="1" applyBorder="1" applyAlignment="1">
      <alignment horizontal="center" vertical="center" shrinkToFit="1"/>
    </xf>
    <xf numFmtId="0" fontId="32" fillId="0" borderId="108" xfId="2" applyFont="1" applyBorder="1" applyAlignment="1">
      <alignment horizontal="center" vertical="center" shrinkToFit="1"/>
    </xf>
    <xf numFmtId="0" fontId="18" fillId="0" borderId="15" xfId="6" applyFont="1" applyBorder="1" applyAlignment="1">
      <alignment horizontal="center" vertical="center" textRotation="90" wrapText="1"/>
    </xf>
    <xf numFmtId="0" fontId="18" fillId="0" borderId="16" xfId="6" applyFont="1" applyBorder="1" applyAlignment="1">
      <alignment horizontal="center" vertical="center" textRotation="90" wrapText="1"/>
    </xf>
    <xf numFmtId="0" fontId="19" fillId="0" borderId="5" xfId="6" applyFont="1" applyBorder="1" applyAlignment="1">
      <alignment vertical="center" wrapText="1"/>
    </xf>
    <xf numFmtId="0" fontId="19" fillId="0" borderId="54" xfId="0" applyFont="1" applyBorder="1">
      <alignment vertical="center"/>
    </xf>
    <xf numFmtId="0" fontId="0" fillId="0" borderId="41" xfId="6" applyFont="1" applyBorder="1" applyAlignment="1">
      <alignment vertical="center"/>
    </xf>
    <xf numFmtId="0" fontId="0" fillId="0" borderId="11" xfId="6" applyFont="1" applyBorder="1" applyAlignment="1">
      <alignment vertical="center"/>
    </xf>
    <xf numFmtId="0" fontId="0" fillId="0" borderId="10" xfId="6" applyFont="1" applyBorder="1" applyAlignment="1">
      <alignment horizontal="center" vertical="center"/>
    </xf>
    <xf numFmtId="0" fontId="0" fillId="0" borderId="41" xfId="6" applyFont="1" applyBorder="1" applyAlignment="1">
      <alignment horizontal="center" vertical="center"/>
    </xf>
    <xf numFmtId="0" fontId="0" fillId="0" borderId="11" xfId="6" applyFont="1" applyBorder="1" applyAlignment="1">
      <alignment horizontal="center" vertical="center"/>
    </xf>
    <xf numFmtId="0" fontId="0" fillId="0" borderId="15" xfId="6" applyFont="1" applyBorder="1" applyAlignment="1">
      <alignment horizontal="center" vertical="center" textRotation="90"/>
    </xf>
    <xf numFmtId="0" fontId="0" fillId="0" borderId="16" xfId="6" applyFont="1" applyBorder="1" applyAlignment="1">
      <alignment horizontal="center" vertical="center" textRotation="90"/>
    </xf>
    <xf numFmtId="0" fontId="0" fillId="0" borderId="1" xfId="6" applyFont="1" applyBorder="1" applyAlignment="1">
      <alignment vertical="center"/>
    </xf>
    <xf numFmtId="0" fontId="0" fillId="0" borderId="2" xfId="6" applyFont="1" applyBorder="1" applyAlignment="1">
      <alignment vertical="center"/>
    </xf>
    <xf numFmtId="0" fontId="0" fillId="0" borderId="3" xfId="6" applyFont="1" applyBorder="1" applyAlignment="1">
      <alignment vertical="center"/>
    </xf>
    <xf numFmtId="0" fontId="0" fillId="0" borderId="4" xfId="6" applyFont="1" applyBorder="1" applyAlignment="1">
      <alignment vertical="center"/>
    </xf>
    <xf numFmtId="0" fontId="0" fillId="0" borderId="17" xfId="6" applyFont="1" applyBorder="1" applyAlignment="1">
      <alignment vertical="center"/>
    </xf>
    <xf numFmtId="0" fontId="0" fillId="0" borderId="18" xfId="6" applyFont="1" applyBorder="1" applyAlignment="1">
      <alignment vertical="center"/>
    </xf>
    <xf numFmtId="0" fontId="0" fillId="0" borderId="15" xfId="6" applyFont="1" applyBorder="1" applyAlignment="1">
      <alignment horizontal="center" vertical="center" textRotation="90" wrapText="1"/>
    </xf>
    <xf numFmtId="0" fontId="0" fillId="0" borderId="16" xfId="6" applyFont="1" applyBorder="1" applyAlignment="1">
      <alignment horizontal="center" vertical="center" textRotation="90" wrapText="1"/>
    </xf>
    <xf numFmtId="0" fontId="0" fillId="0" borderId="15" xfId="6" applyFont="1" applyBorder="1" applyAlignment="1">
      <alignment horizontal="center" vertical="center" textRotation="90" shrinkToFit="1"/>
    </xf>
    <xf numFmtId="0" fontId="0" fillId="0" borderId="16" xfId="6" applyFont="1" applyBorder="1" applyAlignment="1">
      <alignment horizontal="center" vertical="center" textRotation="90" shrinkToFit="1"/>
    </xf>
    <xf numFmtId="0" fontId="0" fillId="0" borderId="10" xfId="6" applyFont="1" applyBorder="1" applyAlignment="1">
      <alignment horizontal="distributed" vertical="center"/>
    </xf>
    <xf numFmtId="0" fontId="0" fillId="0" borderId="11" xfId="6" applyFont="1" applyBorder="1" applyAlignment="1">
      <alignment horizontal="distributed" vertical="center"/>
    </xf>
    <xf numFmtId="0" fontId="0" fillId="0" borderId="17" xfId="6" applyFont="1" applyBorder="1" applyAlignment="1">
      <alignment horizontal="left"/>
    </xf>
    <xf numFmtId="0" fontId="0" fillId="0" borderId="47" xfId="6" applyFont="1" applyBorder="1" applyAlignment="1">
      <alignment horizontal="left"/>
    </xf>
    <xf numFmtId="0" fontId="0" fillId="0" borderId="18" xfId="6" applyFont="1" applyBorder="1" applyAlignment="1">
      <alignment horizontal="left"/>
    </xf>
    <xf numFmtId="0" fontId="0" fillId="0" borderId="1" xfId="10" applyFont="1" applyBorder="1" applyAlignment="1">
      <alignment horizontal="center" vertical="center"/>
    </xf>
    <xf numFmtId="0" fontId="0" fillId="0" borderId="14" xfId="10" applyFont="1" applyBorder="1" applyAlignment="1">
      <alignment horizontal="center" vertical="center"/>
    </xf>
    <xf numFmtId="0" fontId="0" fillId="0" borderId="3" xfId="10" applyFont="1" applyBorder="1" applyAlignment="1">
      <alignment horizontal="center" vertical="center"/>
    </xf>
    <xf numFmtId="0" fontId="0" fillId="0" borderId="0" xfId="10" applyFont="1" applyBorder="1" applyAlignment="1">
      <alignment horizontal="center" vertical="center"/>
    </xf>
    <xf numFmtId="0" fontId="0" fillId="0" borderId="2" xfId="10" applyFont="1" applyBorder="1" applyAlignment="1">
      <alignment horizontal="center" vertical="center"/>
    </xf>
    <xf numFmtId="0" fontId="0" fillId="0" borderId="17" xfId="10" applyFont="1" applyBorder="1" applyAlignment="1">
      <alignment horizontal="center" vertical="center"/>
    </xf>
    <xf numFmtId="0" fontId="0" fillId="0" borderId="18" xfId="10" applyFont="1" applyBorder="1" applyAlignment="1">
      <alignment horizontal="center" vertical="center"/>
    </xf>
    <xf numFmtId="0" fontId="5" fillId="0" borderId="15" xfId="10" applyBorder="1" applyAlignment="1">
      <alignment horizontal="center" vertical="center"/>
    </xf>
    <xf numFmtId="0" fontId="5" fillId="0" borderId="19" xfId="10" applyBorder="1" applyAlignment="1">
      <alignment horizontal="center" vertical="center"/>
    </xf>
    <xf numFmtId="0" fontId="0" fillId="0" borderId="15" xfId="11" applyFont="1" applyFill="1" applyBorder="1" applyAlignment="1">
      <alignment horizontal="center" vertical="center" textRotation="90"/>
    </xf>
    <xf numFmtId="0" fontId="0" fillId="0" borderId="16" xfId="11" applyFont="1" applyFill="1" applyBorder="1" applyAlignment="1">
      <alignment horizontal="center" vertical="center" textRotation="90"/>
    </xf>
    <xf numFmtId="0" fontId="0" fillId="0" borderId="19" xfId="11" applyFont="1" applyFill="1" applyBorder="1" applyAlignment="1">
      <alignment horizontal="center" vertical="center" textRotation="90"/>
    </xf>
    <xf numFmtId="0" fontId="5" fillId="0" borderId="1" xfId="0" applyFont="1" applyBorder="1" applyAlignment="1">
      <alignment horizontal="center" vertical="center"/>
    </xf>
    <xf numFmtId="0" fontId="5" fillId="0" borderId="15" xfId="0" applyFont="1" applyBorder="1" applyAlignment="1">
      <alignment horizontal="center" vertical="center"/>
    </xf>
    <xf numFmtId="0" fontId="5" fillId="0" borderId="3" xfId="0" applyFont="1" applyBorder="1" applyAlignment="1">
      <alignment horizontal="center" vertical="center"/>
    </xf>
    <xf numFmtId="0" fontId="5" fillId="0" borderId="14" xfId="0" applyFont="1" applyBorder="1" applyAlignment="1">
      <alignment horizontal="center" vertical="center"/>
    </xf>
    <xf numFmtId="0" fontId="5" fillId="2" borderId="26" xfId="12" applyFont="1" applyFill="1" applyBorder="1" applyAlignment="1">
      <alignment horizontal="center" vertical="center"/>
    </xf>
    <xf numFmtId="0" fontId="5" fillId="2" borderId="89" xfId="12" applyFont="1" applyFill="1" applyBorder="1" applyAlignment="1">
      <alignment horizontal="center" vertical="center"/>
    </xf>
    <xf numFmtId="0" fontId="5" fillId="2" borderId="2" xfId="12" applyFont="1" applyFill="1" applyBorder="1" applyAlignment="1">
      <alignment horizontal="center" vertical="center"/>
    </xf>
    <xf numFmtId="0" fontId="5" fillId="2" borderId="18" xfId="12" applyFont="1" applyFill="1" applyBorder="1" applyAlignment="1">
      <alignment horizontal="center" vertical="center"/>
    </xf>
    <xf numFmtId="0" fontId="5" fillId="0" borderId="0" xfId="0" applyFont="1" applyBorder="1" applyAlignment="1">
      <alignment horizontal="left" vertical="center" wrapText="1"/>
    </xf>
    <xf numFmtId="0" fontId="0" fillId="0" borderId="0" xfId="0" applyNumberFormat="1" applyBorder="1" applyAlignment="1">
      <alignment horizontal="center" vertical="center" wrapText="1"/>
    </xf>
    <xf numFmtId="0" fontId="0" fillId="0" borderId="47" xfId="0" applyNumberFormat="1" applyBorder="1" applyAlignment="1">
      <alignment horizontal="center" vertical="center" wrapText="1"/>
    </xf>
    <xf numFmtId="0" fontId="0" fillId="0" borderId="3" xfId="0" applyNumberFormat="1" applyBorder="1" applyAlignment="1">
      <alignment horizontal="center" vertical="center" wrapText="1"/>
    </xf>
    <xf numFmtId="0" fontId="0" fillId="0" borderId="17" xfId="0" applyNumberFormat="1" applyBorder="1" applyAlignment="1">
      <alignment horizontal="center" vertical="center" wrapText="1"/>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9" xfId="0" applyBorder="1" applyAlignment="1">
      <alignment horizontal="center" vertical="center" wrapText="1"/>
    </xf>
  </cellXfs>
  <cellStyles count="13">
    <cellStyle name="桁区切り 2" xfId="3" xr:uid="{E75A42B4-D7C5-4047-BFB7-80F1E6521025}"/>
    <cellStyle name="桁区切り 2 2" xfId="5" xr:uid="{828235D8-F612-4B23-8F05-7FA07F0C1A11}"/>
    <cellStyle name="標準" xfId="0" builtinId="0"/>
    <cellStyle name="標準 13" xfId="2" xr:uid="{55BEE85A-CE77-4FD1-BF04-4D2AE135CB7C}"/>
    <cellStyle name="標準 2" xfId="10" xr:uid="{B7CA713A-7576-4046-AFF0-811E8424590E}"/>
    <cellStyle name="標準 2_Sheet1" xfId="8" xr:uid="{A8F94E90-CC5B-4B99-A729-E81497C43020}"/>
    <cellStyle name="標準 3_平成27年死亡事故まとめver2b" xfId="4" xr:uid="{8F535823-4672-4075-A683-5FDE255983DB}"/>
    <cellStyle name="標準 5" xfId="9" xr:uid="{F1BF8C0D-B501-4E46-A3BE-2A26DD0265DB}"/>
    <cellStyle name="標準_Ｈ２０･概数（07月） 2" xfId="12" xr:uid="{4744D254-691F-4E79-B445-FE0A185E6395}"/>
    <cellStyle name="標準_月報22年02月中" xfId="11" xr:uid="{C0A3F1D6-01DD-4AB2-902B-798E5B9479DF}"/>
    <cellStyle name="標準_高速（修正）" xfId="6" xr:uid="{658634CC-9735-45A0-AA03-795C7D734A52}"/>
    <cellStyle name="標準_年齢層別死者数_TG" xfId="7" xr:uid="{BA3BF775-ADC3-4465-BE54-BF2F0DC1F186}"/>
    <cellStyle name="標準_平成27年死亡事故まとめver2b" xfId="1" xr:uid="{526B0E12-2821-412C-B3C6-3C85DE22A299}"/>
  </cellStyles>
  <dxfs count="53">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numFmt numFmtId="182" formatCode="\-"/>
    </dxf>
    <dxf>
      <fill>
        <patternFill>
          <bgColor rgb="FF92D050"/>
        </patternFill>
      </fill>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
      <numFmt numFmtId="182"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worksheet" Target="worksheets/sheet63.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sharedStrings" Target="sharedStrings.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theme" Target="theme/theme1.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_rels/sheet57.xml.rels><?xml version="1.0" encoding="UTF-8" standalone="yes"?>
<Relationships xmlns="http://schemas.openxmlformats.org/package/2006/relationships"><Relationship Id="rId1" Type="http://schemas.openxmlformats.org/officeDocument/2006/relationships/printerSettings" Target="../printerSettings/printerSettings57.bin"/></Relationships>
</file>

<file path=xl/worksheets/_rels/sheet58.xml.rels><?xml version="1.0" encoding="UTF-8" standalone="yes"?>
<Relationships xmlns="http://schemas.openxmlformats.org/package/2006/relationships"><Relationship Id="rId1" Type="http://schemas.openxmlformats.org/officeDocument/2006/relationships/printerSettings" Target="../printerSettings/printerSettings58.bin"/></Relationships>
</file>

<file path=xl/worksheets/_rels/sheet59.xml.rels><?xml version="1.0" encoding="UTF-8" standalone="yes"?>
<Relationships xmlns="http://schemas.openxmlformats.org/package/2006/relationships"><Relationship Id="rId1" Type="http://schemas.openxmlformats.org/officeDocument/2006/relationships/printerSettings" Target="../printerSettings/printerSettings59.bin"/></Relationships>
</file>

<file path=xl/worksheets/_rels/sheet60.xml.rels><?xml version="1.0" encoding="UTF-8" standalone="yes"?>
<Relationships xmlns="http://schemas.openxmlformats.org/package/2006/relationships"><Relationship Id="rId1" Type="http://schemas.openxmlformats.org/officeDocument/2006/relationships/printerSettings" Target="../printerSettings/printerSettings60.bin"/></Relationships>
</file>

<file path=xl/worksheets/_rels/sheet61.xml.rels><?xml version="1.0" encoding="UTF-8" standalone="yes"?>
<Relationships xmlns="http://schemas.openxmlformats.org/package/2006/relationships"><Relationship Id="rId1" Type="http://schemas.openxmlformats.org/officeDocument/2006/relationships/printerSettings" Target="../printerSettings/printerSettings61.bin"/></Relationships>
</file>

<file path=xl/worksheets/_rels/sheet62.xml.rels><?xml version="1.0" encoding="UTF-8" standalone="yes"?>
<Relationships xmlns="http://schemas.openxmlformats.org/package/2006/relationships"><Relationship Id="rId1" Type="http://schemas.openxmlformats.org/officeDocument/2006/relationships/printerSettings" Target="../printerSettings/printerSettings62.bin"/></Relationships>
</file>

<file path=xl/worksheets/_rels/sheet63.xml.rels><?xml version="1.0" encoding="UTF-8" standalone="yes"?>
<Relationships xmlns="http://schemas.openxmlformats.org/package/2006/relationships"><Relationship Id="rId1" Type="http://schemas.openxmlformats.org/officeDocument/2006/relationships/printerSettings" Target="../printerSettings/printerSettings6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5F9101-9260-4174-BDEF-853BE79BD242}">
  <sheetPr codeName="Sheet103">
    <pageSetUpPr fitToPage="1"/>
  </sheetPr>
  <dimension ref="B2:F101"/>
  <sheetViews>
    <sheetView tabSelected="1" zoomScale="70" zoomScaleNormal="70" zoomScaleSheetLayoutView="100" workbookViewId="0">
      <selection activeCell="B100" sqref="B100"/>
    </sheetView>
  </sheetViews>
  <sheetFormatPr defaultRowHeight="13.5"/>
  <cols>
    <col min="1" max="1" width="2.875" customWidth="1"/>
    <col min="2" max="3" width="3" customWidth="1"/>
    <col min="4" max="4" width="6.5" customWidth="1"/>
    <col min="5" max="5" width="7.5" style="2" bestFit="1" customWidth="1"/>
    <col min="6" max="6" width="192.5" bestFit="1" customWidth="1"/>
  </cols>
  <sheetData>
    <row r="2" spans="2:6" ht="21">
      <c r="B2" s="1398" t="s">
        <v>0</v>
      </c>
      <c r="C2" s="1398"/>
      <c r="D2" s="1398"/>
      <c r="E2" s="1399"/>
      <c r="F2" s="1399"/>
    </row>
    <row r="4" spans="2:6" ht="15.95" customHeight="1">
      <c r="B4" s="1" t="s">
        <v>1</v>
      </c>
    </row>
    <row r="5" spans="2:6" ht="15.95" customHeight="1">
      <c r="D5" t="s">
        <v>31</v>
      </c>
      <c r="E5" s="3" t="s">
        <v>32</v>
      </c>
      <c r="F5" t="s">
        <v>33</v>
      </c>
    </row>
    <row r="6" spans="2:6" ht="15.95" customHeight="1">
      <c r="D6" t="s">
        <v>31</v>
      </c>
      <c r="E6" s="3" t="s">
        <v>34</v>
      </c>
      <c r="F6" t="s">
        <v>35</v>
      </c>
    </row>
    <row r="7" spans="2:6" ht="15.95" customHeight="1">
      <c r="E7" s="3"/>
    </row>
    <row r="8" spans="2:6" ht="15.95" customHeight="1">
      <c r="B8" s="1" t="s">
        <v>2</v>
      </c>
    </row>
    <row r="9" spans="2:6" ht="15.95" customHeight="1">
      <c r="C9" t="s">
        <v>3</v>
      </c>
    </row>
    <row r="10" spans="2:6" ht="15.95" customHeight="1">
      <c r="D10" t="s">
        <v>31</v>
      </c>
      <c r="E10" s="3" t="s">
        <v>36</v>
      </c>
      <c r="F10" t="s">
        <v>4</v>
      </c>
    </row>
    <row r="11" spans="2:6" ht="15.95" customHeight="1">
      <c r="D11" t="s">
        <v>31</v>
      </c>
      <c r="E11" s="3" t="s">
        <v>37</v>
      </c>
      <c r="F11" t="s">
        <v>38</v>
      </c>
    </row>
    <row r="12" spans="2:6" ht="15.95" customHeight="1">
      <c r="C12" t="s">
        <v>5</v>
      </c>
    </row>
    <row r="13" spans="2:6" ht="15.95" customHeight="1">
      <c r="D13" t="s">
        <v>31</v>
      </c>
      <c r="E13" s="3" t="s">
        <v>39</v>
      </c>
      <c r="F13" t="s">
        <v>40</v>
      </c>
    </row>
    <row r="14" spans="2:6" ht="15.95" customHeight="1">
      <c r="D14" t="s">
        <v>31</v>
      </c>
      <c r="E14" s="3" t="s">
        <v>41</v>
      </c>
      <c r="F14" t="s">
        <v>42</v>
      </c>
    </row>
    <row r="15" spans="2:6" ht="15.95" customHeight="1">
      <c r="D15" t="s">
        <v>31</v>
      </c>
      <c r="E15" s="3" t="s">
        <v>43</v>
      </c>
      <c r="F15" t="s">
        <v>44</v>
      </c>
    </row>
    <row r="16" spans="2:6" ht="15.95" customHeight="1">
      <c r="D16" t="s">
        <v>31</v>
      </c>
      <c r="E16" s="3" t="s">
        <v>45</v>
      </c>
      <c r="F16" t="s">
        <v>46</v>
      </c>
    </row>
    <row r="17" spans="3:6" ht="15.95" customHeight="1">
      <c r="D17" t="s">
        <v>31</v>
      </c>
      <c r="E17" s="3" t="s">
        <v>47</v>
      </c>
      <c r="F17" t="s">
        <v>48</v>
      </c>
    </row>
    <row r="18" spans="3:6" ht="15.95" customHeight="1">
      <c r="D18" t="s">
        <v>31</v>
      </c>
      <c r="E18" s="3" t="s">
        <v>49</v>
      </c>
      <c r="F18" t="s">
        <v>50</v>
      </c>
    </row>
    <row r="19" spans="3:6" ht="15.95" customHeight="1">
      <c r="D19" t="s">
        <v>31</v>
      </c>
      <c r="E19" s="3" t="s">
        <v>51</v>
      </c>
      <c r="F19" t="s">
        <v>52</v>
      </c>
    </row>
    <row r="20" spans="3:6" ht="15.95" customHeight="1">
      <c r="D20" t="s">
        <v>31</v>
      </c>
      <c r="E20" s="3" t="s">
        <v>53</v>
      </c>
      <c r="F20" t="s">
        <v>54</v>
      </c>
    </row>
    <row r="21" spans="3:6" ht="15.95" customHeight="1">
      <c r="D21" t="s">
        <v>31</v>
      </c>
      <c r="E21" s="3" t="s">
        <v>55</v>
      </c>
      <c r="F21" t="s">
        <v>56</v>
      </c>
    </row>
    <row r="22" spans="3:6" ht="15.95" customHeight="1">
      <c r="D22" t="s">
        <v>31</v>
      </c>
      <c r="E22" s="3" t="s">
        <v>57</v>
      </c>
      <c r="F22" t="s">
        <v>58</v>
      </c>
    </row>
    <row r="23" spans="3:6" ht="15.95" customHeight="1">
      <c r="C23" t="s">
        <v>6</v>
      </c>
    </row>
    <row r="24" spans="3:6" ht="15.95" customHeight="1">
      <c r="D24" t="s">
        <v>31</v>
      </c>
      <c r="E24" s="3" t="s">
        <v>59</v>
      </c>
      <c r="F24" t="s">
        <v>60</v>
      </c>
    </row>
    <row r="25" spans="3:6" ht="15.95" customHeight="1">
      <c r="D25" t="s">
        <v>31</v>
      </c>
      <c r="E25" s="3" t="s">
        <v>61</v>
      </c>
      <c r="F25" t="s">
        <v>62</v>
      </c>
    </row>
    <row r="26" spans="3:6" ht="15.95" customHeight="1">
      <c r="D26" t="s">
        <v>31</v>
      </c>
      <c r="E26" s="3" t="s">
        <v>63</v>
      </c>
      <c r="F26" t="s">
        <v>64</v>
      </c>
    </row>
    <row r="27" spans="3:6" ht="15.95" customHeight="1">
      <c r="D27" t="s">
        <v>31</v>
      </c>
      <c r="E27" s="3" t="s">
        <v>65</v>
      </c>
      <c r="F27" s="4" t="s">
        <v>66</v>
      </c>
    </row>
    <row r="28" spans="3:6" ht="15.95" customHeight="1">
      <c r="D28" t="s">
        <v>31</v>
      </c>
      <c r="E28" s="3" t="s">
        <v>67</v>
      </c>
      <c r="F28" s="4" t="s">
        <v>68</v>
      </c>
    </row>
    <row r="29" spans="3:6" ht="15.95" customHeight="1">
      <c r="D29" t="s">
        <v>31</v>
      </c>
      <c r="E29" s="3" t="s">
        <v>69</v>
      </c>
      <c r="F29" s="4" t="s">
        <v>70</v>
      </c>
    </row>
    <row r="30" spans="3:6" ht="15.95" customHeight="1">
      <c r="D30" t="s">
        <v>31</v>
      </c>
      <c r="E30" s="3" t="s">
        <v>71</v>
      </c>
      <c r="F30" s="4" t="s">
        <v>72</v>
      </c>
    </row>
    <row r="31" spans="3:6" ht="15.95" customHeight="1">
      <c r="C31" t="s">
        <v>7</v>
      </c>
    </row>
    <row r="32" spans="3:6" ht="15.95" customHeight="1">
      <c r="D32" t="s">
        <v>31</v>
      </c>
      <c r="E32" s="3" t="s">
        <v>73</v>
      </c>
      <c r="F32" s="5" t="s">
        <v>74</v>
      </c>
    </row>
    <row r="33" spans="2:6" ht="15.95" customHeight="1">
      <c r="D33" t="s">
        <v>31</v>
      </c>
      <c r="E33" s="3" t="s">
        <v>75</v>
      </c>
      <c r="F33" s="5" t="s">
        <v>76</v>
      </c>
    </row>
    <row r="34" spans="2:6" ht="15.95" customHeight="1">
      <c r="C34" t="s">
        <v>8</v>
      </c>
    </row>
    <row r="35" spans="2:6" ht="15.95" customHeight="1">
      <c r="D35" t="s">
        <v>31</v>
      </c>
      <c r="E35" s="3" t="s">
        <v>77</v>
      </c>
      <c r="F35" t="s">
        <v>78</v>
      </c>
    </row>
    <row r="36" spans="2:6" ht="15.95" customHeight="1">
      <c r="C36" t="s">
        <v>9</v>
      </c>
    </row>
    <row r="37" spans="2:6" ht="15.95" customHeight="1">
      <c r="D37" t="s">
        <v>31</v>
      </c>
      <c r="E37" s="3" t="s">
        <v>79</v>
      </c>
      <c r="F37" t="s">
        <v>80</v>
      </c>
    </row>
    <row r="38" spans="2:6" ht="15.95" customHeight="1">
      <c r="D38" t="s">
        <v>31</v>
      </c>
      <c r="E38" s="3" t="s">
        <v>81</v>
      </c>
      <c r="F38" t="s">
        <v>82</v>
      </c>
    </row>
    <row r="39" spans="2:6" ht="15.95" customHeight="1">
      <c r="D39" t="s">
        <v>31</v>
      </c>
      <c r="E39" s="3" t="s">
        <v>83</v>
      </c>
      <c r="F39" t="s">
        <v>84</v>
      </c>
    </row>
    <row r="40" spans="2:6" ht="15.95" customHeight="1">
      <c r="D40" t="s">
        <v>31</v>
      </c>
      <c r="E40" s="3" t="s">
        <v>85</v>
      </c>
      <c r="F40" t="s">
        <v>86</v>
      </c>
    </row>
    <row r="41" spans="2:6" ht="15.95" customHeight="1">
      <c r="D41" t="s">
        <v>31</v>
      </c>
      <c r="E41" s="3" t="s">
        <v>87</v>
      </c>
      <c r="F41" t="s">
        <v>88</v>
      </c>
    </row>
    <row r="42" spans="2:6" ht="15.95" customHeight="1">
      <c r="D42" t="s">
        <v>31</v>
      </c>
      <c r="E42" s="3" t="s">
        <v>89</v>
      </c>
      <c r="F42" t="s">
        <v>90</v>
      </c>
    </row>
    <row r="43" spans="2:6" ht="15.95" customHeight="1">
      <c r="D43" t="s">
        <v>31</v>
      </c>
      <c r="E43" s="3" t="s">
        <v>91</v>
      </c>
      <c r="F43" t="s">
        <v>92</v>
      </c>
    </row>
    <row r="44" spans="2:6" ht="15.95" customHeight="1">
      <c r="E44" s="3"/>
    </row>
    <row r="45" spans="2:6" ht="15.95" customHeight="1">
      <c r="B45" s="1" t="s">
        <v>10</v>
      </c>
    </row>
    <row r="46" spans="2:6" ht="15.95" customHeight="1">
      <c r="C46" t="s">
        <v>11</v>
      </c>
    </row>
    <row r="47" spans="2:6" ht="15.95" customHeight="1">
      <c r="D47" t="s">
        <v>31</v>
      </c>
      <c r="E47" s="3" t="s">
        <v>93</v>
      </c>
      <c r="F47" t="s">
        <v>94</v>
      </c>
    </row>
    <row r="48" spans="2:6" ht="15.95" customHeight="1">
      <c r="D48" t="s">
        <v>31</v>
      </c>
      <c r="E48" s="3" t="s">
        <v>95</v>
      </c>
      <c r="F48" t="s">
        <v>96</v>
      </c>
    </row>
    <row r="49" spans="3:6" ht="15.95" customHeight="1">
      <c r="C49" t="s">
        <v>12</v>
      </c>
    </row>
    <row r="50" spans="3:6" ht="15.95" customHeight="1">
      <c r="D50" t="s">
        <v>31</v>
      </c>
      <c r="E50" s="3" t="s">
        <v>97</v>
      </c>
      <c r="F50" t="s">
        <v>98</v>
      </c>
    </row>
    <row r="51" spans="3:6" ht="15.95" customHeight="1">
      <c r="D51" t="s">
        <v>31</v>
      </c>
      <c r="E51" s="3" t="s">
        <v>99</v>
      </c>
      <c r="F51" t="s">
        <v>100</v>
      </c>
    </row>
    <row r="52" spans="3:6" ht="15.95" customHeight="1">
      <c r="D52" t="s">
        <v>31</v>
      </c>
      <c r="E52" s="3" t="s">
        <v>101</v>
      </c>
      <c r="F52" t="s">
        <v>102</v>
      </c>
    </row>
    <row r="53" spans="3:6" ht="15.95" customHeight="1">
      <c r="C53" t="s">
        <v>13</v>
      </c>
    </row>
    <row r="54" spans="3:6" ht="15.95" customHeight="1">
      <c r="D54" t="s">
        <v>31</v>
      </c>
      <c r="E54" s="3" t="s">
        <v>14</v>
      </c>
      <c r="F54" t="s">
        <v>103</v>
      </c>
    </row>
    <row r="55" spans="3:6" ht="15.95" customHeight="1">
      <c r="C55" t="s">
        <v>15</v>
      </c>
    </row>
    <row r="56" spans="3:6" ht="15.95" customHeight="1">
      <c r="D56" t="s">
        <v>31</v>
      </c>
      <c r="E56" s="3" t="s">
        <v>104</v>
      </c>
      <c r="F56" t="s">
        <v>105</v>
      </c>
    </row>
    <row r="57" spans="3:6" ht="15.95" customHeight="1">
      <c r="D57" t="s">
        <v>31</v>
      </c>
      <c r="E57" s="3" t="s">
        <v>106</v>
      </c>
      <c r="F57" t="s">
        <v>107</v>
      </c>
    </row>
    <row r="58" spans="3:6" ht="15.95" customHeight="1">
      <c r="C58" t="s">
        <v>16</v>
      </c>
    </row>
    <row r="59" spans="3:6" ht="15.95" customHeight="1">
      <c r="D59" t="s">
        <v>31</v>
      </c>
      <c r="E59" s="3" t="s">
        <v>108</v>
      </c>
      <c r="F59" t="s">
        <v>109</v>
      </c>
    </row>
    <row r="60" spans="3:6" ht="15.95" customHeight="1">
      <c r="D60" t="s">
        <v>31</v>
      </c>
      <c r="E60" s="3" t="s">
        <v>110</v>
      </c>
      <c r="F60" t="s">
        <v>111</v>
      </c>
    </row>
    <row r="61" spans="3:6" ht="15.95" customHeight="1">
      <c r="D61" t="s">
        <v>31</v>
      </c>
      <c r="E61" s="3" t="s">
        <v>112</v>
      </c>
      <c r="F61" t="s">
        <v>113</v>
      </c>
    </row>
    <row r="62" spans="3:6" ht="15.95" customHeight="1">
      <c r="D62" t="s">
        <v>31</v>
      </c>
      <c r="E62" s="3" t="s">
        <v>114</v>
      </c>
      <c r="F62" t="s">
        <v>115</v>
      </c>
    </row>
    <row r="63" spans="3:6" ht="15.95" customHeight="1">
      <c r="C63" t="s">
        <v>17</v>
      </c>
    </row>
    <row r="64" spans="3:6" ht="15.95" customHeight="1">
      <c r="D64" t="s">
        <v>31</v>
      </c>
      <c r="E64" s="3" t="s">
        <v>116</v>
      </c>
      <c r="F64" t="s">
        <v>117</v>
      </c>
    </row>
    <row r="65" spans="2:6" ht="15.95" customHeight="1">
      <c r="D65" t="s">
        <v>31</v>
      </c>
      <c r="E65" s="3" t="s">
        <v>118</v>
      </c>
      <c r="F65" t="s">
        <v>119</v>
      </c>
    </row>
    <row r="66" spans="2:6" ht="15.95" customHeight="1">
      <c r="C66" t="s">
        <v>18</v>
      </c>
    </row>
    <row r="67" spans="2:6" ht="15.95" customHeight="1">
      <c r="D67" t="s">
        <v>31</v>
      </c>
      <c r="E67" s="3" t="s">
        <v>120</v>
      </c>
      <c r="F67" t="s">
        <v>121</v>
      </c>
    </row>
    <row r="68" spans="2:6" ht="15.95" customHeight="1">
      <c r="D68" t="s">
        <v>31</v>
      </c>
      <c r="E68" s="3" t="s">
        <v>122</v>
      </c>
      <c r="F68" t="s">
        <v>123</v>
      </c>
    </row>
    <row r="69" spans="2:6" ht="15.95" customHeight="1">
      <c r="D69" t="s">
        <v>31</v>
      </c>
      <c r="E69" s="3" t="s">
        <v>124</v>
      </c>
      <c r="F69" s="6" t="s">
        <v>125</v>
      </c>
    </row>
    <row r="70" spans="2:6" ht="15.95" customHeight="1">
      <c r="B70" t="s">
        <v>19</v>
      </c>
      <c r="C70" t="s">
        <v>20</v>
      </c>
    </row>
    <row r="71" spans="2:6" ht="15.95" customHeight="1">
      <c r="D71" t="s">
        <v>31</v>
      </c>
      <c r="E71" s="3" t="s">
        <v>126</v>
      </c>
      <c r="F71" t="s">
        <v>127</v>
      </c>
    </row>
    <row r="72" spans="2:6" ht="15.95" customHeight="1">
      <c r="E72" s="3"/>
    </row>
    <row r="73" spans="2:6" ht="15.95" customHeight="1">
      <c r="B73" t="s">
        <v>21</v>
      </c>
    </row>
    <row r="74" spans="2:6" ht="15.95" customHeight="1">
      <c r="D74" t="s">
        <v>31</v>
      </c>
      <c r="E74" s="3" t="s">
        <v>128</v>
      </c>
      <c r="F74" t="s">
        <v>129</v>
      </c>
    </row>
    <row r="75" spans="2:6" ht="15.95" customHeight="1">
      <c r="D75" t="s">
        <v>31</v>
      </c>
      <c r="E75" s="3" t="s">
        <v>130</v>
      </c>
      <c r="F75" t="s">
        <v>131</v>
      </c>
    </row>
    <row r="76" spans="2:6" ht="15.95" customHeight="1">
      <c r="E76" s="3"/>
    </row>
    <row r="77" spans="2:6" ht="15.95" customHeight="1">
      <c r="B77" t="s">
        <v>22</v>
      </c>
    </row>
    <row r="78" spans="2:6" ht="15.95" customHeight="1">
      <c r="C78" t="s">
        <v>23</v>
      </c>
    </row>
    <row r="79" spans="2:6" ht="15.95" customHeight="1">
      <c r="D79" t="s">
        <v>31</v>
      </c>
      <c r="E79" s="3" t="s">
        <v>132</v>
      </c>
      <c r="F79" t="s">
        <v>133</v>
      </c>
    </row>
    <row r="80" spans="2:6" ht="15.95" customHeight="1">
      <c r="D80" t="s">
        <v>31</v>
      </c>
      <c r="E80" s="3" t="s">
        <v>134</v>
      </c>
      <c r="F80" t="s">
        <v>135</v>
      </c>
    </row>
    <row r="81" spans="2:6" ht="15.95" customHeight="1">
      <c r="C81" t="s">
        <v>24</v>
      </c>
    </row>
    <row r="82" spans="2:6" ht="15.95" customHeight="1">
      <c r="D82" t="s">
        <v>31</v>
      </c>
      <c r="E82" s="3" t="s">
        <v>136</v>
      </c>
      <c r="F82" t="s">
        <v>137</v>
      </c>
    </row>
    <row r="83" spans="2:6" ht="15.95" customHeight="1">
      <c r="D83" t="s">
        <v>31</v>
      </c>
      <c r="E83" s="3" t="s">
        <v>138</v>
      </c>
      <c r="F83" t="s">
        <v>139</v>
      </c>
    </row>
    <row r="84" spans="2:6" ht="15.95" customHeight="1">
      <c r="D84" t="s">
        <v>31</v>
      </c>
      <c r="E84" s="3" t="s">
        <v>140</v>
      </c>
      <c r="F84" t="s">
        <v>141</v>
      </c>
    </row>
    <row r="85" spans="2:6" ht="15.95" customHeight="1">
      <c r="D85" t="s">
        <v>31</v>
      </c>
      <c r="E85" s="3" t="s">
        <v>142</v>
      </c>
      <c r="F85" t="s">
        <v>143</v>
      </c>
    </row>
    <row r="86" spans="2:6" ht="15.95" customHeight="1">
      <c r="D86" t="s">
        <v>31</v>
      </c>
      <c r="E86" s="3" t="s">
        <v>144</v>
      </c>
      <c r="F86" t="s">
        <v>145</v>
      </c>
    </row>
    <row r="87" spans="2:6" ht="15.95" customHeight="1">
      <c r="C87" t="s">
        <v>25</v>
      </c>
    </row>
    <row r="88" spans="2:6" ht="15.95" customHeight="1">
      <c r="D88" t="s">
        <v>31</v>
      </c>
      <c r="E88" s="3" t="s">
        <v>146</v>
      </c>
      <c r="F88" t="s">
        <v>147</v>
      </c>
    </row>
    <row r="89" spans="2:6" ht="15.95" customHeight="1">
      <c r="E89" s="3"/>
    </row>
    <row r="90" spans="2:6" ht="15.95" customHeight="1">
      <c r="B90" s="1" t="s">
        <v>26</v>
      </c>
    </row>
    <row r="91" spans="2:6" ht="15.95" customHeight="1">
      <c r="D91" t="s">
        <v>31</v>
      </c>
      <c r="E91" s="3" t="s">
        <v>27</v>
      </c>
      <c r="F91" t="s">
        <v>148</v>
      </c>
    </row>
    <row r="92" spans="2:6" ht="15.95" customHeight="1">
      <c r="D92" t="s">
        <v>31</v>
      </c>
      <c r="E92" s="3" t="s">
        <v>28</v>
      </c>
      <c r="F92" t="s">
        <v>149</v>
      </c>
    </row>
    <row r="93" spans="2:6" ht="15.95" customHeight="1">
      <c r="D93" t="s">
        <v>31</v>
      </c>
      <c r="E93" s="3" t="s">
        <v>29</v>
      </c>
      <c r="F93" t="s">
        <v>150</v>
      </c>
    </row>
    <row r="99" spans="2:6">
      <c r="B99" s="7" t="s">
        <v>834</v>
      </c>
      <c r="C99" s="8"/>
      <c r="D99" s="8"/>
    </row>
    <row r="100" spans="2:6">
      <c r="B100" s="9" t="s">
        <v>30</v>
      </c>
      <c r="C100" s="8"/>
      <c r="D100" s="8"/>
    </row>
    <row r="101" spans="2:6">
      <c r="B101" s="1400"/>
      <c r="C101" s="1400"/>
      <c r="D101" s="1400"/>
      <c r="E101" s="1401"/>
      <c r="F101" s="1401"/>
    </row>
  </sheetData>
  <mergeCells count="2">
    <mergeCell ref="B2:F2"/>
    <mergeCell ref="B101:F101"/>
  </mergeCells>
  <phoneticPr fontId="3"/>
  <pageMargins left="0.70866141732283472" right="0.70866141732283472" top="0.74803149606299213" bottom="0.74803149606299213" header="0.31496062992125984" footer="0.31496062992125984"/>
  <pageSetup paperSize="9" scale="62" fitToHeight="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F339E9-16C7-43C9-B066-E1B6A11F4646}">
  <sheetPr codeName="Sheet3">
    <pageSetUpPr fitToPage="1"/>
  </sheetPr>
  <dimension ref="A1:E10"/>
  <sheetViews>
    <sheetView showGridLines="0" zoomScaleNormal="100" workbookViewId="0">
      <pane xSplit="2" ySplit="5" topLeftCell="C6" activePane="bottomRight" state="frozen"/>
      <selection sqref="A1:XFD1048576"/>
      <selection pane="topRight" sqref="A1:XFD1048576"/>
      <selection pane="bottomLeft" sqref="A1:XFD1048576"/>
      <selection pane="bottomRight"/>
    </sheetView>
  </sheetViews>
  <sheetFormatPr defaultRowHeight="13.5"/>
  <cols>
    <col min="1" max="1" width="3.625" customWidth="1"/>
    <col min="2" max="2" width="37.75" customWidth="1"/>
    <col min="3" max="3" width="19" customWidth="1"/>
    <col min="4" max="4" width="16.25" customWidth="1"/>
    <col min="5" max="5" width="13.75" customWidth="1"/>
    <col min="6" max="7" width="11.625" customWidth="1"/>
    <col min="8" max="8" width="8.5" bestFit="1" customWidth="1"/>
  </cols>
  <sheetData>
    <row r="1" spans="1:5" s="10" customFormat="1" ht="18" customHeight="1">
      <c r="A1" s="10" t="s">
        <v>155</v>
      </c>
    </row>
    <row r="2" spans="1:5" s="11" customFormat="1" ht="13.5" customHeight="1">
      <c r="A2" s="11" t="s">
        <v>151</v>
      </c>
    </row>
    <row r="3" spans="1:5" ht="14.25">
      <c r="A3" s="10"/>
    </row>
    <row r="4" spans="1:5" ht="21" customHeight="1">
      <c r="A4" s="1402"/>
      <c r="B4" s="1403"/>
      <c r="C4" s="1402" t="s">
        <v>156</v>
      </c>
      <c r="D4" s="1402" t="s">
        <v>157</v>
      </c>
      <c r="E4" s="1403"/>
    </row>
    <row r="5" spans="1:5" ht="34.5" customHeight="1">
      <c r="A5" s="1404"/>
      <c r="B5" s="1405"/>
      <c r="C5" s="1404"/>
      <c r="D5" s="12" t="s">
        <v>158</v>
      </c>
      <c r="E5" s="13" t="s">
        <v>159</v>
      </c>
    </row>
    <row r="6" spans="1:5" ht="28.5" customHeight="1">
      <c r="A6" s="14" t="s">
        <v>160</v>
      </c>
      <c r="B6" s="15"/>
      <c r="C6" s="16">
        <v>142987</v>
      </c>
      <c r="D6" s="17">
        <v>-2773</v>
      </c>
      <c r="E6" s="18">
        <v>-1.9</v>
      </c>
    </row>
    <row r="7" spans="1:5" ht="28.5" customHeight="1">
      <c r="A7" s="19"/>
      <c r="B7" s="20" t="s">
        <v>154</v>
      </c>
      <c r="C7" s="21">
        <v>1133</v>
      </c>
      <c r="D7" s="22">
        <v>-38</v>
      </c>
      <c r="E7" s="23">
        <v>-3.2450896669513236</v>
      </c>
    </row>
    <row r="8" spans="1:5" ht="28.5" customHeight="1">
      <c r="A8" s="14" t="s">
        <v>161</v>
      </c>
      <c r="B8" s="15"/>
      <c r="C8" s="16">
        <v>1158</v>
      </c>
      <c r="D8" s="17">
        <v>-40</v>
      </c>
      <c r="E8" s="18">
        <v>-3.33889816360601</v>
      </c>
    </row>
    <row r="9" spans="1:5" ht="29.25" customHeight="1">
      <c r="A9" s="24" t="s">
        <v>162</v>
      </c>
      <c r="B9" s="25"/>
      <c r="C9" s="26">
        <v>168643</v>
      </c>
      <c r="D9" s="27">
        <v>-3370</v>
      </c>
      <c r="E9" s="28">
        <v>-2</v>
      </c>
    </row>
    <row r="10" spans="1:5" ht="18.75" customHeight="1">
      <c r="A10" s="29"/>
      <c r="B10" s="30"/>
      <c r="C10" s="31"/>
      <c r="D10" s="31"/>
      <c r="E10" s="32"/>
    </row>
  </sheetData>
  <mergeCells count="3">
    <mergeCell ref="A4:B5"/>
    <mergeCell ref="C4:C5"/>
    <mergeCell ref="D4:E4"/>
  </mergeCells>
  <phoneticPr fontId="3"/>
  <pageMargins left="0.7" right="0.7" top="0.75" bottom="0.75" header="0.3" footer="0.3"/>
  <pageSetup paperSize="9" scale="98"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FCC80CF-27B5-47ED-BA75-A454346B11E8}">
  <sheetPr codeName="Sheet104">
    <pageSetUpPr fitToPage="1"/>
  </sheetPr>
  <dimension ref="A1:O17"/>
  <sheetViews>
    <sheetView showGridLines="0" zoomScaleNormal="100" workbookViewId="0"/>
  </sheetViews>
  <sheetFormatPr defaultColWidth="9" defaultRowHeight="13.5"/>
  <cols>
    <col min="1" max="1" width="6.75" style="6" customWidth="1"/>
    <col min="2" max="2" width="18.75" style="6" customWidth="1"/>
    <col min="3" max="13" width="8.875" style="6" customWidth="1"/>
    <col min="14" max="15" width="10" style="6" customWidth="1"/>
    <col min="16" max="16384" width="9" style="6"/>
  </cols>
  <sheetData>
    <row r="1" spans="1:15" s="33" customFormat="1" ht="18" customHeight="1">
      <c r="A1" s="10" t="s">
        <v>163</v>
      </c>
    </row>
    <row r="2" spans="1:15" s="34" customFormat="1" ht="13.5" customHeight="1">
      <c r="A2" s="34" t="s">
        <v>164</v>
      </c>
      <c r="C2" s="35"/>
      <c r="D2" s="35"/>
      <c r="E2" s="35"/>
      <c r="F2" s="35"/>
      <c r="G2" s="35"/>
      <c r="H2" s="35"/>
      <c r="I2" s="35"/>
      <c r="J2" s="35"/>
      <c r="K2" s="35"/>
      <c r="L2" s="35"/>
      <c r="M2" s="35"/>
      <c r="N2" s="35"/>
      <c r="O2" s="35"/>
    </row>
    <row r="3" spans="1:15" ht="20.100000000000001" customHeight="1">
      <c r="M3" s="36" t="s">
        <v>165</v>
      </c>
    </row>
    <row r="4" spans="1:15" ht="20.100000000000001" customHeight="1">
      <c r="A4" s="1412" t="s">
        <v>166</v>
      </c>
      <c r="B4" s="1413"/>
      <c r="C4" s="1409">
        <v>2012</v>
      </c>
      <c r="D4" s="1409">
        <v>2013</v>
      </c>
      <c r="E4" s="1409">
        <v>2014</v>
      </c>
      <c r="F4" s="1409">
        <v>2015</v>
      </c>
      <c r="G4" s="1409">
        <v>2016</v>
      </c>
      <c r="H4" s="1409">
        <v>2017</v>
      </c>
      <c r="I4" s="1409">
        <v>2018</v>
      </c>
      <c r="J4" s="1409">
        <v>2019</v>
      </c>
      <c r="K4" s="1409">
        <v>2020</v>
      </c>
      <c r="L4" s="1409">
        <v>2021</v>
      </c>
      <c r="M4" s="1409">
        <v>2022</v>
      </c>
    </row>
    <row r="5" spans="1:15" ht="20.100000000000001" customHeight="1">
      <c r="A5" s="1414"/>
      <c r="B5" s="1415"/>
      <c r="C5" s="1410"/>
      <c r="D5" s="1410"/>
      <c r="E5" s="1410"/>
      <c r="F5" s="1410"/>
      <c r="G5" s="1410"/>
      <c r="H5" s="1410"/>
      <c r="I5" s="1410"/>
      <c r="J5" s="1410"/>
      <c r="K5" s="1410"/>
      <c r="L5" s="1410"/>
      <c r="M5" s="1410"/>
    </row>
    <row r="6" spans="1:15" ht="20.100000000000001" customHeight="1">
      <c r="A6" s="1416"/>
      <c r="B6" s="1417"/>
      <c r="C6" s="1411"/>
      <c r="D6" s="1411"/>
      <c r="E6" s="1411"/>
      <c r="F6" s="1411"/>
      <c r="G6" s="1411"/>
      <c r="H6" s="1411"/>
      <c r="I6" s="1411"/>
      <c r="J6" s="1411"/>
      <c r="K6" s="1411"/>
      <c r="L6" s="1411"/>
      <c r="M6" s="1411"/>
    </row>
    <row r="7" spans="1:15" ht="27.75" customHeight="1">
      <c r="A7" s="1406" t="s">
        <v>161</v>
      </c>
      <c r="B7" s="1407"/>
      <c r="C7" s="37">
        <v>1946</v>
      </c>
      <c r="D7" s="38">
        <v>2011</v>
      </c>
      <c r="E7" s="38">
        <v>1925</v>
      </c>
      <c r="F7" s="38">
        <v>1892</v>
      </c>
      <c r="G7" s="38">
        <v>1827</v>
      </c>
      <c r="H7" s="38">
        <v>1675</v>
      </c>
      <c r="I7" s="38">
        <v>1603</v>
      </c>
      <c r="J7" s="38">
        <v>1418</v>
      </c>
      <c r="K7" s="38">
        <v>1357</v>
      </c>
      <c r="L7" s="38">
        <v>1198</v>
      </c>
      <c r="M7" s="39">
        <v>1158</v>
      </c>
    </row>
    <row r="8" spans="1:15" ht="27.75" customHeight="1">
      <c r="A8" s="40"/>
      <c r="B8" s="41" t="s">
        <v>167</v>
      </c>
      <c r="C8" s="42">
        <v>1.5227036205291122</v>
      </c>
      <c r="D8" s="43">
        <v>1.5770693643885034</v>
      </c>
      <c r="E8" s="43">
        <v>1.5121997203412465</v>
      </c>
      <c r="F8" s="43">
        <v>1.4887907902709254</v>
      </c>
      <c r="G8" s="43">
        <v>1.4375073763720052</v>
      </c>
      <c r="H8" s="43">
        <v>1.3195938014543105</v>
      </c>
      <c r="I8" s="43">
        <v>1.2651334585576057</v>
      </c>
      <c r="J8" s="43">
        <v>1.1214539357655227</v>
      </c>
      <c r="K8" s="43">
        <v>1.0755585850499734</v>
      </c>
      <c r="L8" s="43">
        <v>0.94969321262663897</v>
      </c>
      <c r="M8" s="44">
        <v>0.92269445905244529</v>
      </c>
    </row>
    <row r="9" spans="1:15" ht="13.5" customHeight="1">
      <c r="A9" s="45"/>
      <c r="B9" s="45"/>
      <c r="C9" s="46"/>
      <c r="D9" s="46"/>
      <c r="E9" s="46"/>
      <c r="F9" s="46"/>
      <c r="G9" s="46"/>
      <c r="H9" s="46"/>
      <c r="I9" s="46"/>
      <c r="J9" s="46"/>
      <c r="K9" s="46"/>
      <c r="L9" s="46"/>
      <c r="M9" s="46"/>
    </row>
    <row r="10" spans="1:15" ht="42.75" customHeight="1">
      <c r="A10" s="1408" t="s">
        <v>168</v>
      </c>
      <c r="B10" s="1408"/>
      <c r="C10" s="1408"/>
      <c r="D10" s="1408"/>
      <c r="E10" s="1408"/>
      <c r="F10" s="1408"/>
      <c r="G10" s="1408"/>
      <c r="H10" s="1408"/>
      <c r="I10" s="1408"/>
      <c r="J10" s="1408"/>
      <c r="K10" s="1408"/>
      <c r="L10" s="1408"/>
      <c r="M10" s="1408"/>
      <c r="N10" s="47"/>
    </row>
    <row r="11" spans="1:15" ht="20.100000000000001" customHeight="1">
      <c r="A11" s="48"/>
      <c r="B11" s="48"/>
      <c r="C11" s="46"/>
      <c r="D11" s="46"/>
      <c r="E11" s="46"/>
      <c r="F11" s="46"/>
      <c r="G11" s="46"/>
      <c r="H11" s="46"/>
      <c r="I11" s="46"/>
      <c r="J11" s="46"/>
      <c r="K11" s="46"/>
      <c r="L11" s="46"/>
      <c r="M11" s="46"/>
      <c r="N11" s="47"/>
    </row>
    <row r="12" spans="1:15" ht="20.100000000000001" customHeight="1">
      <c r="A12" s="48"/>
      <c r="B12" s="48"/>
      <c r="C12" s="46"/>
      <c r="D12" s="46"/>
      <c r="E12" s="46"/>
      <c r="F12" s="46"/>
      <c r="G12" s="46"/>
      <c r="H12" s="46"/>
      <c r="I12" s="46"/>
      <c r="J12" s="46"/>
      <c r="K12" s="46"/>
      <c r="L12" s="46"/>
      <c r="M12" s="46"/>
      <c r="N12" s="47"/>
    </row>
    <row r="13" spans="1:15" ht="20.100000000000001" customHeight="1">
      <c r="A13" s="48"/>
      <c r="B13" s="48"/>
      <c r="C13" s="46"/>
      <c r="D13" s="46"/>
      <c r="E13" s="46"/>
      <c r="F13" s="46"/>
      <c r="G13" s="46"/>
      <c r="H13" s="46"/>
      <c r="I13" s="46"/>
      <c r="J13" s="46"/>
      <c r="K13" s="46"/>
      <c r="L13" s="46"/>
      <c r="M13" s="46"/>
      <c r="N13" s="47"/>
    </row>
    <row r="14" spans="1:15" ht="20.100000000000001" customHeight="1">
      <c r="A14" s="48"/>
      <c r="B14" s="48"/>
      <c r="C14" s="46"/>
      <c r="D14" s="46"/>
      <c r="E14" s="46"/>
      <c r="F14" s="46"/>
      <c r="G14" s="46"/>
      <c r="H14" s="46"/>
      <c r="I14" s="46"/>
      <c r="J14" s="46"/>
      <c r="K14" s="46"/>
      <c r="L14" s="46"/>
      <c r="M14" s="46"/>
      <c r="N14" s="47"/>
    </row>
    <row r="15" spans="1:15" ht="20.100000000000001" customHeight="1">
      <c r="A15" s="48"/>
      <c r="B15" s="48"/>
      <c r="C15" s="46"/>
      <c r="D15" s="46"/>
      <c r="E15" s="46"/>
      <c r="F15" s="46"/>
      <c r="G15" s="46"/>
      <c r="H15" s="46"/>
      <c r="I15" s="46"/>
      <c r="J15" s="46"/>
      <c r="K15" s="46"/>
      <c r="L15" s="46"/>
      <c r="M15" s="46"/>
      <c r="N15" s="47"/>
    </row>
    <row r="16" spans="1:15">
      <c r="A16" s="48"/>
      <c r="B16" s="48"/>
      <c r="C16" s="46"/>
      <c r="D16" s="46"/>
      <c r="E16" s="46"/>
      <c r="F16" s="46"/>
      <c r="G16" s="46"/>
      <c r="H16" s="46"/>
      <c r="I16" s="46"/>
      <c r="J16" s="46"/>
      <c r="K16" s="46"/>
      <c r="L16" s="46"/>
      <c r="M16" s="46"/>
      <c r="N16" s="47"/>
    </row>
    <row r="17" spans="1:14">
      <c r="A17" s="47"/>
      <c r="B17" s="47"/>
      <c r="C17" s="47"/>
      <c r="D17" s="47"/>
      <c r="E17" s="47"/>
      <c r="F17" s="47"/>
      <c r="G17" s="47"/>
      <c r="H17" s="47"/>
      <c r="I17" s="47"/>
      <c r="J17" s="47"/>
      <c r="K17" s="47"/>
      <c r="L17" s="47"/>
      <c r="M17" s="47"/>
      <c r="N17" s="47"/>
    </row>
  </sheetData>
  <mergeCells count="15">
    <mergeCell ref="A7:B7"/>
    <mergeCell ref="A10:M10"/>
    <mergeCell ref="H4:H6"/>
    <mergeCell ref="I4:I6"/>
    <mergeCell ref="J4:J6"/>
    <mergeCell ref="K4:K6"/>
    <mergeCell ref="L4:L6"/>
    <mergeCell ref="M4:M6"/>
    <mergeCell ref="A4:B4"/>
    <mergeCell ref="C4:C6"/>
    <mergeCell ref="D4:D6"/>
    <mergeCell ref="E4:E6"/>
    <mergeCell ref="F4:F6"/>
    <mergeCell ref="G4:G6"/>
    <mergeCell ref="A5:B6"/>
  </mergeCells>
  <phoneticPr fontId="3"/>
  <pageMargins left="0.7" right="0.7" top="0.75" bottom="0.75" header="0.3" footer="0.3"/>
  <pageSetup paperSize="9" scale="72"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26F970-E1F6-401B-AB03-D7EC71D847E4}">
  <sheetPr codeName="Sheet7">
    <pageSetUpPr fitToPage="1"/>
  </sheetPr>
  <dimension ref="A1:Q34"/>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6.375" customWidth="1"/>
    <col min="2" max="12" width="7.125" customWidth="1"/>
    <col min="13" max="13" width="7.5" customWidth="1"/>
    <col min="14" max="14" width="10.25" customWidth="1"/>
    <col min="15" max="15" width="5.75" customWidth="1"/>
    <col min="16" max="16" width="9.375" customWidth="1"/>
    <col min="17" max="17" width="8.5" bestFit="1" customWidth="1"/>
  </cols>
  <sheetData>
    <row r="1" spans="1:17" s="10" customFormat="1" ht="18" customHeight="1">
      <c r="A1" s="10" t="s">
        <v>196</v>
      </c>
    </row>
    <row r="2" spans="1:17" s="11" customFormat="1" ht="13.5" customHeight="1">
      <c r="A2" s="11" t="s">
        <v>169</v>
      </c>
    </row>
    <row r="3" spans="1:17">
      <c r="O3" s="36" t="s">
        <v>165</v>
      </c>
    </row>
    <row r="4" spans="1:17" ht="15" customHeight="1">
      <c r="A4" s="49" t="s">
        <v>166</v>
      </c>
      <c r="B4" s="1409">
        <v>2012</v>
      </c>
      <c r="C4" s="1409">
        <v>2013</v>
      </c>
      <c r="D4" s="1409">
        <v>2014</v>
      </c>
      <c r="E4" s="1409">
        <v>2015</v>
      </c>
      <c r="F4" s="1409">
        <v>2016</v>
      </c>
      <c r="G4" s="1409">
        <v>2017</v>
      </c>
      <c r="H4" s="1409">
        <v>2018</v>
      </c>
      <c r="I4" s="1409">
        <v>2019</v>
      </c>
      <c r="J4" s="1409">
        <v>2020</v>
      </c>
      <c r="K4" s="1409">
        <v>2021</v>
      </c>
      <c r="L4" s="1402">
        <v>2022</v>
      </c>
      <c r="M4" s="50"/>
      <c r="N4" s="50"/>
      <c r="O4" s="51"/>
      <c r="P4" s="1420" t="s">
        <v>197</v>
      </c>
      <c r="Q4" s="1421"/>
    </row>
    <row r="5" spans="1:17" ht="18" customHeight="1">
      <c r="A5" s="52"/>
      <c r="B5" s="1410"/>
      <c r="C5" s="1410"/>
      <c r="D5" s="1410"/>
      <c r="E5" s="1410"/>
      <c r="F5" s="1410"/>
      <c r="G5" s="1410"/>
      <c r="H5" s="1410"/>
      <c r="I5" s="1410"/>
      <c r="J5" s="1410"/>
      <c r="K5" s="1410"/>
      <c r="L5" s="1404"/>
      <c r="M5" s="1424" t="s">
        <v>157</v>
      </c>
      <c r="N5" s="1425"/>
      <c r="O5" s="1426" t="s">
        <v>171</v>
      </c>
      <c r="P5" s="1422"/>
      <c r="Q5" s="1423"/>
    </row>
    <row r="6" spans="1:17" ht="34.5" customHeight="1">
      <c r="A6" s="53" t="s">
        <v>198</v>
      </c>
      <c r="B6" s="1411"/>
      <c r="C6" s="1411"/>
      <c r="D6" s="1411"/>
      <c r="E6" s="1411"/>
      <c r="F6" s="1411"/>
      <c r="G6" s="1411"/>
      <c r="H6" s="1411"/>
      <c r="I6" s="1411"/>
      <c r="J6" s="1411"/>
      <c r="K6" s="1411"/>
      <c r="L6" s="1411"/>
      <c r="M6" s="54" t="s">
        <v>158</v>
      </c>
      <c r="N6" s="55" t="s">
        <v>159</v>
      </c>
      <c r="O6" s="1427"/>
      <c r="P6" s="56" t="s">
        <v>172</v>
      </c>
      <c r="Q6" s="57" t="s">
        <v>173</v>
      </c>
    </row>
    <row r="7" spans="1:17" ht="20.100000000000001" customHeight="1">
      <c r="A7" s="58" t="s">
        <v>199</v>
      </c>
      <c r="B7" s="59">
        <v>0.39607695209354965</v>
      </c>
      <c r="C7" s="59">
        <v>0.28446804475630572</v>
      </c>
      <c r="D7" s="59">
        <v>0.20996373353693454</v>
      </c>
      <c r="E7" s="59">
        <v>0.28768699654775604</v>
      </c>
      <c r="F7" s="59">
        <v>0.23971234518577705</v>
      </c>
      <c r="G7" s="59">
        <v>0.30217566478646252</v>
      </c>
      <c r="H7" s="59">
        <v>0.1425952332450601</v>
      </c>
      <c r="I7" s="59">
        <v>0.16535758577924761</v>
      </c>
      <c r="J7" s="59">
        <v>0.1891153603698256</v>
      </c>
      <c r="K7" s="59">
        <v>0.13210039630118892</v>
      </c>
      <c r="L7" s="59">
        <v>0.18223234624145787</v>
      </c>
      <c r="M7" s="60">
        <v>5.0131949940268955E-2</v>
      </c>
      <c r="N7" s="61">
        <v>37.949886104783594</v>
      </c>
      <c r="O7" s="62">
        <v>46.009328560581409</v>
      </c>
      <c r="P7" s="63">
        <v>4390</v>
      </c>
      <c r="Q7" s="64">
        <v>3.4979522238689422</v>
      </c>
    </row>
    <row r="8" spans="1:17" ht="20.100000000000001" customHeight="1">
      <c r="A8" s="58" t="s">
        <v>200</v>
      </c>
      <c r="B8" s="65">
        <v>0.23679417122040072</v>
      </c>
      <c r="C8" s="65">
        <v>0.44395116537180912</v>
      </c>
      <c r="D8" s="65">
        <v>0.37306472673008767</v>
      </c>
      <c r="E8" s="65">
        <v>0.32033163745995857</v>
      </c>
      <c r="F8" s="65">
        <v>0.26315789473684209</v>
      </c>
      <c r="G8" s="65">
        <v>0.2074688796680498</v>
      </c>
      <c r="H8" s="65">
        <v>0.19043991620643685</v>
      </c>
      <c r="I8" s="65">
        <v>9.6413420748168138E-2</v>
      </c>
      <c r="J8" s="65">
        <v>0.13722799451088022</v>
      </c>
      <c r="K8" s="65">
        <v>0.11730205278592376</v>
      </c>
      <c r="L8" s="65">
        <v>7.9412348620210432E-2</v>
      </c>
      <c r="M8" s="60">
        <v>-3.7889704165713328E-2</v>
      </c>
      <c r="N8" s="61">
        <v>-32.300972801270611</v>
      </c>
      <c r="O8" s="62">
        <v>33.536445686535018</v>
      </c>
      <c r="P8" s="63">
        <v>5037</v>
      </c>
      <c r="Q8" s="64">
        <v>4.013481856862839</v>
      </c>
    </row>
    <row r="9" spans="1:17" ht="20.100000000000001" customHeight="1">
      <c r="A9" s="58" t="s">
        <v>201</v>
      </c>
      <c r="B9" s="65">
        <v>0.13531799729364005</v>
      </c>
      <c r="C9" s="65">
        <v>6.8166325835037497E-2</v>
      </c>
      <c r="D9" s="65">
        <v>0.20728968733805492</v>
      </c>
      <c r="E9" s="65">
        <v>8.7519691930684401E-2</v>
      </c>
      <c r="F9" s="65">
        <v>0.1779359430604982</v>
      </c>
      <c r="G9" s="65">
        <v>3.6271309394269133E-2</v>
      </c>
      <c r="H9" s="65">
        <v>0.18406037180195106</v>
      </c>
      <c r="I9" s="65">
        <v>5.5637982195845696E-2</v>
      </c>
      <c r="J9" s="65">
        <v>7.476635514018691E-2</v>
      </c>
      <c r="K9" s="65">
        <v>0.11162790697674418</v>
      </c>
      <c r="L9" s="65">
        <v>7.4654721911160876E-2</v>
      </c>
      <c r="M9" s="60">
        <v>-3.6973185065583308E-2</v>
      </c>
      <c r="N9" s="61">
        <v>-33.121811621251709</v>
      </c>
      <c r="O9" s="62">
        <v>55.169839492347883</v>
      </c>
      <c r="P9" s="63">
        <v>5358</v>
      </c>
      <c r="Q9" s="64">
        <v>4.2692546732322993</v>
      </c>
    </row>
    <row r="10" spans="1:17" ht="20.100000000000001" customHeight="1">
      <c r="A10" s="58" t="s">
        <v>202</v>
      </c>
      <c r="B10" s="65">
        <v>1.3662551440329218</v>
      </c>
      <c r="C10" s="65">
        <v>1.520912547528517</v>
      </c>
      <c r="D10" s="65">
        <v>1.3395071936497436</v>
      </c>
      <c r="E10" s="65">
        <v>1.1157368859283929</v>
      </c>
      <c r="F10" s="65">
        <v>1.2386457473162675</v>
      </c>
      <c r="G10" s="65">
        <v>0.66225165562913912</v>
      </c>
      <c r="H10" s="65">
        <v>0.98431765098431767</v>
      </c>
      <c r="I10" s="65">
        <v>0.64319566689234942</v>
      </c>
      <c r="J10" s="65">
        <v>0.7903780068728522</v>
      </c>
      <c r="K10" s="65">
        <v>0.70089363939022253</v>
      </c>
      <c r="L10" s="65">
        <v>0.69905000896217961</v>
      </c>
      <c r="M10" s="60">
        <v>-1.8436304280429194E-3</v>
      </c>
      <c r="N10" s="61">
        <v>-0.26303997132102352</v>
      </c>
      <c r="O10" s="62">
        <v>51.165407282472785</v>
      </c>
      <c r="P10" s="63">
        <v>5579</v>
      </c>
      <c r="Q10" s="64">
        <v>4.4453474845022392</v>
      </c>
    </row>
    <row r="11" spans="1:17" ht="20.100000000000001" customHeight="1">
      <c r="A11" s="58" t="s">
        <v>203</v>
      </c>
      <c r="B11" s="65">
        <v>1.5698587127158554</v>
      </c>
      <c r="C11" s="65">
        <v>1.5946420028703556</v>
      </c>
      <c r="D11" s="65">
        <v>1.1603545527800161</v>
      </c>
      <c r="E11" s="65">
        <v>1.2574560696437209</v>
      </c>
      <c r="F11" s="65">
        <v>1.4283368904941716</v>
      </c>
      <c r="G11" s="65">
        <v>1.2197105220361035</v>
      </c>
      <c r="H11" s="65">
        <v>1.1562550184679621</v>
      </c>
      <c r="I11" s="65">
        <v>1.1060199083583504</v>
      </c>
      <c r="J11" s="65">
        <v>1.0333489901362143</v>
      </c>
      <c r="K11" s="65">
        <v>0.91772151898734178</v>
      </c>
      <c r="L11" s="65">
        <v>0.95785440613026818</v>
      </c>
      <c r="M11" s="60">
        <v>4.0132887142926399E-2</v>
      </c>
      <c r="N11" s="61">
        <v>4.3731008059188765</v>
      </c>
      <c r="O11" s="62">
        <v>61.015325670498086</v>
      </c>
      <c r="P11" s="63">
        <v>6264</v>
      </c>
      <c r="Q11" s="64">
        <v>4.9911555194339536</v>
      </c>
    </row>
    <row r="12" spans="1:17" ht="20.100000000000001" customHeight="1">
      <c r="A12" s="58" t="s">
        <v>204</v>
      </c>
      <c r="B12" s="65">
        <v>0.90040171768943056</v>
      </c>
      <c r="C12" s="65">
        <v>1.1916583912611718</v>
      </c>
      <c r="D12" s="65">
        <v>1.0625909752547307</v>
      </c>
      <c r="E12" s="65">
        <v>0.92856073086715585</v>
      </c>
      <c r="F12" s="65">
        <v>0.7806520740854126</v>
      </c>
      <c r="G12" s="65">
        <v>0.86031597059283582</v>
      </c>
      <c r="H12" s="65">
        <v>0.74709903036083292</v>
      </c>
      <c r="I12" s="65">
        <v>0.62670737586373138</v>
      </c>
      <c r="J12" s="65">
        <v>0.64102564102564097</v>
      </c>
      <c r="K12" s="65">
        <v>0.46999843333855551</v>
      </c>
      <c r="L12" s="65">
        <v>0.61138109421539422</v>
      </c>
      <c r="M12" s="60">
        <v>0.14138266087683871</v>
      </c>
      <c r="N12" s="61">
        <v>30.081517479228719</v>
      </c>
      <c r="O12" s="62">
        <v>67.900924909860478</v>
      </c>
      <c r="P12" s="63">
        <v>6379</v>
      </c>
      <c r="Q12" s="64">
        <v>5.0827875252984018</v>
      </c>
    </row>
    <row r="13" spans="1:17" ht="20.100000000000001" customHeight="1">
      <c r="A13" s="58" t="s">
        <v>205</v>
      </c>
      <c r="B13" s="65">
        <v>0.91425747467259699</v>
      </c>
      <c r="C13" s="65">
        <v>0.68939103791650702</v>
      </c>
      <c r="D13" s="65">
        <v>0.86580086580086579</v>
      </c>
      <c r="E13" s="65">
        <v>0.76346102330565224</v>
      </c>
      <c r="F13" s="65">
        <v>0.89237425635478629</v>
      </c>
      <c r="G13" s="65">
        <v>0.59253134904230398</v>
      </c>
      <c r="H13" s="65">
        <v>0.70303712035995503</v>
      </c>
      <c r="I13" s="65">
        <v>0.51903114186851207</v>
      </c>
      <c r="J13" s="65">
        <v>0.5627962085308057</v>
      </c>
      <c r="K13" s="65">
        <v>0.35746201966041108</v>
      </c>
      <c r="L13" s="65">
        <v>0.44234289200732158</v>
      </c>
      <c r="M13" s="60">
        <v>8.4880872346910496E-2</v>
      </c>
      <c r="N13" s="61">
        <v>23.74542403904821</v>
      </c>
      <c r="O13" s="62">
        <v>48.382748214962987</v>
      </c>
      <c r="P13" s="63">
        <v>6556</v>
      </c>
      <c r="Q13" s="64">
        <v>5.2238211343245533</v>
      </c>
    </row>
    <row r="14" spans="1:17" ht="20.100000000000001" customHeight="1">
      <c r="A14" s="58" t="s">
        <v>206</v>
      </c>
      <c r="B14" s="65">
        <v>0.79283360790774293</v>
      </c>
      <c r="C14" s="65">
        <v>0.78547924848742168</v>
      </c>
      <c r="D14" s="65">
        <v>0.76158940397350994</v>
      </c>
      <c r="E14" s="65">
        <v>0.84198385236447515</v>
      </c>
      <c r="F14" s="65">
        <v>0.8316502316739931</v>
      </c>
      <c r="G14" s="65">
        <v>0.66518847006651882</v>
      </c>
      <c r="H14" s="65">
        <v>0.57077625570776247</v>
      </c>
      <c r="I14" s="65">
        <v>0.49395554400103986</v>
      </c>
      <c r="J14" s="65">
        <v>0.59602649006622521</v>
      </c>
      <c r="K14" s="65">
        <v>0.53340445392719027</v>
      </c>
      <c r="L14" s="65">
        <v>0.58479532163742687</v>
      </c>
      <c r="M14" s="60">
        <v>5.1390867710236598E-2</v>
      </c>
      <c r="N14" s="61">
        <v>9.6345029239766067</v>
      </c>
      <c r="O14" s="62">
        <v>73.76015797068429</v>
      </c>
      <c r="P14" s="63">
        <v>7353</v>
      </c>
      <c r="Q14" s="64">
        <v>5.8588707749677296</v>
      </c>
    </row>
    <row r="15" spans="1:17" ht="20.100000000000001" customHeight="1">
      <c r="A15" s="58" t="s">
        <v>207</v>
      </c>
      <c r="B15" s="65">
        <v>0.98765432098765427</v>
      </c>
      <c r="C15" s="65">
        <v>0.93990917731545043</v>
      </c>
      <c r="D15" s="65">
        <v>0.99306920451018921</v>
      </c>
      <c r="E15" s="65">
        <v>0.85775553967119367</v>
      </c>
      <c r="F15" s="65">
        <v>0.77180867269219056</v>
      </c>
      <c r="G15" s="65">
        <v>0.80313014827018114</v>
      </c>
      <c r="H15" s="65">
        <v>0.64598115005824419</v>
      </c>
      <c r="I15" s="65">
        <v>0.59379810864306137</v>
      </c>
      <c r="J15" s="65">
        <v>0.56211999541126534</v>
      </c>
      <c r="K15" s="65">
        <v>0.43647516810192288</v>
      </c>
      <c r="L15" s="65">
        <v>0.53842388644150752</v>
      </c>
      <c r="M15" s="60">
        <v>0.10194871833958463</v>
      </c>
      <c r="N15" s="61">
        <v>23.357277982828617</v>
      </c>
      <c r="O15" s="62">
        <v>54.515418502202643</v>
      </c>
      <c r="P15" s="63">
        <v>8172</v>
      </c>
      <c r="Q15" s="64">
        <v>6.5114500167328</v>
      </c>
    </row>
    <row r="16" spans="1:17" ht="20.100000000000001" customHeight="1">
      <c r="A16" s="58" t="s">
        <v>208</v>
      </c>
      <c r="B16" s="65">
        <v>0.87873462214411258</v>
      </c>
      <c r="C16" s="65">
        <v>1.1701608971233546</v>
      </c>
      <c r="D16" s="65">
        <v>1.0705364577138099</v>
      </c>
      <c r="E16" s="65">
        <v>0.98733883145545354</v>
      </c>
      <c r="F16" s="65">
        <v>0.93543235227013466</v>
      </c>
      <c r="G16" s="65">
        <v>1.1312217194570136</v>
      </c>
      <c r="H16" s="65">
        <v>0.78248916146769587</v>
      </c>
      <c r="I16" s="65">
        <v>0.83798882681564246</v>
      </c>
      <c r="J16" s="65">
        <v>0.601917975923281</v>
      </c>
      <c r="K16" s="65">
        <v>0.56749087961086342</v>
      </c>
      <c r="L16" s="65">
        <v>0.5754804233891686</v>
      </c>
      <c r="M16" s="60">
        <v>7.9895437783051859E-3</v>
      </c>
      <c r="N16" s="61">
        <v>1.4078717500770637</v>
      </c>
      <c r="O16" s="62">
        <v>65.489672181687382</v>
      </c>
      <c r="P16" s="63">
        <v>9731</v>
      </c>
      <c r="Q16" s="64">
        <v>7.7536612962343225</v>
      </c>
    </row>
    <row r="17" spans="1:17" ht="20.100000000000001" customHeight="1">
      <c r="A17" s="58" t="s">
        <v>209</v>
      </c>
      <c r="B17" s="65">
        <v>1.1910994764397906</v>
      </c>
      <c r="C17" s="65">
        <v>1.1591560302162023</v>
      </c>
      <c r="D17" s="65">
        <v>1.2283423842772174</v>
      </c>
      <c r="E17" s="65">
        <v>1.2066752246469832</v>
      </c>
      <c r="F17" s="65">
        <v>1.0468594217347957</v>
      </c>
      <c r="G17" s="65">
        <v>1.2147285840819941</v>
      </c>
      <c r="H17" s="65">
        <v>0.98087297694948505</v>
      </c>
      <c r="I17" s="65">
        <v>1.0049048929297764</v>
      </c>
      <c r="J17" s="65">
        <v>0.95716119995330928</v>
      </c>
      <c r="K17" s="65">
        <v>0.94987411306935221</v>
      </c>
      <c r="L17" s="65">
        <v>0.83225248594898404</v>
      </c>
      <c r="M17" s="60">
        <v>-0.11762162712036817</v>
      </c>
      <c r="N17" s="61">
        <v>-12.382864792503339</v>
      </c>
      <c r="O17" s="62">
        <v>69.872626292859749</v>
      </c>
      <c r="P17" s="63">
        <v>9252</v>
      </c>
      <c r="Q17" s="64">
        <v>7.3719940718076211</v>
      </c>
    </row>
    <row r="18" spans="1:17" ht="20.100000000000001" customHeight="1">
      <c r="A18" s="58" t="s">
        <v>210</v>
      </c>
      <c r="B18" s="65">
        <v>1.2620192307692308</v>
      </c>
      <c r="C18" s="65">
        <v>1.2825348924933988</v>
      </c>
      <c r="D18" s="65">
        <v>1.4487129737420774</v>
      </c>
      <c r="E18" s="65">
        <v>1.3850777472886451</v>
      </c>
      <c r="F18" s="65">
        <v>1.3156163662675964</v>
      </c>
      <c r="G18" s="65">
        <v>1.0469122714020673</v>
      </c>
      <c r="H18" s="65">
        <v>1.0799420518898986</v>
      </c>
      <c r="I18" s="65">
        <v>0.99333420467912681</v>
      </c>
      <c r="J18" s="65">
        <v>0.73920373492413438</v>
      </c>
      <c r="K18" s="65">
        <v>0.84393500440861569</v>
      </c>
      <c r="L18" s="65">
        <v>0.51118210862619806</v>
      </c>
      <c r="M18" s="60">
        <v>-0.33275289578241762</v>
      </c>
      <c r="N18" s="61">
        <v>-39.42873491965095</v>
      </c>
      <c r="O18" s="62">
        <v>40.505096607333023</v>
      </c>
      <c r="P18" s="63">
        <v>7825</v>
      </c>
      <c r="Q18" s="64">
        <v>6.2349603990374654</v>
      </c>
    </row>
    <row r="19" spans="1:17" ht="20.100000000000001" customHeight="1">
      <c r="A19" s="58" t="s">
        <v>211</v>
      </c>
      <c r="B19" s="65">
        <v>1.5141540487162608</v>
      </c>
      <c r="C19" s="65">
        <v>1.3761467889908259</v>
      </c>
      <c r="D19" s="65">
        <v>1.3863025036209393</v>
      </c>
      <c r="E19" s="65">
        <v>1.5926049671455618</v>
      </c>
      <c r="F19" s="65">
        <v>1.2043966323666979</v>
      </c>
      <c r="G19" s="65">
        <v>1.3601274353633133</v>
      </c>
      <c r="H19" s="65">
        <v>1.2556053811659191</v>
      </c>
      <c r="I19" s="65">
        <v>1.1195995785036881</v>
      </c>
      <c r="J19" s="65">
        <v>1.0233918128654971</v>
      </c>
      <c r="K19" s="65">
        <v>0.81967213114754101</v>
      </c>
      <c r="L19" s="65">
        <v>0.85238803950750919</v>
      </c>
      <c r="M19" s="60">
        <v>3.2715908359968182E-2</v>
      </c>
      <c r="N19" s="61">
        <v>3.9913408199161178</v>
      </c>
      <c r="O19" s="62">
        <v>56.294670957039408</v>
      </c>
      <c r="P19" s="63">
        <v>7391</v>
      </c>
      <c r="Q19" s="64">
        <v>5.8891491769055477</v>
      </c>
    </row>
    <row r="20" spans="1:17" ht="20.100000000000001" customHeight="1">
      <c r="A20" s="58" t="s">
        <v>212</v>
      </c>
      <c r="B20" s="65">
        <v>2.2137404580152671</v>
      </c>
      <c r="C20" s="65">
        <v>2.2912858013406461</v>
      </c>
      <c r="D20" s="65">
        <v>2.0689655172413794</v>
      </c>
      <c r="E20" s="65">
        <v>1.7695248498088476</v>
      </c>
      <c r="F20" s="65">
        <v>1.9161799364689005</v>
      </c>
      <c r="G20" s="65">
        <v>1.5181004281821719</v>
      </c>
      <c r="H20" s="65">
        <v>1.5825017639350871</v>
      </c>
      <c r="I20" s="65">
        <v>1.345004269854825</v>
      </c>
      <c r="J20" s="65">
        <v>1.3780431786862657</v>
      </c>
      <c r="K20" s="65">
        <v>1.0684798445847499</v>
      </c>
      <c r="L20" s="65">
        <v>1.1056042699199389</v>
      </c>
      <c r="M20" s="60">
        <v>3.7124425335189004E-2</v>
      </c>
      <c r="N20" s="61">
        <v>3.4745087165979163</v>
      </c>
      <c r="O20" s="62">
        <v>49.942813572245512</v>
      </c>
      <c r="P20" s="63">
        <v>7869</v>
      </c>
      <c r="Q20" s="64">
        <v>6.2700196012812546</v>
      </c>
    </row>
    <row r="21" spans="1:17" ht="20.100000000000001" customHeight="1">
      <c r="A21" s="58" t="s">
        <v>213</v>
      </c>
      <c r="B21" s="65">
        <v>2.5059167478769315</v>
      </c>
      <c r="C21" s="65">
        <v>2.7988101676581936</v>
      </c>
      <c r="D21" s="65">
        <v>2.4085285601474071</v>
      </c>
      <c r="E21" s="65">
        <v>2.4091826437941477</v>
      </c>
      <c r="F21" s="65">
        <v>2.1962496789108656</v>
      </c>
      <c r="G21" s="65">
        <v>2.1736195490751991</v>
      </c>
      <c r="H21" s="65">
        <v>2.2067363530778166</v>
      </c>
      <c r="I21" s="65">
        <v>1.7122040072859743</v>
      </c>
      <c r="J21" s="65">
        <v>1.5427124107759613</v>
      </c>
      <c r="K21" s="65">
        <v>1.6215039721406028</v>
      </c>
      <c r="L21" s="65">
        <v>1.3337468982630272</v>
      </c>
      <c r="M21" s="60">
        <v>-0.28775707387757565</v>
      </c>
      <c r="N21" s="61">
        <v>-17.746307059470087</v>
      </c>
      <c r="O21" s="62">
        <v>53.223910945685141</v>
      </c>
      <c r="P21" s="63">
        <v>9672</v>
      </c>
      <c r="Q21" s="64">
        <v>7.7066500932256057</v>
      </c>
    </row>
    <row r="22" spans="1:17" ht="20.100000000000001" customHeight="1">
      <c r="A22" s="58" t="s">
        <v>214</v>
      </c>
      <c r="B22" s="65">
        <v>3.6958645392380336</v>
      </c>
      <c r="C22" s="65">
        <v>4.2219734527426835</v>
      </c>
      <c r="D22" s="65">
        <v>3.5544271659790545</v>
      </c>
      <c r="E22" s="65">
        <v>3.6847982134311694</v>
      </c>
      <c r="F22" s="65">
        <v>3.4938621340887628</v>
      </c>
      <c r="G22" s="65">
        <v>2.9578544061302683</v>
      </c>
      <c r="H22" s="65">
        <v>2.9093068131215674</v>
      </c>
      <c r="I22" s="65">
        <v>2.5097360450021635</v>
      </c>
      <c r="J22" s="65">
        <v>2.2507594587130626</v>
      </c>
      <c r="K22" s="65">
        <v>1.7692852087756548</v>
      </c>
      <c r="L22" s="65">
        <v>2.0259198569938923</v>
      </c>
      <c r="M22" s="60">
        <v>0.25663464821823756</v>
      </c>
      <c r="N22" s="61">
        <v>14.504990317294785</v>
      </c>
      <c r="O22" s="62">
        <v>54.81585798086558</v>
      </c>
      <c r="P22" s="63">
        <v>6713</v>
      </c>
      <c r="Q22" s="64">
        <v>5.3489187423307989</v>
      </c>
    </row>
    <row r="23" spans="1:17" ht="20.100000000000001" customHeight="1">
      <c r="A23" s="58" t="s">
        <v>215</v>
      </c>
      <c r="B23" s="65">
        <v>5.0289274588340014</v>
      </c>
      <c r="C23" s="65">
        <v>5.0529043403152665</v>
      </c>
      <c r="D23" s="65">
        <v>4.4519109617807651</v>
      </c>
      <c r="E23" s="65">
        <v>5.0328677074774033</v>
      </c>
      <c r="F23" s="65">
        <v>4.0986868284918421</v>
      </c>
      <c r="G23" s="65">
        <v>4.0733590733590734</v>
      </c>
      <c r="H23" s="65">
        <v>3.7023044956554592</v>
      </c>
      <c r="I23" s="65">
        <v>3.5714285714285712</v>
      </c>
      <c r="J23" s="65">
        <v>3.2845345345345347</v>
      </c>
      <c r="K23" s="65">
        <v>2.9422649888971133</v>
      </c>
      <c r="L23" s="65">
        <v>2.2837619133249416</v>
      </c>
      <c r="M23" s="60">
        <v>-0.65850307557217169</v>
      </c>
      <c r="N23" s="61">
        <v>-22.38082151189947</v>
      </c>
      <c r="O23" s="62">
        <v>45.412504595054365</v>
      </c>
      <c r="P23" s="63">
        <v>5561</v>
      </c>
      <c r="Q23" s="64">
        <v>4.4310050835843251</v>
      </c>
    </row>
    <row r="24" spans="1:17" ht="20.100000000000001" customHeight="1">
      <c r="A24" s="58" t="s">
        <v>216</v>
      </c>
      <c r="B24" s="65">
        <v>4.3969540653402115</v>
      </c>
      <c r="C24" s="65">
        <v>3.5755746459252378</v>
      </c>
      <c r="D24" s="65">
        <v>4.2979942693409736</v>
      </c>
      <c r="E24" s="65">
        <v>3.7037037037037033</v>
      </c>
      <c r="F24" s="65">
        <v>4.2703906091884232</v>
      </c>
      <c r="G24" s="65">
        <v>3.652441368704344</v>
      </c>
      <c r="H24" s="65">
        <v>3.4495412844036699</v>
      </c>
      <c r="I24" s="65">
        <v>2.966994382022472</v>
      </c>
      <c r="J24" s="65">
        <v>3.1418918918918917</v>
      </c>
      <c r="K24" s="65">
        <v>2.657753138757541</v>
      </c>
      <c r="L24" s="65">
        <v>2.7039699906220691</v>
      </c>
      <c r="M24" s="60">
        <v>4.6216851864528063E-2</v>
      </c>
      <c r="N24" s="61">
        <v>1.7389444937739302</v>
      </c>
      <c r="O24" s="62">
        <v>61.496434814650513</v>
      </c>
      <c r="P24" s="66">
        <v>6398</v>
      </c>
      <c r="Q24" s="67">
        <v>5.0979267262673105</v>
      </c>
    </row>
    <row r="25" spans="1:17" ht="20.100000000000001" customHeight="1">
      <c r="A25" s="68" t="s">
        <v>217</v>
      </c>
      <c r="B25" s="59">
        <v>1.5227036205291122</v>
      </c>
      <c r="C25" s="59">
        <v>1.5770693643885034</v>
      </c>
      <c r="D25" s="59">
        <v>1.5121997203412465</v>
      </c>
      <c r="E25" s="59">
        <v>1.4887907902709254</v>
      </c>
      <c r="F25" s="59">
        <v>1.4375073763720052</v>
      </c>
      <c r="G25" s="59">
        <v>1.3195938014543105</v>
      </c>
      <c r="H25" s="59">
        <v>1.2651334585576057</v>
      </c>
      <c r="I25" s="59">
        <v>1.1214539357655227</v>
      </c>
      <c r="J25" s="59">
        <v>1.0755585850499734</v>
      </c>
      <c r="K25" s="59">
        <v>0.94969321262663897</v>
      </c>
      <c r="L25" s="59">
        <v>0.92269445905244529</v>
      </c>
      <c r="M25" s="69">
        <v>-2.6998753574193679E-2</v>
      </c>
      <c r="N25" s="70">
        <v>-2.842892127187175</v>
      </c>
      <c r="O25" s="71">
        <v>60.595801219138465</v>
      </c>
      <c r="P25" s="63">
        <v>125502</v>
      </c>
      <c r="Q25" s="64">
        <v>100</v>
      </c>
    </row>
    <row r="26" spans="1:17" ht="20.100000000000001" customHeight="1">
      <c r="A26" s="72" t="s">
        <v>218</v>
      </c>
      <c r="B26" s="73"/>
      <c r="C26" s="73"/>
      <c r="D26" s="73"/>
      <c r="E26" s="73"/>
      <c r="F26" s="73"/>
      <c r="G26" s="73"/>
      <c r="H26" s="73"/>
      <c r="I26" s="73"/>
      <c r="J26" s="73"/>
      <c r="K26" s="73"/>
      <c r="L26" s="73"/>
      <c r="M26" s="74"/>
      <c r="N26" s="75"/>
      <c r="O26" s="76"/>
      <c r="P26" s="76"/>
      <c r="Q26" s="77"/>
    </row>
    <row r="27" spans="1:17" ht="20.100000000000001" customHeight="1">
      <c r="A27" s="78" t="s">
        <v>219</v>
      </c>
      <c r="B27" s="59">
        <v>0.97911227154046998</v>
      </c>
      <c r="C27" s="59">
        <v>0.99669148056244827</v>
      </c>
      <c r="D27" s="59">
        <v>0.97590121489743076</v>
      </c>
      <c r="E27" s="59">
        <v>0.94176171090253946</v>
      </c>
      <c r="F27" s="59">
        <v>0.89029047067404643</v>
      </c>
      <c r="G27" s="59">
        <v>0.82736812466834875</v>
      </c>
      <c r="H27" s="59">
        <v>0.75910654797662602</v>
      </c>
      <c r="I27" s="59">
        <v>0.6790143836596344</v>
      </c>
      <c r="J27" s="59">
        <v>0.6413380593708462</v>
      </c>
      <c r="K27" s="59">
        <v>0.57035697244754158</v>
      </c>
      <c r="L27" s="59">
        <v>0.56671183934951341</v>
      </c>
      <c r="M27" s="79">
        <v>-3.6451330980281638E-3</v>
      </c>
      <c r="N27" s="61">
        <v>-0.63909678922412472</v>
      </c>
      <c r="O27" s="62">
        <v>57.880169192230305</v>
      </c>
      <c r="P27" s="80">
        <v>89287</v>
      </c>
      <c r="Q27" s="81">
        <v>71.143886153208712</v>
      </c>
    </row>
    <row r="28" spans="1:17" ht="20.100000000000001" customHeight="1">
      <c r="A28" s="82" t="s">
        <v>220</v>
      </c>
      <c r="B28" s="83">
        <v>3.3142857142857141</v>
      </c>
      <c r="C28" s="83">
        <v>3.4002338269680439</v>
      </c>
      <c r="D28" s="83">
        <v>3.1160851437349133</v>
      </c>
      <c r="E28" s="83">
        <v>3.0485772296130182</v>
      </c>
      <c r="F28" s="83">
        <v>2.9439555896769622</v>
      </c>
      <c r="G28" s="83">
        <v>2.6337091644984101</v>
      </c>
      <c r="H28" s="83">
        <v>2.5831413046570511</v>
      </c>
      <c r="I28" s="83">
        <v>2.2512647554806069</v>
      </c>
      <c r="J28" s="83">
        <v>2.1680972020956415</v>
      </c>
      <c r="K28" s="83">
        <v>1.8985760679490382</v>
      </c>
      <c r="L28" s="83">
        <v>1.800458398917516</v>
      </c>
      <c r="M28" s="84">
        <v>-9.8117669031522192E-2</v>
      </c>
      <c r="N28" s="85">
        <v>-5.1679609096471495</v>
      </c>
      <c r="O28" s="86">
        <v>54.324175829407814</v>
      </c>
      <c r="P28" s="87">
        <v>36213</v>
      </c>
      <c r="Q28" s="67">
        <v>28.854520246689297</v>
      </c>
    </row>
    <row r="29" spans="1:17">
      <c r="A29" s="30"/>
      <c r="B29" s="88"/>
      <c r="C29" s="88"/>
      <c r="D29" s="88"/>
      <c r="E29" s="88"/>
      <c r="F29" s="88"/>
      <c r="G29" s="88"/>
      <c r="H29" s="88"/>
      <c r="I29" s="88"/>
      <c r="J29" s="88"/>
      <c r="K29" s="88"/>
      <c r="L29" s="88"/>
      <c r="M29" s="89"/>
      <c r="N29" s="90"/>
      <c r="O29" s="91"/>
      <c r="P29" s="91"/>
      <c r="Q29" s="92"/>
    </row>
    <row r="30" spans="1:17">
      <c r="A30" s="93" t="s">
        <v>221</v>
      </c>
    </row>
    <row r="31" spans="1:17" ht="39" customHeight="1">
      <c r="A31" s="1418" t="s">
        <v>222</v>
      </c>
      <c r="B31" s="1418"/>
      <c r="C31" s="1418"/>
      <c r="D31" s="1418"/>
      <c r="E31" s="1418"/>
      <c r="F31" s="1418"/>
      <c r="G31" s="1418"/>
      <c r="H31" s="1418"/>
      <c r="I31" s="1418"/>
      <c r="J31" s="1418"/>
      <c r="K31" s="1418"/>
      <c r="L31" s="1418"/>
      <c r="M31" s="1418"/>
      <c r="N31" s="1418"/>
      <c r="O31" s="1418"/>
      <c r="P31" s="1418"/>
      <c r="Q31" s="1419"/>
    </row>
    <row r="32" spans="1:17">
      <c r="A32" s="94"/>
    </row>
    <row r="33" spans="1:1">
      <c r="A33" s="94"/>
    </row>
    <row r="34" spans="1:1">
      <c r="A34" s="94"/>
    </row>
  </sheetData>
  <mergeCells count="15">
    <mergeCell ref="A31:Q31"/>
    <mergeCell ref="H4:H6"/>
    <mergeCell ref="I4:I6"/>
    <mergeCell ref="J4:J6"/>
    <mergeCell ref="K4:K6"/>
    <mergeCell ref="L4:L6"/>
    <mergeCell ref="P4:Q5"/>
    <mergeCell ref="M5:N5"/>
    <mergeCell ref="O5:O6"/>
    <mergeCell ref="B4:B6"/>
    <mergeCell ref="C4:C6"/>
    <mergeCell ref="D4:D6"/>
    <mergeCell ref="E4:E6"/>
    <mergeCell ref="F4:F6"/>
    <mergeCell ref="G4:G6"/>
  </mergeCells>
  <phoneticPr fontId="3"/>
  <pageMargins left="0.70866141732283472" right="0.70866141732283472" top="0.74803149606299213" bottom="0.74803149606299213" header="0.31496062992125984" footer="0.31496062992125984"/>
  <pageSetup paperSize="9" scale="65"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DEF407-7C8E-44C0-BF2B-AD2CFC1204F0}">
  <sheetPr codeName="Sheet6">
    <pageSetUpPr fitToPage="1"/>
  </sheetPr>
  <dimension ref="A1:P31"/>
  <sheetViews>
    <sheetView showGridLines="0" zoomScaleNormal="100" zoomScaleSheetLayoutView="130" workbookViewId="0">
      <pane xSplit="1" ySplit="6" topLeftCell="B7" activePane="bottomRight" state="frozen"/>
      <selection pane="topRight"/>
      <selection pane="bottomLeft"/>
      <selection pane="bottomRight"/>
    </sheetView>
  </sheetViews>
  <sheetFormatPr defaultRowHeight="13.5"/>
  <cols>
    <col min="1" max="1" width="17.625" customWidth="1"/>
    <col min="2" max="12" width="7.875" customWidth="1"/>
    <col min="13" max="13" width="6.875" customWidth="1"/>
    <col min="14" max="14" width="10.5" customWidth="1"/>
    <col min="15" max="15" width="10" customWidth="1"/>
    <col min="16" max="16" width="6.25" customWidth="1"/>
  </cols>
  <sheetData>
    <row r="1" spans="1:16" s="10" customFormat="1" ht="18" customHeight="1">
      <c r="A1" s="10" t="s">
        <v>223</v>
      </c>
    </row>
    <row r="2" spans="1:16" s="11" customFormat="1" ht="13.5" customHeight="1">
      <c r="A2" s="11" t="s">
        <v>224</v>
      </c>
    </row>
    <row r="3" spans="1:16">
      <c r="P3" s="36" t="s">
        <v>225</v>
      </c>
    </row>
    <row r="4" spans="1:16" ht="16.5" customHeight="1">
      <c r="A4" s="49" t="s">
        <v>170</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6.5" customHeight="1">
      <c r="A5" s="52"/>
      <c r="B5" s="1410"/>
      <c r="C5" s="1410"/>
      <c r="D5" s="1410"/>
      <c r="E5" s="1410"/>
      <c r="F5" s="1410"/>
      <c r="G5" s="1410"/>
      <c r="H5" s="1410"/>
      <c r="I5" s="1410"/>
      <c r="J5" s="1410"/>
      <c r="K5" s="1410"/>
      <c r="L5" s="1404"/>
      <c r="M5" s="1430" t="s">
        <v>226</v>
      </c>
      <c r="N5" s="1431"/>
      <c r="O5" s="1432"/>
      <c r="P5" s="1428" t="s">
        <v>227</v>
      </c>
    </row>
    <row r="6" spans="1:16" ht="31.5" customHeight="1">
      <c r="A6" s="53" t="s">
        <v>228</v>
      </c>
      <c r="B6" s="1411"/>
      <c r="C6" s="1411"/>
      <c r="D6" s="1411"/>
      <c r="E6" s="1411"/>
      <c r="F6" s="1411"/>
      <c r="G6" s="1411"/>
      <c r="H6" s="1411"/>
      <c r="I6" s="1411"/>
      <c r="J6" s="1411"/>
      <c r="K6" s="1411"/>
      <c r="L6" s="1411"/>
      <c r="M6" s="96" t="s">
        <v>152</v>
      </c>
      <c r="N6" s="97" t="s">
        <v>153</v>
      </c>
      <c r="O6" s="55" t="s">
        <v>229</v>
      </c>
      <c r="P6" s="1429"/>
    </row>
    <row r="7" spans="1:16" ht="19.5" customHeight="1">
      <c r="A7" s="58" t="s">
        <v>174</v>
      </c>
      <c r="B7" s="46">
        <v>21</v>
      </c>
      <c r="C7" s="98">
        <v>15</v>
      </c>
      <c r="D7" s="98">
        <v>11</v>
      </c>
      <c r="E7" s="98">
        <v>15</v>
      </c>
      <c r="F7" s="98">
        <v>12</v>
      </c>
      <c r="G7" s="98">
        <v>15</v>
      </c>
      <c r="H7" s="98">
        <v>7</v>
      </c>
      <c r="I7" s="98">
        <v>8</v>
      </c>
      <c r="J7" s="98">
        <v>9</v>
      </c>
      <c r="K7" s="98">
        <v>6</v>
      </c>
      <c r="L7" s="46">
        <v>8</v>
      </c>
      <c r="M7" s="99">
        <v>2</v>
      </c>
      <c r="N7" s="61">
        <v>33.333333333333329</v>
      </c>
      <c r="O7" s="61">
        <v>0.69084628670120896</v>
      </c>
      <c r="P7" s="100">
        <v>38.095238095238095</v>
      </c>
    </row>
    <row r="8" spans="1:16" ht="19.5" customHeight="1">
      <c r="A8" s="58" t="s">
        <v>175</v>
      </c>
      <c r="B8" s="46">
        <v>13</v>
      </c>
      <c r="C8" s="98">
        <v>24</v>
      </c>
      <c r="D8" s="98">
        <v>20</v>
      </c>
      <c r="E8" s="98">
        <v>17</v>
      </c>
      <c r="F8" s="98">
        <v>14</v>
      </c>
      <c r="G8" s="98">
        <v>11</v>
      </c>
      <c r="H8" s="98">
        <v>10</v>
      </c>
      <c r="I8" s="98">
        <v>5</v>
      </c>
      <c r="J8" s="98">
        <v>7</v>
      </c>
      <c r="K8" s="98">
        <v>6</v>
      </c>
      <c r="L8" s="46">
        <v>4</v>
      </c>
      <c r="M8" s="99">
        <v>-2</v>
      </c>
      <c r="N8" s="61">
        <v>-33.333333333333329</v>
      </c>
      <c r="O8" s="61">
        <v>0.34542314335060448</v>
      </c>
      <c r="P8" s="100">
        <v>30.76923076923077</v>
      </c>
    </row>
    <row r="9" spans="1:16" ht="19.5" customHeight="1">
      <c r="A9" s="58" t="s">
        <v>176</v>
      </c>
      <c r="B9" s="46">
        <v>8</v>
      </c>
      <c r="C9" s="98">
        <v>4</v>
      </c>
      <c r="D9" s="98">
        <v>12</v>
      </c>
      <c r="E9" s="98">
        <v>5</v>
      </c>
      <c r="F9" s="98">
        <v>10</v>
      </c>
      <c r="G9" s="98">
        <v>2</v>
      </c>
      <c r="H9" s="98">
        <v>10</v>
      </c>
      <c r="I9" s="98">
        <v>3</v>
      </c>
      <c r="J9" s="98">
        <v>4</v>
      </c>
      <c r="K9" s="98">
        <v>6</v>
      </c>
      <c r="L9" s="46">
        <v>4</v>
      </c>
      <c r="M9" s="99">
        <v>-2</v>
      </c>
      <c r="N9" s="61">
        <v>-33.333333333333329</v>
      </c>
      <c r="O9" s="61">
        <v>0.34542314335060448</v>
      </c>
      <c r="P9" s="100">
        <v>50</v>
      </c>
    </row>
    <row r="10" spans="1:16" ht="19.5" customHeight="1">
      <c r="A10" s="58" t="s">
        <v>177</v>
      </c>
      <c r="B10" s="46">
        <v>83</v>
      </c>
      <c r="C10" s="98">
        <v>92</v>
      </c>
      <c r="D10" s="98">
        <v>81</v>
      </c>
      <c r="E10" s="98">
        <v>67</v>
      </c>
      <c r="F10" s="98">
        <v>75</v>
      </c>
      <c r="G10" s="98">
        <v>40</v>
      </c>
      <c r="H10" s="98">
        <v>59</v>
      </c>
      <c r="I10" s="98">
        <v>38</v>
      </c>
      <c r="J10" s="98">
        <v>46</v>
      </c>
      <c r="K10" s="98">
        <v>40</v>
      </c>
      <c r="L10" s="46">
        <v>39</v>
      </c>
      <c r="M10" s="99">
        <v>-1</v>
      </c>
      <c r="N10" s="61">
        <v>-2.5</v>
      </c>
      <c r="O10" s="61">
        <v>3.3678756476683938</v>
      </c>
      <c r="P10" s="100">
        <v>46.987951807228917</v>
      </c>
    </row>
    <row r="11" spans="1:16" ht="19.5" customHeight="1">
      <c r="A11" s="58" t="s">
        <v>178</v>
      </c>
      <c r="B11" s="46">
        <v>100</v>
      </c>
      <c r="C11" s="98">
        <v>100</v>
      </c>
      <c r="D11" s="98">
        <v>72</v>
      </c>
      <c r="E11" s="98">
        <v>78</v>
      </c>
      <c r="F11" s="98">
        <v>87</v>
      </c>
      <c r="G11" s="98">
        <v>75</v>
      </c>
      <c r="H11" s="98">
        <v>72</v>
      </c>
      <c r="I11" s="98">
        <v>70</v>
      </c>
      <c r="J11" s="98">
        <v>66</v>
      </c>
      <c r="K11" s="98">
        <v>58</v>
      </c>
      <c r="L11" s="46">
        <v>60</v>
      </c>
      <c r="M11" s="99">
        <v>2</v>
      </c>
      <c r="N11" s="61">
        <v>3.4482758620689653</v>
      </c>
      <c r="O11" s="61">
        <v>5.1813471502590671</v>
      </c>
      <c r="P11" s="100">
        <v>60</v>
      </c>
    </row>
    <row r="12" spans="1:16" ht="19.5" customHeight="1">
      <c r="A12" s="58" t="s">
        <v>179</v>
      </c>
      <c r="B12" s="46">
        <v>65</v>
      </c>
      <c r="C12" s="98">
        <v>84</v>
      </c>
      <c r="D12" s="98">
        <v>73</v>
      </c>
      <c r="E12" s="98">
        <v>62</v>
      </c>
      <c r="F12" s="98">
        <v>51</v>
      </c>
      <c r="G12" s="98">
        <v>55</v>
      </c>
      <c r="H12" s="98">
        <v>47</v>
      </c>
      <c r="I12" s="98">
        <v>39</v>
      </c>
      <c r="J12" s="98">
        <v>40</v>
      </c>
      <c r="K12" s="98">
        <v>30</v>
      </c>
      <c r="L12" s="46">
        <v>39</v>
      </c>
      <c r="M12" s="99">
        <v>9</v>
      </c>
      <c r="N12" s="61">
        <v>30</v>
      </c>
      <c r="O12" s="61">
        <v>3.3678756476683938</v>
      </c>
      <c r="P12" s="100">
        <v>60</v>
      </c>
    </row>
    <row r="13" spans="1:16" ht="19.5" customHeight="1">
      <c r="A13" s="58" t="s">
        <v>180</v>
      </c>
      <c r="B13" s="46">
        <v>74</v>
      </c>
      <c r="C13" s="98">
        <v>54</v>
      </c>
      <c r="D13" s="98">
        <v>66</v>
      </c>
      <c r="E13" s="98">
        <v>57</v>
      </c>
      <c r="F13" s="98">
        <v>66</v>
      </c>
      <c r="G13" s="98">
        <v>43</v>
      </c>
      <c r="H13" s="98">
        <v>50</v>
      </c>
      <c r="I13" s="98">
        <v>36</v>
      </c>
      <c r="J13" s="98">
        <v>38</v>
      </c>
      <c r="K13" s="98">
        <v>24</v>
      </c>
      <c r="L13" s="46">
        <v>29</v>
      </c>
      <c r="M13" s="99">
        <v>5</v>
      </c>
      <c r="N13" s="61">
        <v>20.833333333333336</v>
      </c>
      <c r="O13" s="61">
        <v>2.5043177892918824</v>
      </c>
      <c r="P13" s="100">
        <v>39.189189189189186</v>
      </c>
    </row>
    <row r="14" spans="1:16" ht="19.5" customHeight="1">
      <c r="A14" s="58" t="s">
        <v>181</v>
      </c>
      <c r="B14" s="46">
        <v>77</v>
      </c>
      <c r="C14" s="98">
        <v>74</v>
      </c>
      <c r="D14" s="98">
        <v>69</v>
      </c>
      <c r="E14" s="98">
        <v>73</v>
      </c>
      <c r="F14" s="98">
        <v>70</v>
      </c>
      <c r="G14" s="98">
        <v>54</v>
      </c>
      <c r="H14" s="98">
        <v>45</v>
      </c>
      <c r="I14" s="98">
        <v>38</v>
      </c>
      <c r="J14" s="98">
        <v>45</v>
      </c>
      <c r="K14" s="98">
        <v>40</v>
      </c>
      <c r="L14" s="46">
        <v>43</v>
      </c>
      <c r="M14" s="99">
        <v>3</v>
      </c>
      <c r="N14" s="61">
        <v>7.5</v>
      </c>
      <c r="O14" s="61">
        <v>3.7132987910189987</v>
      </c>
      <c r="P14" s="100">
        <v>55.844155844155843</v>
      </c>
    </row>
    <row r="15" spans="1:16" ht="19.5" customHeight="1">
      <c r="A15" s="58" t="s">
        <v>182</v>
      </c>
      <c r="B15" s="46">
        <v>92</v>
      </c>
      <c r="C15" s="98">
        <v>89</v>
      </c>
      <c r="D15" s="98">
        <v>96</v>
      </c>
      <c r="E15" s="98">
        <v>84</v>
      </c>
      <c r="F15" s="98">
        <v>76</v>
      </c>
      <c r="G15" s="98">
        <v>78</v>
      </c>
      <c r="H15" s="98">
        <v>61</v>
      </c>
      <c r="I15" s="98">
        <v>54</v>
      </c>
      <c r="J15" s="98">
        <v>49</v>
      </c>
      <c r="K15" s="98">
        <v>37</v>
      </c>
      <c r="L15" s="46">
        <v>44</v>
      </c>
      <c r="M15" s="99">
        <v>7</v>
      </c>
      <c r="N15" s="61">
        <v>18.918918918918919</v>
      </c>
      <c r="O15" s="61">
        <v>3.7996545768566494</v>
      </c>
      <c r="P15" s="100">
        <v>47.826086956521742</v>
      </c>
    </row>
    <row r="16" spans="1:16" ht="19.5" customHeight="1">
      <c r="A16" s="58" t="s">
        <v>183</v>
      </c>
      <c r="B16" s="46">
        <v>70</v>
      </c>
      <c r="C16" s="98">
        <v>96</v>
      </c>
      <c r="D16" s="98">
        <v>90</v>
      </c>
      <c r="E16" s="98">
        <v>85</v>
      </c>
      <c r="F16" s="98">
        <v>82</v>
      </c>
      <c r="G16" s="98">
        <v>105</v>
      </c>
      <c r="H16" s="98">
        <v>74</v>
      </c>
      <c r="I16" s="98">
        <v>81</v>
      </c>
      <c r="J16" s="98">
        <v>59</v>
      </c>
      <c r="K16" s="98">
        <v>56</v>
      </c>
      <c r="L16" s="46">
        <v>56</v>
      </c>
      <c r="M16" s="99">
        <v>0</v>
      </c>
      <c r="N16" s="61">
        <v>0</v>
      </c>
      <c r="O16" s="61">
        <v>4.8359240069084635</v>
      </c>
      <c r="P16" s="100">
        <v>80</v>
      </c>
    </row>
    <row r="17" spans="1:16" ht="19.5" customHeight="1">
      <c r="A17" s="58" t="s">
        <v>184</v>
      </c>
      <c r="B17" s="46">
        <v>91</v>
      </c>
      <c r="C17" s="98">
        <v>89</v>
      </c>
      <c r="D17" s="98">
        <v>95</v>
      </c>
      <c r="E17" s="98">
        <v>94</v>
      </c>
      <c r="F17" s="98">
        <v>84</v>
      </c>
      <c r="G17" s="98">
        <v>96</v>
      </c>
      <c r="H17" s="98">
        <v>80</v>
      </c>
      <c r="I17" s="98">
        <v>84</v>
      </c>
      <c r="J17" s="98">
        <v>82</v>
      </c>
      <c r="K17" s="98">
        <v>83</v>
      </c>
      <c r="L17" s="46">
        <v>77</v>
      </c>
      <c r="M17" s="99">
        <v>-6</v>
      </c>
      <c r="N17" s="61">
        <v>-7.2289156626506017</v>
      </c>
      <c r="O17" s="61">
        <v>6.6493955094991373</v>
      </c>
      <c r="P17" s="100">
        <v>84.615384615384613</v>
      </c>
    </row>
    <row r="18" spans="1:16" ht="19.5" customHeight="1">
      <c r="A18" s="58" t="s">
        <v>185</v>
      </c>
      <c r="B18" s="46">
        <v>105</v>
      </c>
      <c r="C18" s="98">
        <v>102</v>
      </c>
      <c r="D18" s="98">
        <v>112</v>
      </c>
      <c r="E18" s="98">
        <v>106</v>
      </c>
      <c r="F18" s="98">
        <v>100</v>
      </c>
      <c r="G18" s="98">
        <v>79</v>
      </c>
      <c r="H18" s="98">
        <v>82</v>
      </c>
      <c r="I18" s="98">
        <v>76</v>
      </c>
      <c r="J18" s="98">
        <v>57</v>
      </c>
      <c r="K18" s="98">
        <v>67</v>
      </c>
      <c r="L18" s="46">
        <v>40</v>
      </c>
      <c r="M18" s="99">
        <v>-27</v>
      </c>
      <c r="N18" s="61">
        <v>-40.298507462686565</v>
      </c>
      <c r="O18" s="61">
        <v>3.4542314335060449</v>
      </c>
      <c r="P18" s="100">
        <v>38.095238095238095</v>
      </c>
    </row>
    <row r="19" spans="1:16" ht="19.5" customHeight="1">
      <c r="A19" s="58" t="s">
        <v>186</v>
      </c>
      <c r="B19" s="46">
        <v>161</v>
      </c>
      <c r="C19" s="98">
        <v>141</v>
      </c>
      <c r="D19" s="98">
        <v>134</v>
      </c>
      <c r="E19" s="98">
        <v>143</v>
      </c>
      <c r="F19" s="98">
        <v>103</v>
      </c>
      <c r="G19" s="98">
        <v>111</v>
      </c>
      <c r="H19" s="98">
        <v>98</v>
      </c>
      <c r="I19" s="98">
        <v>85</v>
      </c>
      <c r="J19" s="98">
        <v>77</v>
      </c>
      <c r="K19" s="98">
        <v>61</v>
      </c>
      <c r="L19" s="46">
        <v>63</v>
      </c>
      <c r="M19" s="99">
        <v>2</v>
      </c>
      <c r="N19" s="61">
        <v>3.278688524590164</v>
      </c>
      <c r="O19" s="61">
        <v>5.4404145077720205</v>
      </c>
      <c r="P19" s="100">
        <v>39.130434782608695</v>
      </c>
    </row>
    <row r="20" spans="1:16" ht="19.5" customHeight="1">
      <c r="A20" s="58" t="s">
        <v>187</v>
      </c>
      <c r="B20" s="46">
        <v>174</v>
      </c>
      <c r="C20" s="98">
        <v>188</v>
      </c>
      <c r="D20" s="98">
        <v>180</v>
      </c>
      <c r="E20" s="98">
        <v>162</v>
      </c>
      <c r="F20" s="98">
        <v>187</v>
      </c>
      <c r="G20" s="98">
        <v>156</v>
      </c>
      <c r="H20" s="98">
        <v>157</v>
      </c>
      <c r="I20" s="98">
        <v>126</v>
      </c>
      <c r="J20" s="98">
        <v>120</v>
      </c>
      <c r="K20" s="98">
        <v>88</v>
      </c>
      <c r="L20" s="46">
        <v>87</v>
      </c>
      <c r="M20" s="99">
        <v>-1</v>
      </c>
      <c r="N20" s="61">
        <v>-1.1363636363636365</v>
      </c>
      <c r="O20" s="61">
        <v>7.5129533678756477</v>
      </c>
      <c r="P20" s="100">
        <v>50</v>
      </c>
    </row>
    <row r="21" spans="1:16" ht="19.5" customHeight="1">
      <c r="A21" s="58" t="s">
        <v>188</v>
      </c>
      <c r="B21" s="46">
        <v>180</v>
      </c>
      <c r="C21" s="98">
        <v>207</v>
      </c>
      <c r="D21" s="98">
        <v>183</v>
      </c>
      <c r="E21" s="98">
        <v>191</v>
      </c>
      <c r="F21" s="98">
        <v>171</v>
      </c>
      <c r="G21" s="98">
        <v>161</v>
      </c>
      <c r="H21" s="98">
        <v>171</v>
      </c>
      <c r="I21" s="98">
        <v>141</v>
      </c>
      <c r="J21" s="98">
        <v>134</v>
      </c>
      <c r="K21" s="98">
        <v>149</v>
      </c>
      <c r="L21" s="46">
        <v>129</v>
      </c>
      <c r="M21" s="99">
        <v>-20</v>
      </c>
      <c r="N21" s="61">
        <v>-13.422818791946309</v>
      </c>
      <c r="O21" s="61">
        <v>11.139896373056994</v>
      </c>
      <c r="P21" s="100">
        <v>71.666666666666671</v>
      </c>
    </row>
    <row r="22" spans="1:16" ht="19.5" customHeight="1">
      <c r="A22" s="58" t="s">
        <v>189</v>
      </c>
      <c r="B22" s="46">
        <v>227</v>
      </c>
      <c r="C22" s="98">
        <v>264</v>
      </c>
      <c r="D22" s="98">
        <v>224</v>
      </c>
      <c r="E22" s="98">
        <v>231</v>
      </c>
      <c r="F22" s="98">
        <v>222</v>
      </c>
      <c r="G22" s="98">
        <v>193</v>
      </c>
      <c r="H22" s="98">
        <v>196</v>
      </c>
      <c r="I22" s="98">
        <v>174</v>
      </c>
      <c r="J22" s="98">
        <v>163</v>
      </c>
      <c r="K22" s="98">
        <v>125</v>
      </c>
      <c r="L22" s="46">
        <v>136</v>
      </c>
      <c r="M22" s="99">
        <v>11</v>
      </c>
      <c r="N22" s="61">
        <v>8.7999999999999989</v>
      </c>
      <c r="O22" s="61">
        <v>11.744386873920552</v>
      </c>
      <c r="P22" s="100">
        <v>59.91189427312775</v>
      </c>
    </row>
    <row r="23" spans="1:16" ht="19.5" customHeight="1">
      <c r="A23" s="58" t="s">
        <v>190</v>
      </c>
      <c r="B23" s="46">
        <v>226</v>
      </c>
      <c r="C23" s="98">
        <v>234</v>
      </c>
      <c r="D23" s="98">
        <v>212</v>
      </c>
      <c r="E23" s="98">
        <v>245</v>
      </c>
      <c r="F23" s="98">
        <v>206</v>
      </c>
      <c r="G23" s="98">
        <v>211</v>
      </c>
      <c r="H23" s="98">
        <v>196</v>
      </c>
      <c r="I23" s="98">
        <v>191</v>
      </c>
      <c r="J23" s="98">
        <v>175</v>
      </c>
      <c r="K23" s="98">
        <v>159</v>
      </c>
      <c r="L23" s="46">
        <v>127</v>
      </c>
      <c r="M23" s="99">
        <v>-32</v>
      </c>
      <c r="N23" s="61">
        <v>-20.125786163522015</v>
      </c>
      <c r="O23" s="61">
        <v>10.967184801381693</v>
      </c>
      <c r="P23" s="100">
        <v>56.194690265486727</v>
      </c>
    </row>
    <row r="24" spans="1:16" ht="19.5" customHeight="1">
      <c r="A24" s="58" t="s">
        <v>191</v>
      </c>
      <c r="B24" s="46">
        <v>179</v>
      </c>
      <c r="C24" s="98">
        <v>154</v>
      </c>
      <c r="D24" s="98">
        <v>195</v>
      </c>
      <c r="E24" s="98">
        <v>177</v>
      </c>
      <c r="F24" s="98">
        <v>211</v>
      </c>
      <c r="G24" s="98">
        <v>190</v>
      </c>
      <c r="H24" s="98">
        <v>188</v>
      </c>
      <c r="I24" s="98">
        <v>169</v>
      </c>
      <c r="J24" s="98">
        <v>186</v>
      </c>
      <c r="K24" s="98">
        <v>163</v>
      </c>
      <c r="L24" s="46">
        <v>173</v>
      </c>
      <c r="M24" s="99">
        <v>10</v>
      </c>
      <c r="N24" s="61">
        <v>6.1349693251533743</v>
      </c>
      <c r="O24" s="61">
        <v>14.939550949913643</v>
      </c>
      <c r="P24" s="100">
        <v>96.648044692737429</v>
      </c>
    </row>
    <row r="25" spans="1:16" ht="19.5" customHeight="1">
      <c r="A25" s="68" t="s">
        <v>192</v>
      </c>
      <c r="B25" s="101">
        <v>1946</v>
      </c>
      <c r="C25" s="102">
        <v>2011</v>
      </c>
      <c r="D25" s="102">
        <v>1925</v>
      </c>
      <c r="E25" s="102">
        <v>1892</v>
      </c>
      <c r="F25" s="102">
        <v>1827</v>
      </c>
      <c r="G25" s="102">
        <v>1675</v>
      </c>
      <c r="H25" s="102">
        <v>1603</v>
      </c>
      <c r="I25" s="102">
        <v>1418</v>
      </c>
      <c r="J25" s="102">
        <v>1357</v>
      </c>
      <c r="K25" s="102">
        <v>1198</v>
      </c>
      <c r="L25" s="101">
        <v>1158</v>
      </c>
      <c r="M25" s="103">
        <v>-40</v>
      </c>
      <c r="N25" s="70">
        <v>-3.33889816360601</v>
      </c>
      <c r="O25" s="70">
        <v>100</v>
      </c>
      <c r="P25" s="104">
        <v>59.506680369989716</v>
      </c>
    </row>
    <row r="26" spans="1:16" ht="19.5" customHeight="1">
      <c r="A26" s="72" t="s">
        <v>193</v>
      </c>
      <c r="B26" s="37"/>
      <c r="C26" s="37"/>
      <c r="D26" s="37"/>
      <c r="E26" s="37"/>
      <c r="F26" s="37"/>
      <c r="G26" s="37"/>
      <c r="H26" s="37"/>
      <c r="I26" s="37"/>
      <c r="J26" s="37"/>
      <c r="K26" s="37"/>
      <c r="L26" s="37"/>
      <c r="M26" s="37"/>
      <c r="N26" s="37"/>
      <c r="O26" s="37"/>
      <c r="P26" s="37"/>
    </row>
    <row r="27" spans="1:16" ht="19.5" customHeight="1">
      <c r="A27" s="78" t="s">
        <v>194</v>
      </c>
      <c r="B27" s="37">
        <v>960</v>
      </c>
      <c r="C27" s="38">
        <v>964</v>
      </c>
      <c r="D27" s="38">
        <v>931</v>
      </c>
      <c r="E27" s="38">
        <v>886</v>
      </c>
      <c r="F27" s="38">
        <v>830</v>
      </c>
      <c r="G27" s="38">
        <v>764</v>
      </c>
      <c r="H27" s="38">
        <v>695</v>
      </c>
      <c r="I27" s="38">
        <v>617</v>
      </c>
      <c r="J27" s="38">
        <v>579</v>
      </c>
      <c r="K27" s="38">
        <v>514</v>
      </c>
      <c r="L27" s="37">
        <v>506</v>
      </c>
      <c r="M27" s="105">
        <v>-8</v>
      </c>
      <c r="N27" s="106">
        <v>-1.556420233463035</v>
      </c>
      <c r="O27" s="106">
        <v>43.696027633851472</v>
      </c>
      <c r="P27" s="107">
        <v>52.708333333333336</v>
      </c>
    </row>
    <row r="28" spans="1:16" ht="19.5" customHeight="1">
      <c r="A28" s="82" t="s">
        <v>195</v>
      </c>
      <c r="B28" s="108">
        <v>986</v>
      </c>
      <c r="C28" s="109">
        <v>1047</v>
      </c>
      <c r="D28" s="109">
        <v>994</v>
      </c>
      <c r="E28" s="109">
        <v>1006</v>
      </c>
      <c r="F28" s="109">
        <v>997</v>
      </c>
      <c r="G28" s="109">
        <v>911</v>
      </c>
      <c r="H28" s="109">
        <v>908</v>
      </c>
      <c r="I28" s="109">
        <v>801</v>
      </c>
      <c r="J28" s="109">
        <v>778</v>
      </c>
      <c r="K28" s="109">
        <v>684</v>
      </c>
      <c r="L28" s="108">
        <v>652</v>
      </c>
      <c r="M28" s="110">
        <v>-32</v>
      </c>
      <c r="N28" s="85">
        <v>-4.6783625730994149</v>
      </c>
      <c r="O28" s="85">
        <v>56.303972366148535</v>
      </c>
      <c r="P28" s="111">
        <v>66.125760649087212</v>
      </c>
    </row>
    <row r="29" spans="1:16" ht="17.100000000000001" customHeight="1">
      <c r="A29" s="112"/>
      <c r="B29" s="113"/>
      <c r="C29" s="113"/>
      <c r="D29" s="113"/>
      <c r="E29" s="113"/>
      <c r="F29" s="113"/>
      <c r="G29" s="113"/>
      <c r="H29" s="113"/>
      <c r="I29" s="113"/>
      <c r="J29" s="113"/>
      <c r="K29" s="113"/>
      <c r="L29" s="113"/>
      <c r="M29" s="113"/>
      <c r="N29" s="113"/>
      <c r="O29" s="113"/>
      <c r="P29" s="114"/>
    </row>
    <row r="30" spans="1:16">
      <c r="A30" s="115" t="s">
        <v>231</v>
      </c>
    </row>
    <row r="31" spans="1:16">
      <c r="A31" s="94"/>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0866141732283472" right="0.70866141732283472" top="0.74803149606299213" bottom="0.74803149606299213" header="0.31496062992125984" footer="0.31496062992125984"/>
  <pageSetup paperSize="9" scale="64"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BB64A3-8062-4FF5-BFF5-A5BF232574F9}">
  <sheetPr codeName="Sheet8">
    <pageSetUpPr fitToPage="1"/>
  </sheetPr>
  <dimension ref="A1:Q20"/>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4.125" customWidth="1"/>
    <col min="2" max="2" width="27.25" bestFit="1" customWidth="1"/>
    <col min="3" max="14" width="7.125" customWidth="1"/>
    <col min="15" max="16" width="10.875" customWidth="1"/>
    <col min="17" max="17" width="5.5" customWidth="1"/>
  </cols>
  <sheetData>
    <row r="1" spans="1:17" s="10" customFormat="1" ht="18" customHeight="1">
      <c r="A1" s="10" t="s">
        <v>232</v>
      </c>
    </row>
    <row r="2" spans="1:17" s="11" customFormat="1" ht="13.5" customHeight="1">
      <c r="A2" s="11" t="s">
        <v>233</v>
      </c>
    </row>
    <row r="3" spans="1:17">
      <c r="Q3" s="36" t="s">
        <v>165</v>
      </c>
    </row>
    <row r="4" spans="1:17" ht="15" customHeight="1">
      <c r="A4" s="116"/>
      <c r="B4" s="117"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118"/>
      <c r="B5" s="119"/>
      <c r="C5" s="1410"/>
      <c r="D5" s="1410"/>
      <c r="E5" s="1410"/>
      <c r="F5" s="1410"/>
      <c r="G5" s="1410"/>
      <c r="H5" s="1410"/>
      <c r="I5" s="1410"/>
      <c r="J5" s="1410"/>
      <c r="K5" s="1410"/>
      <c r="L5" s="1410"/>
      <c r="M5" s="1404"/>
      <c r="N5" s="1430" t="s">
        <v>157</v>
      </c>
      <c r="O5" s="1431"/>
      <c r="P5" s="1432"/>
      <c r="Q5" s="1428" t="s">
        <v>171</v>
      </c>
    </row>
    <row r="6" spans="1:17" ht="30.75" customHeight="1">
      <c r="A6" s="120" t="s">
        <v>234</v>
      </c>
      <c r="B6" s="121"/>
      <c r="C6" s="1411"/>
      <c r="D6" s="1411"/>
      <c r="E6" s="1411"/>
      <c r="F6" s="1411"/>
      <c r="G6" s="1411"/>
      <c r="H6" s="1411"/>
      <c r="I6" s="1411"/>
      <c r="J6" s="1411"/>
      <c r="K6" s="1411"/>
      <c r="L6" s="1411"/>
      <c r="M6" s="1411"/>
      <c r="N6" s="96" t="s">
        <v>158</v>
      </c>
      <c r="O6" s="97" t="s">
        <v>159</v>
      </c>
      <c r="P6" s="55" t="s">
        <v>173</v>
      </c>
      <c r="Q6" s="1429"/>
    </row>
    <row r="7" spans="1:17" ht="19.5" customHeight="1">
      <c r="A7" s="118" t="s">
        <v>235</v>
      </c>
      <c r="B7" s="122"/>
      <c r="C7" s="123">
        <v>652</v>
      </c>
      <c r="D7" s="123">
        <v>679</v>
      </c>
      <c r="E7" s="123">
        <v>689</v>
      </c>
      <c r="F7" s="123">
        <v>615</v>
      </c>
      <c r="G7" s="123">
        <v>666</v>
      </c>
      <c r="H7" s="123">
        <v>603</v>
      </c>
      <c r="I7" s="123">
        <v>563</v>
      </c>
      <c r="J7" s="123">
        <v>489</v>
      </c>
      <c r="K7" s="123">
        <v>430</v>
      </c>
      <c r="L7" s="123">
        <v>409</v>
      </c>
      <c r="M7" s="91">
        <v>390</v>
      </c>
      <c r="N7" s="99">
        <v>-19</v>
      </c>
      <c r="O7" s="61">
        <v>-4.6454767726161368</v>
      </c>
      <c r="P7" s="124">
        <v>33.678756476683937</v>
      </c>
      <c r="Q7" s="125">
        <v>59.815950920245399</v>
      </c>
    </row>
    <row r="8" spans="1:17" ht="19.5" customHeight="1">
      <c r="A8" s="126"/>
      <c r="B8" s="127" t="s">
        <v>236</v>
      </c>
      <c r="C8" s="128">
        <v>186</v>
      </c>
      <c r="D8" s="128">
        <v>207</v>
      </c>
      <c r="E8" s="128">
        <v>189</v>
      </c>
      <c r="F8" s="128">
        <v>201</v>
      </c>
      <c r="G8" s="128">
        <v>202</v>
      </c>
      <c r="H8" s="128">
        <v>189</v>
      </c>
      <c r="I8" s="128">
        <v>173</v>
      </c>
      <c r="J8" s="128">
        <v>154</v>
      </c>
      <c r="K8" s="128">
        <v>177</v>
      </c>
      <c r="L8" s="128">
        <v>139</v>
      </c>
      <c r="M8" s="129">
        <v>154</v>
      </c>
      <c r="N8" s="130">
        <v>15</v>
      </c>
      <c r="O8" s="131">
        <v>10.791366906474821</v>
      </c>
      <c r="P8" s="132">
        <v>13.298791018998275</v>
      </c>
      <c r="Q8" s="133">
        <v>82.795698924731184</v>
      </c>
    </row>
    <row r="9" spans="1:17" ht="19.5" customHeight="1">
      <c r="A9" s="134"/>
      <c r="B9" s="135" t="s">
        <v>237</v>
      </c>
      <c r="C9" s="136">
        <v>142</v>
      </c>
      <c r="D9" s="136">
        <v>133</v>
      </c>
      <c r="E9" s="136">
        <v>125</v>
      </c>
      <c r="F9" s="136">
        <v>114</v>
      </c>
      <c r="G9" s="136">
        <v>106</v>
      </c>
      <c r="H9" s="136">
        <v>81</v>
      </c>
      <c r="I9" s="136">
        <v>92</v>
      </c>
      <c r="J9" s="136">
        <v>69</v>
      </c>
      <c r="K9" s="136">
        <v>70</v>
      </c>
      <c r="L9" s="136">
        <v>71</v>
      </c>
      <c r="M9" s="137">
        <v>41</v>
      </c>
      <c r="N9" s="138">
        <v>-30</v>
      </c>
      <c r="O9" s="139">
        <v>-42.25352112676056</v>
      </c>
      <c r="P9" s="140">
        <v>3.540587219343696</v>
      </c>
      <c r="Q9" s="141">
        <v>28.87323943661972</v>
      </c>
    </row>
    <row r="10" spans="1:17" ht="19.5" customHeight="1">
      <c r="A10" s="118" t="s">
        <v>238</v>
      </c>
      <c r="B10" s="122"/>
      <c r="C10" s="123">
        <v>328</v>
      </c>
      <c r="D10" s="123">
        <v>340</v>
      </c>
      <c r="E10" s="123">
        <v>314</v>
      </c>
      <c r="F10" s="123">
        <v>315</v>
      </c>
      <c r="G10" s="123">
        <v>308</v>
      </c>
      <c r="H10" s="123">
        <v>270</v>
      </c>
      <c r="I10" s="123">
        <v>265</v>
      </c>
      <c r="J10" s="123">
        <v>223</v>
      </c>
      <c r="K10" s="123">
        <v>247</v>
      </c>
      <c r="L10" s="123">
        <v>210</v>
      </c>
      <c r="M10" s="91">
        <v>195</v>
      </c>
      <c r="N10" s="99">
        <v>-15</v>
      </c>
      <c r="O10" s="61">
        <v>-7.1428571428571423</v>
      </c>
      <c r="P10" s="124">
        <v>16.839378238341968</v>
      </c>
      <c r="Q10" s="125">
        <v>59.451219512195117</v>
      </c>
    </row>
    <row r="11" spans="1:17" ht="19.5" customHeight="1">
      <c r="A11" s="142" t="s">
        <v>239</v>
      </c>
      <c r="B11" s="143"/>
      <c r="C11" s="144">
        <v>249</v>
      </c>
      <c r="D11" s="144">
        <v>281</v>
      </c>
      <c r="E11" s="144">
        <v>222</v>
      </c>
      <c r="F11" s="144">
        <v>280</v>
      </c>
      <c r="G11" s="144">
        <v>231</v>
      </c>
      <c r="H11" s="144">
        <v>218</v>
      </c>
      <c r="I11" s="144">
        <v>190</v>
      </c>
      <c r="J11" s="144">
        <v>199</v>
      </c>
      <c r="K11" s="144">
        <v>206</v>
      </c>
      <c r="L11" s="144">
        <v>172</v>
      </c>
      <c r="M11" s="145">
        <v>154</v>
      </c>
      <c r="N11" s="146">
        <v>-18</v>
      </c>
      <c r="O11" s="147">
        <v>-10.465116279069768</v>
      </c>
      <c r="P11" s="148">
        <v>13.298791018998275</v>
      </c>
      <c r="Q11" s="149">
        <v>61.847389558232933</v>
      </c>
    </row>
    <row r="12" spans="1:17" ht="19.5" customHeight="1">
      <c r="A12" s="142" t="s">
        <v>240</v>
      </c>
      <c r="B12" s="143"/>
      <c r="C12" s="144">
        <v>714</v>
      </c>
      <c r="D12" s="144">
        <v>704</v>
      </c>
      <c r="E12" s="144">
        <v>697</v>
      </c>
      <c r="F12" s="144">
        <v>675</v>
      </c>
      <c r="G12" s="144">
        <v>613</v>
      </c>
      <c r="H12" s="144">
        <v>578</v>
      </c>
      <c r="I12" s="144">
        <v>581</v>
      </c>
      <c r="J12" s="144">
        <v>501</v>
      </c>
      <c r="K12" s="144">
        <v>469</v>
      </c>
      <c r="L12" s="144">
        <v>400</v>
      </c>
      <c r="M12" s="145">
        <v>413</v>
      </c>
      <c r="N12" s="146">
        <v>13</v>
      </c>
      <c r="O12" s="147">
        <v>3.25</v>
      </c>
      <c r="P12" s="148">
        <v>35.664939550949917</v>
      </c>
      <c r="Q12" s="149">
        <v>57.843137254901968</v>
      </c>
    </row>
    <row r="13" spans="1:17" ht="19.5" customHeight="1">
      <c r="A13" s="150" t="s">
        <v>241</v>
      </c>
      <c r="B13" s="151"/>
      <c r="C13" s="152">
        <v>3</v>
      </c>
      <c r="D13" s="152">
        <v>7</v>
      </c>
      <c r="E13" s="152">
        <v>3</v>
      </c>
      <c r="F13" s="152">
        <v>7</v>
      </c>
      <c r="G13" s="152">
        <v>9</v>
      </c>
      <c r="H13" s="152">
        <v>6</v>
      </c>
      <c r="I13" s="152">
        <v>4</v>
      </c>
      <c r="J13" s="152">
        <v>6</v>
      </c>
      <c r="K13" s="152">
        <v>5</v>
      </c>
      <c r="L13" s="152">
        <v>7</v>
      </c>
      <c r="M13" s="153">
        <v>6</v>
      </c>
      <c r="N13" s="154">
        <v>-1</v>
      </c>
      <c r="O13" s="155">
        <v>-14.285714285714285</v>
      </c>
      <c r="P13" s="156">
        <v>0.5181347150259068</v>
      </c>
      <c r="Q13" s="157">
        <v>200</v>
      </c>
    </row>
    <row r="14" spans="1:17" ht="19.5" customHeight="1" thickBot="1">
      <c r="A14" s="158" t="s">
        <v>217</v>
      </c>
      <c r="B14" s="159"/>
      <c r="C14" s="160">
        <v>1946</v>
      </c>
      <c r="D14" s="160">
        <v>2011</v>
      </c>
      <c r="E14" s="160">
        <v>1925</v>
      </c>
      <c r="F14" s="160">
        <v>1892</v>
      </c>
      <c r="G14" s="160">
        <v>1827</v>
      </c>
      <c r="H14" s="160">
        <v>1675</v>
      </c>
      <c r="I14" s="160">
        <v>1603</v>
      </c>
      <c r="J14" s="160">
        <v>1418</v>
      </c>
      <c r="K14" s="160">
        <v>1357</v>
      </c>
      <c r="L14" s="160">
        <v>1198</v>
      </c>
      <c r="M14" s="161">
        <v>1158</v>
      </c>
      <c r="N14" s="162">
        <v>-40</v>
      </c>
      <c r="O14" s="163">
        <v>-3.33889816360601</v>
      </c>
      <c r="P14" s="164">
        <v>100</v>
      </c>
      <c r="Q14" s="165">
        <v>59.506680369989716</v>
      </c>
    </row>
    <row r="15" spans="1:17" ht="19.5" customHeight="1" thickTop="1">
      <c r="A15" s="166" t="s">
        <v>242</v>
      </c>
      <c r="B15" s="167"/>
      <c r="C15" s="64">
        <v>33.504624871531348</v>
      </c>
      <c r="D15" s="64">
        <v>33.764296369965194</v>
      </c>
      <c r="E15" s="64">
        <v>35.79220779220779</v>
      </c>
      <c r="F15" s="64">
        <v>32.505285412262161</v>
      </c>
      <c r="G15" s="64">
        <v>36.453201970443352</v>
      </c>
      <c r="H15" s="64">
        <v>36</v>
      </c>
      <c r="I15" s="64">
        <v>35.121646912039928</v>
      </c>
      <c r="J15" s="64">
        <v>34.485190409026799</v>
      </c>
      <c r="K15" s="64">
        <v>31.687546057479736</v>
      </c>
      <c r="L15" s="64">
        <v>34.140233722871457</v>
      </c>
      <c r="M15" s="92">
        <v>33.678756476683937</v>
      </c>
      <c r="N15" s="168" t="s">
        <v>243</v>
      </c>
      <c r="O15" s="169" t="s">
        <v>243</v>
      </c>
      <c r="P15" s="169" t="s">
        <v>243</v>
      </c>
      <c r="Q15" s="125">
        <v>100.51972408531739</v>
      </c>
    </row>
    <row r="16" spans="1:17" ht="19.5" customHeight="1">
      <c r="A16" s="170" t="s">
        <v>244</v>
      </c>
      <c r="B16" s="170"/>
      <c r="C16" s="171">
        <v>12.795477903391571</v>
      </c>
      <c r="D16" s="171">
        <v>13.973147687717555</v>
      </c>
      <c r="E16" s="171">
        <v>11.532467532467534</v>
      </c>
      <c r="F16" s="171">
        <v>14.799154334038056</v>
      </c>
      <c r="G16" s="171">
        <v>12.643678160919542</v>
      </c>
      <c r="H16" s="171">
        <v>13.014925373134329</v>
      </c>
      <c r="I16" s="171">
        <v>11.852776044915784</v>
      </c>
      <c r="J16" s="171">
        <v>14.033850493653032</v>
      </c>
      <c r="K16" s="171">
        <v>15.180545320560061</v>
      </c>
      <c r="L16" s="171">
        <v>14.357262103505844</v>
      </c>
      <c r="M16" s="172">
        <v>13.298791018998275</v>
      </c>
      <c r="N16" s="173" t="s">
        <v>243</v>
      </c>
      <c r="O16" s="174" t="s">
        <v>243</v>
      </c>
      <c r="P16" s="174" t="s">
        <v>243</v>
      </c>
      <c r="Q16" s="149">
        <v>103.93352338542428</v>
      </c>
    </row>
    <row r="17" spans="1:17" ht="19.5" customHeight="1">
      <c r="A17" s="175" t="s">
        <v>245</v>
      </c>
      <c r="B17" s="175"/>
      <c r="C17" s="67">
        <v>36.690647482014391</v>
      </c>
      <c r="D17" s="67">
        <v>35.007458975634016</v>
      </c>
      <c r="E17" s="67">
        <v>36.207792207792203</v>
      </c>
      <c r="F17" s="67">
        <v>35.676532769556026</v>
      </c>
      <c r="G17" s="67">
        <v>33.552271483305965</v>
      </c>
      <c r="H17" s="67">
        <v>34.507462686567166</v>
      </c>
      <c r="I17" s="67">
        <v>36.244541484716159</v>
      </c>
      <c r="J17" s="67">
        <v>35.331452750352611</v>
      </c>
      <c r="K17" s="67">
        <v>34.561532792925568</v>
      </c>
      <c r="L17" s="67">
        <v>33.388981636060102</v>
      </c>
      <c r="M17" s="176">
        <v>35.664939550949917</v>
      </c>
      <c r="N17" s="177" t="s">
        <v>243</v>
      </c>
      <c r="O17" s="178" t="s">
        <v>243</v>
      </c>
      <c r="P17" s="178" t="s">
        <v>243</v>
      </c>
      <c r="Q17" s="179">
        <v>97.204443089843878</v>
      </c>
    </row>
    <row r="18" spans="1:17">
      <c r="A18" s="180"/>
      <c r="B18" s="180"/>
      <c r="C18" s="92"/>
      <c r="D18" s="92"/>
      <c r="E18" s="92"/>
      <c r="F18" s="92"/>
      <c r="G18" s="92"/>
      <c r="H18" s="92"/>
      <c r="I18" s="92"/>
      <c r="J18" s="92"/>
      <c r="K18" s="92"/>
      <c r="L18" s="92"/>
      <c r="M18" s="92"/>
      <c r="N18" s="91"/>
      <c r="O18" s="91"/>
      <c r="P18" s="91"/>
      <c r="Q18" s="91"/>
    </row>
    <row r="19" spans="1:17">
      <c r="A19" s="115" t="s">
        <v>230</v>
      </c>
    </row>
    <row r="20" spans="1:17">
      <c r="A20" s="94"/>
    </row>
  </sheetData>
  <mergeCells count="13">
    <mergeCell ref="H4:H6"/>
    <mergeCell ref="C4:C6"/>
    <mergeCell ref="D4:D6"/>
    <mergeCell ref="E4:E6"/>
    <mergeCell ref="F4:F6"/>
    <mergeCell ref="G4:G6"/>
    <mergeCell ref="Q5:Q6"/>
    <mergeCell ref="I4:I6"/>
    <mergeCell ref="J4:J6"/>
    <mergeCell ref="K4:K6"/>
    <mergeCell ref="L4:L6"/>
    <mergeCell ref="M4:M6"/>
    <mergeCell ref="N5:P5"/>
  </mergeCells>
  <phoneticPr fontId="3"/>
  <pageMargins left="0.7" right="0.7" top="0.75" bottom="0.75" header="0.3" footer="0.3"/>
  <pageSetup paperSize="9" scale="62"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CD68EB-AFF9-459D-BFAC-2E112CEA1EC3}">
  <sheetPr codeName="Sheet12">
    <pageSetUpPr fitToPage="1"/>
  </sheetPr>
  <dimension ref="A1:P30"/>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6" customWidth="1"/>
    <col min="2" max="8" width="7.125" customWidth="1"/>
    <col min="9" max="9" width="7.25" customWidth="1"/>
    <col min="10" max="12" width="7.125" customWidth="1"/>
    <col min="13" max="13" width="6.875" customWidth="1"/>
    <col min="14" max="14" width="10.125" customWidth="1"/>
    <col min="15" max="15" width="10" customWidth="1"/>
    <col min="16" max="16" width="5.875" customWidth="1"/>
  </cols>
  <sheetData>
    <row r="1" spans="1:16" s="10" customFormat="1" ht="18" customHeight="1">
      <c r="A1" s="10" t="s">
        <v>246</v>
      </c>
    </row>
    <row r="2" spans="1:16" s="11" customFormat="1" ht="13.5" customHeight="1">
      <c r="A2" s="11" t="s">
        <v>247</v>
      </c>
    </row>
    <row r="3" spans="1:16">
      <c r="P3" s="36" t="s">
        <v>165</v>
      </c>
    </row>
    <row r="4" spans="1:16" ht="15" customHeight="1">
      <c r="A4" s="49" t="s">
        <v>166</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8" customHeight="1">
      <c r="A5" s="52"/>
      <c r="B5" s="1410"/>
      <c r="C5" s="1410"/>
      <c r="D5" s="1410"/>
      <c r="E5" s="1410"/>
      <c r="F5" s="1410"/>
      <c r="G5" s="1410"/>
      <c r="H5" s="1410"/>
      <c r="I5" s="1410"/>
      <c r="J5" s="1410"/>
      <c r="K5" s="1410"/>
      <c r="L5" s="1404"/>
      <c r="M5" s="1430" t="s">
        <v>157</v>
      </c>
      <c r="N5" s="1431"/>
      <c r="O5" s="1432"/>
      <c r="P5" s="1428" t="s">
        <v>171</v>
      </c>
    </row>
    <row r="6" spans="1:16" ht="32.25" customHeight="1">
      <c r="A6" s="53" t="s">
        <v>198</v>
      </c>
      <c r="B6" s="1411"/>
      <c r="C6" s="1411"/>
      <c r="D6" s="1411"/>
      <c r="E6" s="1411"/>
      <c r="F6" s="1411"/>
      <c r="G6" s="1411"/>
      <c r="H6" s="1411"/>
      <c r="I6" s="1411"/>
      <c r="J6" s="1411"/>
      <c r="K6" s="1411"/>
      <c r="L6" s="1411"/>
      <c r="M6" s="96" t="s">
        <v>158</v>
      </c>
      <c r="N6" s="97" t="s">
        <v>159</v>
      </c>
      <c r="O6" s="55" t="s">
        <v>173</v>
      </c>
      <c r="P6" s="1429"/>
    </row>
    <row r="7" spans="1:16" ht="19.5" customHeight="1">
      <c r="A7" s="58" t="s">
        <v>199</v>
      </c>
      <c r="B7" s="181">
        <v>13</v>
      </c>
      <c r="C7" s="182">
        <v>6</v>
      </c>
      <c r="D7" s="182">
        <v>2</v>
      </c>
      <c r="E7" s="182">
        <v>4</v>
      </c>
      <c r="F7" s="182">
        <v>6</v>
      </c>
      <c r="G7" s="182">
        <v>10</v>
      </c>
      <c r="H7" s="182">
        <v>2</v>
      </c>
      <c r="I7" s="182">
        <v>0</v>
      </c>
      <c r="J7" s="182">
        <v>1</v>
      </c>
      <c r="K7" s="182">
        <v>3</v>
      </c>
      <c r="L7" s="183">
        <v>3</v>
      </c>
      <c r="M7" s="184">
        <v>0</v>
      </c>
      <c r="N7" s="185">
        <v>0</v>
      </c>
      <c r="O7" s="185">
        <v>0.76923076923076927</v>
      </c>
      <c r="P7" s="186">
        <v>23.076923076923077</v>
      </c>
    </row>
    <row r="8" spans="1:16" ht="19.5" customHeight="1">
      <c r="A8" s="58" t="s">
        <v>200</v>
      </c>
      <c r="B8" s="181">
        <v>3</v>
      </c>
      <c r="C8" s="182">
        <v>2</v>
      </c>
      <c r="D8" s="182">
        <v>7</v>
      </c>
      <c r="E8" s="182">
        <v>2</v>
      </c>
      <c r="F8" s="182">
        <v>3</v>
      </c>
      <c r="G8" s="182">
        <v>3</v>
      </c>
      <c r="H8" s="182">
        <v>2</v>
      </c>
      <c r="I8" s="182">
        <v>2</v>
      </c>
      <c r="J8" s="182">
        <v>0</v>
      </c>
      <c r="K8" s="182">
        <v>0</v>
      </c>
      <c r="L8" s="183">
        <v>1</v>
      </c>
      <c r="M8" s="184">
        <v>1</v>
      </c>
      <c r="N8" s="185" t="s">
        <v>243</v>
      </c>
      <c r="O8" s="185">
        <v>0.25641025641025639</v>
      </c>
      <c r="P8" s="186">
        <v>33.333333333333329</v>
      </c>
    </row>
    <row r="9" spans="1:16" ht="19.5" customHeight="1">
      <c r="A9" s="58" t="s">
        <v>201</v>
      </c>
      <c r="B9" s="181">
        <v>0</v>
      </c>
      <c r="C9" s="182">
        <v>1</v>
      </c>
      <c r="D9" s="182">
        <v>3</v>
      </c>
      <c r="E9" s="182">
        <v>2</v>
      </c>
      <c r="F9" s="182">
        <v>5</v>
      </c>
      <c r="G9" s="182">
        <v>1</v>
      </c>
      <c r="H9" s="182">
        <v>1</v>
      </c>
      <c r="I9" s="182">
        <v>2</v>
      </c>
      <c r="J9" s="182">
        <v>1</v>
      </c>
      <c r="K9" s="182">
        <v>0</v>
      </c>
      <c r="L9" s="183">
        <v>0</v>
      </c>
      <c r="M9" s="184">
        <v>0</v>
      </c>
      <c r="N9" s="185" t="s">
        <v>243</v>
      </c>
      <c r="O9" s="185">
        <v>0</v>
      </c>
      <c r="P9" s="186" t="s">
        <v>243</v>
      </c>
    </row>
    <row r="10" spans="1:16" ht="19.5" customHeight="1">
      <c r="A10" s="58" t="s">
        <v>202</v>
      </c>
      <c r="B10" s="181">
        <v>31</v>
      </c>
      <c r="C10" s="182">
        <v>36</v>
      </c>
      <c r="D10" s="182">
        <v>39</v>
      </c>
      <c r="E10" s="182">
        <v>22</v>
      </c>
      <c r="F10" s="182">
        <v>34</v>
      </c>
      <c r="G10" s="182">
        <v>9</v>
      </c>
      <c r="H10" s="182">
        <v>15</v>
      </c>
      <c r="I10" s="182">
        <v>11</v>
      </c>
      <c r="J10" s="182">
        <v>16</v>
      </c>
      <c r="K10" s="182">
        <v>11</v>
      </c>
      <c r="L10" s="183">
        <v>14</v>
      </c>
      <c r="M10" s="184">
        <v>3</v>
      </c>
      <c r="N10" s="185">
        <v>27.27272727272727</v>
      </c>
      <c r="O10" s="185">
        <v>3.5897435897435894</v>
      </c>
      <c r="P10" s="186">
        <v>45.161290322580641</v>
      </c>
    </row>
    <row r="11" spans="1:16" ht="19.5" customHeight="1">
      <c r="A11" s="58" t="s">
        <v>203</v>
      </c>
      <c r="B11" s="181">
        <v>45</v>
      </c>
      <c r="C11" s="182">
        <v>57</v>
      </c>
      <c r="D11" s="182">
        <v>39</v>
      </c>
      <c r="E11" s="182">
        <v>38</v>
      </c>
      <c r="F11" s="182">
        <v>54</v>
      </c>
      <c r="G11" s="182">
        <v>33</v>
      </c>
      <c r="H11" s="182">
        <v>36</v>
      </c>
      <c r="I11" s="182">
        <v>35</v>
      </c>
      <c r="J11" s="182">
        <v>17</v>
      </c>
      <c r="K11" s="182">
        <v>26</v>
      </c>
      <c r="L11" s="183">
        <v>26</v>
      </c>
      <c r="M11" s="184">
        <v>0</v>
      </c>
      <c r="N11" s="185">
        <v>0</v>
      </c>
      <c r="O11" s="185">
        <v>6.666666666666667</v>
      </c>
      <c r="P11" s="186">
        <v>57.777777777777771</v>
      </c>
    </row>
    <row r="12" spans="1:16" ht="19.5" customHeight="1">
      <c r="A12" s="58" t="s">
        <v>204</v>
      </c>
      <c r="B12" s="181">
        <v>30</v>
      </c>
      <c r="C12" s="182">
        <v>43</v>
      </c>
      <c r="D12" s="182">
        <v>37</v>
      </c>
      <c r="E12" s="182">
        <v>20</v>
      </c>
      <c r="F12" s="182">
        <v>28</v>
      </c>
      <c r="G12" s="182">
        <v>24</v>
      </c>
      <c r="H12" s="182">
        <v>18</v>
      </c>
      <c r="I12" s="182">
        <v>22</v>
      </c>
      <c r="J12" s="182">
        <v>7</v>
      </c>
      <c r="K12" s="182">
        <v>14</v>
      </c>
      <c r="L12" s="183">
        <v>13</v>
      </c>
      <c r="M12" s="184">
        <v>-1</v>
      </c>
      <c r="N12" s="185">
        <v>-7.1428571428571423</v>
      </c>
      <c r="O12" s="185">
        <v>3.3333333333333335</v>
      </c>
      <c r="P12" s="186">
        <v>43.333333333333336</v>
      </c>
    </row>
    <row r="13" spans="1:16" ht="19.5" customHeight="1">
      <c r="A13" s="58" t="s">
        <v>205</v>
      </c>
      <c r="B13" s="181">
        <v>30</v>
      </c>
      <c r="C13" s="182">
        <v>22</v>
      </c>
      <c r="D13" s="182">
        <v>35</v>
      </c>
      <c r="E13" s="182">
        <v>15</v>
      </c>
      <c r="F13" s="182">
        <v>24</v>
      </c>
      <c r="G13" s="182">
        <v>23</v>
      </c>
      <c r="H13" s="182">
        <v>20</v>
      </c>
      <c r="I13" s="182">
        <v>14</v>
      </c>
      <c r="J13" s="182">
        <v>11</v>
      </c>
      <c r="K13" s="182">
        <v>10</v>
      </c>
      <c r="L13" s="183">
        <v>9</v>
      </c>
      <c r="M13" s="184">
        <v>-1</v>
      </c>
      <c r="N13" s="185">
        <v>-10</v>
      </c>
      <c r="O13" s="185">
        <v>2.3076923076923079</v>
      </c>
      <c r="P13" s="186">
        <v>30</v>
      </c>
    </row>
    <row r="14" spans="1:16" ht="19.5" customHeight="1">
      <c r="A14" s="58" t="s">
        <v>206</v>
      </c>
      <c r="B14" s="181">
        <v>31</v>
      </c>
      <c r="C14" s="182">
        <v>26</v>
      </c>
      <c r="D14" s="182">
        <v>28</v>
      </c>
      <c r="E14" s="182">
        <v>27</v>
      </c>
      <c r="F14" s="182">
        <v>27</v>
      </c>
      <c r="G14" s="182">
        <v>16</v>
      </c>
      <c r="H14" s="182">
        <v>17</v>
      </c>
      <c r="I14" s="182">
        <v>18</v>
      </c>
      <c r="J14" s="182">
        <v>15</v>
      </c>
      <c r="K14" s="182">
        <v>20</v>
      </c>
      <c r="L14" s="183">
        <v>16</v>
      </c>
      <c r="M14" s="184">
        <v>-4</v>
      </c>
      <c r="N14" s="185">
        <v>-20</v>
      </c>
      <c r="O14" s="185">
        <v>4.1025641025641022</v>
      </c>
      <c r="P14" s="186">
        <v>51.612903225806448</v>
      </c>
    </row>
    <row r="15" spans="1:16" ht="19.5" customHeight="1">
      <c r="A15" s="58" t="s">
        <v>207</v>
      </c>
      <c r="B15" s="181">
        <v>38</v>
      </c>
      <c r="C15" s="182">
        <v>32</v>
      </c>
      <c r="D15" s="182">
        <v>39</v>
      </c>
      <c r="E15" s="182">
        <v>31</v>
      </c>
      <c r="F15" s="182">
        <v>24</v>
      </c>
      <c r="G15" s="182">
        <v>32</v>
      </c>
      <c r="H15" s="182">
        <v>22</v>
      </c>
      <c r="I15" s="182">
        <v>22</v>
      </c>
      <c r="J15" s="182">
        <v>21</v>
      </c>
      <c r="K15" s="182">
        <v>16</v>
      </c>
      <c r="L15" s="183">
        <v>21</v>
      </c>
      <c r="M15" s="184">
        <v>5</v>
      </c>
      <c r="N15" s="185">
        <v>31.25</v>
      </c>
      <c r="O15" s="185">
        <v>5.384615384615385</v>
      </c>
      <c r="P15" s="186">
        <v>55.26315789473685</v>
      </c>
    </row>
    <row r="16" spans="1:16" ht="19.5" customHeight="1">
      <c r="A16" s="58" t="s">
        <v>208</v>
      </c>
      <c r="B16" s="181">
        <v>33</v>
      </c>
      <c r="C16" s="182">
        <v>39</v>
      </c>
      <c r="D16" s="182">
        <v>28</v>
      </c>
      <c r="E16" s="182">
        <v>27</v>
      </c>
      <c r="F16" s="182">
        <v>34</v>
      </c>
      <c r="G16" s="182">
        <v>38</v>
      </c>
      <c r="H16" s="182">
        <v>30</v>
      </c>
      <c r="I16" s="182">
        <v>21</v>
      </c>
      <c r="J16" s="182">
        <v>19</v>
      </c>
      <c r="K16" s="182">
        <v>15</v>
      </c>
      <c r="L16" s="183">
        <v>22</v>
      </c>
      <c r="M16" s="184">
        <v>7</v>
      </c>
      <c r="N16" s="185">
        <v>46.666666666666664</v>
      </c>
      <c r="O16" s="185">
        <v>5.6410256410256414</v>
      </c>
      <c r="P16" s="186">
        <v>66.666666666666657</v>
      </c>
    </row>
    <row r="17" spans="1:16" ht="19.5" customHeight="1">
      <c r="A17" s="58" t="s">
        <v>209</v>
      </c>
      <c r="B17" s="181">
        <v>38</v>
      </c>
      <c r="C17" s="182">
        <v>31</v>
      </c>
      <c r="D17" s="182">
        <v>34</v>
      </c>
      <c r="E17" s="182">
        <v>43</v>
      </c>
      <c r="F17" s="182">
        <v>33</v>
      </c>
      <c r="G17" s="182">
        <v>43</v>
      </c>
      <c r="H17" s="182">
        <v>30</v>
      </c>
      <c r="I17" s="182">
        <v>25</v>
      </c>
      <c r="J17" s="182">
        <v>30</v>
      </c>
      <c r="K17" s="182">
        <v>38</v>
      </c>
      <c r="L17" s="183">
        <v>23</v>
      </c>
      <c r="M17" s="184">
        <v>-15</v>
      </c>
      <c r="N17" s="185">
        <v>-39.473684210526315</v>
      </c>
      <c r="O17" s="185">
        <v>5.8974358974358969</v>
      </c>
      <c r="P17" s="186">
        <v>60.526315789473685</v>
      </c>
    </row>
    <row r="18" spans="1:16" ht="19.5" customHeight="1">
      <c r="A18" s="58" t="s">
        <v>210</v>
      </c>
      <c r="B18" s="181">
        <v>36</v>
      </c>
      <c r="C18" s="182">
        <v>41</v>
      </c>
      <c r="D18" s="182">
        <v>48</v>
      </c>
      <c r="E18" s="182">
        <v>43</v>
      </c>
      <c r="F18" s="182">
        <v>34</v>
      </c>
      <c r="G18" s="182">
        <v>32</v>
      </c>
      <c r="H18" s="182">
        <v>35</v>
      </c>
      <c r="I18" s="182">
        <v>29</v>
      </c>
      <c r="J18" s="182">
        <v>19</v>
      </c>
      <c r="K18" s="182">
        <v>26</v>
      </c>
      <c r="L18" s="183">
        <v>15</v>
      </c>
      <c r="M18" s="184">
        <v>-11</v>
      </c>
      <c r="N18" s="185">
        <v>-42.307692307692307</v>
      </c>
      <c r="O18" s="185">
        <v>3.8461538461538463</v>
      </c>
      <c r="P18" s="186">
        <v>41.666666666666671</v>
      </c>
    </row>
    <row r="19" spans="1:16" ht="19.5" customHeight="1">
      <c r="A19" s="58" t="s">
        <v>211</v>
      </c>
      <c r="B19" s="181">
        <v>51</v>
      </c>
      <c r="C19" s="182">
        <v>53</v>
      </c>
      <c r="D19" s="182">
        <v>53</v>
      </c>
      <c r="E19" s="182">
        <v>55</v>
      </c>
      <c r="F19" s="182">
        <v>47</v>
      </c>
      <c r="G19" s="182">
        <v>56</v>
      </c>
      <c r="H19" s="182">
        <v>32</v>
      </c>
      <c r="I19" s="182">
        <v>33</v>
      </c>
      <c r="J19" s="182">
        <v>29</v>
      </c>
      <c r="K19" s="182">
        <v>17</v>
      </c>
      <c r="L19" s="183">
        <v>23</v>
      </c>
      <c r="M19" s="184">
        <v>6</v>
      </c>
      <c r="N19" s="185">
        <v>35.294117647058826</v>
      </c>
      <c r="O19" s="185">
        <v>5.8974358974358969</v>
      </c>
      <c r="P19" s="186">
        <v>45.098039215686278</v>
      </c>
    </row>
    <row r="20" spans="1:16" ht="19.5" customHeight="1">
      <c r="A20" s="58" t="s">
        <v>212</v>
      </c>
      <c r="B20" s="181">
        <v>58</v>
      </c>
      <c r="C20" s="182">
        <v>58</v>
      </c>
      <c r="D20" s="182">
        <v>62</v>
      </c>
      <c r="E20" s="182">
        <v>61</v>
      </c>
      <c r="F20" s="182">
        <v>72</v>
      </c>
      <c r="G20" s="182">
        <v>53</v>
      </c>
      <c r="H20" s="182">
        <v>56</v>
      </c>
      <c r="I20" s="182">
        <v>46</v>
      </c>
      <c r="J20" s="182">
        <v>47</v>
      </c>
      <c r="K20" s="182">
        <v>31</v>
      </c>
      <c r="L20" s="183">
        <v>33</v>
      </c>
      <c r="M20" s="184">
        <v>2</v>
      </c>
      <c r="N20" s="185">
        <v>6.4516129032258061</v>
      </c>
      <c r="O20" s="185">
        <v>8.4615384615384617</v>
      </c>
      <c r="P20" s="186">
        <v>56.896551724137936</v>
      </c>
    </row>
    <row r="21" spans="1:16" ht="19.5" customHeight="1">
      <c r="A21" s="58" t="s">
        <v>213</v>
      </c>
      <c r="B21" s="181">
        <v>54</v>
      </c>
      <c r="C21" s="182">
        <v>57</v>
      </c>
      <c r="D21" s="182">
        <v>56</v>
      </c>
      <c r="E21" s="182">
        <v>54</v>
      </c>
      <c r="F21" s="182">
        <v>55</v>
      </c>
      <c r="G21" s="182">
        <v>49</v>
      </c>
      <c r="H21" s="182">
        <v>68</v>
      </c>
      <c r="I21" s="182">
        <v>45</v>
      </c>
      <c r="J21" s="182">
        <v>48</v>
      </c>
      <c r="K21" s="182">
        <v>59</v>
      </c>
      <c r="L21" s="183">
        <v>47</v>
      </c>
      <c r="M21" s="184">
        <v>-12</v>
      </c>
      <c r="N21" s="185">
        <v>-20.33898305084746</v>
      </c>
      <c r="O21" s="185">
        <v>12.051282051282051</v>
      </c>
      <c r="P21" s="186">
        <v>87.037037037037038</v>
      </c>
    </row>
    <row r="22" spans="1:16" ht="19.5" customHeight="1">
      <c r="A22" s="58" t="s">
        <v>214</v>
      </c>
      <c r="B22" s="181">
        <v>64</v>
      </c>
      <c r="C22" s="182">
        <v>66</v>
      </c>
      <c r="D22" s="182">
        <v>69</v>
      </c>
      <c r="E22" s="182">
        <v>57</v>
      </c>
      <c r="F22" s="182">
        <v>79</v>
      </c>
      <c r="G22" s="182">
        <v>62</v>
      </c>
      <c r="H22" s="182">
        <v>71</v>
      </c>
      <c r="I22" s="182">
        <v>59</v>
      </c>
      <c r="J22" s="182">
        <v>57</v>
      </c>
      <c r="K22" s="182">
        <v>44</v>
      </c>
      <c r="L22" s="183">
        <v>36</v>
      </c>
      <c r="M22" s="184">
        <v>-8</v>
      </c>
      <c r="N22" s="185">
        <v>-18.181818181818183</v>
      </c>
      <c r="O22" s="185">
        <v>9.2307692307692317</v>
      </c>
      <c r="P22" s="186">
        <v>56.25</v>
      </c>
    </row>
    <row r="23" spans="1:16" ht="19.5" customHeight="1">
      <c r="A23" s="58" t="s">
        <v>215</v>
      </c>
      <c r="B23" s="181">
        <v>53</v>
      </c>
      <c r="C23" s="182">
        <v>72</v>
      </c>
      <c r="D23" s="182">
        <v>59</v>
      </c>
      <c r="E23" s="182">
        <v>68</v>
      </c>
      <c r="F23" s="182">
        <v>49</v>
      </c>
      <c r="G23" s="182">
        <v>68</v>
      </c>
      <c r="H23" s="182">
        <v>55</v>
      </c>
      <c r="I23" s="182">
        <v>62</v>
      </c>
      <c r="J23" s="182">
        <v>52</v>
      </c>
      <c r="K23" s="182">
        <v>45</v>
      </c>
      <c r="L23" s="183">
        <v>40</v>
      </c>
      <c r="M23" s="184">
        <v>-5</v>
      </c>
      <c r="N23" s="185">
        <v>-11.111111111111111</v>
      </c>
      <c r="O23" s="185">
        <v>10.256410256410255</v>
      </c>
      <c r="P23" s="186">
        <v>75.471698113207552</v>
      </c>
    </row>
    <row r="24" spans="1:16" ht="19.5" customHeight="1">
      <c r="A24" s="58" t="s">
        <v>216</v>
      </c>
      <c r="B24" s="181">
        <v>44</v>
      </c>
      <c r="C24" s="182">
        <v>37</v>
      </c>
      <c r="D24" s="182">
        <v>51</v>
      </c>
      <c r="E24" s="182">
        <v>46</v>
      </c>
      <c r="F24" s="182">
        <v>58</v>
      </c>
      <c r="G24" s="182">
        <v>51</v>
      </c>
      <c r="H24" s="182">
        <v>53</v>
      </c>
      <c r="I24" s="182">
        <v>43</v>
      </c>
      <c r="J24" s="182">
        <v>40</v>
      </c>
      <c r="K24" s="182">
        <v>34</v>
      </c>
      <c r="L24" s="183">
        <v>48</v>
      </c>
      <c r="M24" s="184">
        <v>14</v>
      </c>
      <c r="N24" s="185">
        <v>41.17647058823529</v>
      </c>
      <c r="O24" s="185">
        <v>12.307692307692308</v>
      </c>
      <c r="P24" s="186">
        <v>109.09090909090908</v>
      </c>
    </row>
    <row r="25" spans="1:16" ht="19.5" customHeight="1">
      <c r="A25" s="68" t="s">
        <v>217</v>
      </c>
      <c r="B25" s="187">
        <v>652</v>
      </c>
      <c r="C25" s="188">
        <v>679</v>
      </c>
      <c r="D25" s="188">
        <v>689</v>
      </c>
      <c r="E25" s="188">
        <v>615</v>
      </c>
      <c r="F25" s="188">
        <v>666</v>
      </c>
      <c r="G25" s="188">
        <v>603</v>
      </c>
      <c r="H25" s="188">
        <v>563</v>
      </c>
      <c r="I25" s="188">
        <v>489</v>
      </c>
      <c r="J25" s="188">
        <v>430</v>
      </c>
      <c r="K25" s="188">
        <v>409</v>
      </c>
      <c r="L25" s="189">
        <v>390</v>
      </c>
      <c r="M25" s="190">
        <v>-19</v>
      </c>
      <c r="N25" s="191">
        <v>-4.6454767726161368</v>
      </c>
      <c r="O25" s="191">
        <v>100</v>
      </c>
      <c r="P25" s="192">
        <v>59.815950920245399</v>
      </c>
    </row>
    <row r="26" spans="1:16" ht="19.5" customHeight="1">
      <c r="A26" s="72" t="s">
        <v>218</v>
      </c>
      <c r="B26" s="193"/>
      <c r="C26" s="193"/>
      <c r="D26" s="193"/>
      <c r="E26" s="193"/>
      <c r="F26" s="193"/>
      <c r="G26" s="193"/>
      <c r="H26" s="193"/>
      <c r="I26" s="193"/>
      <c r="J26" s="193"/>
      <c r="K26" s="193"/>
      <c r="L26" s="193"/>
      <c r="M26" s="194"/>
      <c r="N26" s="195"/>
      <c r="O26" s="195"/>
      <c r="P26" s="193"/>
    </row>
    <row r="27" spans="1:16" ht="19.5" customHeight="1">
      <c r="A27" s="78" t="s">
        <v>219</v>
      </c>
      <c r="B27" s="181">
        <v>379</v>
      </c>
      <c r="C27" s="182">
        <v>389</v>
      </c>
      <c r="D27" s="182">
        <v>392</v>
      </c>
      <c r="E27" s="182">
        <v>329</v>
      </c>
      <c r="F27" s="182">
        <v>353</v>
      </c>
      <c r="G27" s="182">
        <v>320</v>
      </c>
      <c r="H27" s="182">
        <v>260</v>
      </c>
      <c r="I27" s="182">
        <v>234</v>
      </c>
      <c r="J27" s="182">
        <v>186</v>
      </c>
      <c r="K27" s="182">
        <v>196</v>
      </c>
      <c r="L27" s="183">
        <v>186</v>
      </c>
      <c r="M27" s="184">
        <v>-10</v>
      </c>
      <c r="N27" s="185">
        <v>-5.1020408163265305</v>
      </c>
      <c r="O27" s="185">
        <v>47.692307692307693</v>
      </c>
      <c r="P27" s="186">
        <v>49.076517150395773</v>
      </c>
    </row>
    <row r="28" spans="1:16" ht="19.5" customHeight="1">
      <c r="A28" s="82" t="s">
        <v>220</v>
      </c>
      <c r="B28" s="193">
        <v>273</v>
      </c>
      <c r="C28" s="196">
        <v>290</v>
      </c>
      <c r="D28" s="196">
        <v>297</v>
      </c>
      <c r="E28" s="196">
        <v>286</v>
      </c>
      <c r="F28" s="196">
        <v>313</v>
      </c>
      <c r="G28" s="196">
        <v>283</v>
      </c>
      <c r="H28" s="196">
        <v>303</v>
      </c>
      <c r="I28" s="196">
        <v>255</v>
      </c>
      <c r="J28" s="196">
        <v>244</v>
      </c>
      <c r="K28" s="196">
        <v>213</v>
      </c>
      <c r="L28" s="197">
        <v>204</v>
      </c>
      <c r="M28" s="198">
        <v>-9</v>
      </c>
      <c r="N28" s="199">
        <v>-4.225352112676056</v>
      </c>
      <c r="O28" s="199">
        <v>52.307692307692314</v>
      </c>
      <c r="P28" s="200">
        <v>74.72527472527473</v>
      </c>
    </row>
    <row r="29" spans="1:16">
      <c r="A29" s="201"/>
      <c r="B29" s="181"/>
      <c r="C29" s="181"/>
      <c r="D29" s="181"/>
      <c r="E29" s="181"/>
      <c r="F29" s="181"/>
      <c r="G29" s="181"/>
      <c r="H29" s="181"/>
      <c r="I29" s="181"/>
      <c r="J29" s="181"/>
      <c r="K29" s="181"/>
      <c r="L29" s="181"/>
      <c r="M29" s="202"/>
      <c r="N29" s="203"/>
      <c r="O29" s="204"/>
      <c r="P29" s="181"/>
    </row>
    <row r="30" spans="1:16">
      <c r="A30" s="115" t="s">
        <v>230</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FAF1D1-789E-4B53-AFED-37D8BA5B0A21}">
  <sheetPr codeName="Sheet13">
    <pageSetUpPr fitToPage="1"/>
  </sheetPr>
  <dimension ref="A1:Q14"/>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3.25" customWidth="1"/>
    <col min="2" max="2" width="20.875" customWidth="1"/>
    <col min="3" max="12" width="7.125" customWidth="1"/>
    <col min="13" max="13" width="7.5" customWidth="1"/>
    <col min="14" max="14" width="6.875" customWidth="1"/>
    <col min="15" max="15" width="11.75" customWidth="1"/>
    <col min="16" max="16" width="9.75" customWidth="1"/>
    <col min="17" max="17" width="5.875" customWidth="1"/>
  </cols>
  <sheetData>
    <row r="1" spans="1:17" s="10" customFormat="1" ht="18" customHeight="1">
      <c r="A1" s="10" t="s">
        <v>249</v>
      </c>
    </row>
    <row r="2" spans="1:17" s="11" customFormat="1" ht="13.5" customHeight="1">
      <c r="A2" s="11" t="s">
        <v>248</v>
      </c>
    </row>
    <row r="3" spans="1:17">
      <c r="Q3" s="36" t="s">
        <v>165</v>
      </c>
    </row>
    <row r="4" spans="1:17" ht="15" customHeight="1">
      <c r="A4" s="205"/>
      <c r="B4" s="206"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207"/>
      <c r="B5" s="208"/>
      <c r="C5" s="1410"/>
      <c r="D5" s="1410"/>
      <c r="E5" s="1410"/>
      <c r="F5" s="1410"/>
      <c r="G5" s="1410"/>
      <c r="H5" s="1410"/>
      <c r="I5" s="1410"/>
      <c r="J5" s="1410"/>
      <c r="K5" s="1410"/>
      <c r="L5" s="1410"/>
      <c r="M5" s="1404"/>
      <c r="N5" s="1430" t="s">
        <v>157</v>
      </c>
      <c r="O5" s="1431"/>
      <c r="P5" s="1432"/>
      <c r="Q5" s="1428" t="s">
        <v>171</v>
      </c>
    </row>
    <row r="6" spans="1:17" ht="26.25" customHeight="1">
      <c r="A6" s="209" t="s">
        <v>250</v>
      </c>
      <c r="B6" s="210"/>
      <c r="C6" s="1411"/>
      <c r="D6" s="1411"/>
      <c r="E6" s="1411"/>
      <c r="F6" s="1411"/>
      <c r="G6" s="1411"/>
      <c r="H6" s="1411"/>
      <c r="I6" s="1411"/>
      <c r="J6" s="1411"/>
      <c r="K6" s="1411"/>
      <c r="L6" s="1411"/>
      <c r="M6" s="1411"/>
      <c r="N6" s="96" t="s">
        <v>158</v>
      </c>
      <c r="O6" s="97" t="s">
        <v>159</v>
      </c>
      <c r="P6" s="55" t="s">
        <v>173</v>
      </c>
      <c r="Q6" s="1429"/>
    </row>
    <row r="7" spans="1:17" ht="19.5" customHeight="1">
      <c r="A7" s="14" t="s">
        <v>251</v>
      </c>
      <c r="B7" s="15"/>
      <c r="C7" s="211">
        <v>328</v>
      </c>
      <c r="D7" s="211">
        <v>330</v>
      </c>
      <c r="E7" s="211">
        <v>349</v>
      </c>
      <c r="F7" s="211">
        <v>325</v>
      </c>
      <c r="G7" s="211">
        <v>353</v>
      </c>
      <c r="H7" s="211">
        <v>334</v>
      </c>
      <c r="I7" s="211">
        <v>310</v>
      </c>
      <c r="J7" s="211">
        <v>252</v>
      </c>
      <c r="K7" s="211">
        <v>226</v>
      </c>
      <c r="L7" s="211">
        <v>208</v>
      </c>
      <c r="M7" s="211">
        <v>222</v>
      </c>
      <c r="N7" s="212">
        <v>14</v>
      </c>
      <c r="O7" s="106">
        <v>6.7307692307692308</v>
      </c>
      <c r="P7" s="213">
        <v>56.92307692307692</v>
      </c>
      <c r="Q7" s="214">
        <v>67.682926829268297</v>
      </c>
    </row>
    <row r="8" spans="1:17" ht="19.5" customHeight="1">
      <c r="A8" s="19" t="s">
        <v>252</v>
      </c>
      <c r="B8" s="215"/>
      <c r="C8" s="123">
        <v>295</v>
      </c>
      <c r="D8" s="123">
        <v>326</v>
      </c>
      <c r="E8" s="123">
        <v>317</v>
      </c>
      <c r="F8" s="123">
        <v>269</v>
      </c>
      <c r="G8" s="123">
        <v>276</v>
      </c>
      <c r="H8" s="123">
        <v>247</v>
      </c>
      <c r="I8" s="123">
        <v>240</v>
      </c>
      <c r="J8" s="123">
        <v>222</v>
      </c>
      <c r="K8" s="123">
        <v>181</v>
      </c>
      <c r="L8" s="123">
        <v>180</v>
      </c>
      <c r="M8" s="123">
        <v>155</v>
      </c>
      <c r="N8" s="216">
        <v>-25</v>
      </c>
      <c r="O8" s="61">
        <v>-13.888888888888889</v>
      </c>
      <c r="P8" s="124">
        <v>39.743589743589745</v>
      </c>
      <c r="Q8" s="217">
        <v>52.542372881355938</v>
      </c>
    </row>
    <row r="9" spans="1:17" ht="19.5" customHeight="1">
      <c r="A9" s="19" t="s">
        <v>253</v>
      </c>
      <c r="B9" s="215"/>
      <c r="C9" s="123">
        <v>29</v>
      </c>
      <c r="D9" s="123">
        <v>23</v>
      </c>
      <c r="E9" s="123">
        <v>23</v>
      </c>
      <c r="F9" s="123">
        <v>21</v>
      </c>
      <c r="G9" s="123">
        <v>37</v>
      </c>
      <c r="H9" s="123">
        <v>22</v>
      </c>
      <c r="I9" s="123">
        <v>13</v>
      </c>
      <c r="J9" s="123">
        <v>15</v>
      </c>
      <c r="K9" s="123">
        <v>23</v>
      </c>
      <c r="L9" s="123">
        <v>21</v>
      </c>
      <c r="M9" s="123">
        <v>13</v>
      </c>
      <c r="N9" s="216">
        <v>-8</v>
      </c>
      <c r="O9" s="61">
        <v>-38.095238095238095</v>
      </c>
      <c r="P9" s="124">
        <v>3.3333333333333335</v>
      </c>
      <c r="Q9" s="217">
        <v>44.827586206896555</v>
      </c>
    </row>
    <row r="10" spans="1:17" ht="19.5" customHeight="1" thickBot="1">
      <c r="A10" s="218" t="s">
        <v>217</v>
      </c>
      <c r="B10" s="219"/>
      <c r="C10" s="220">
        <v>652</v>
      </c>
      <c r="D10" s="220">
        <v>679</v>
      </c>
      <c r="E10" s="220">
        <v>689</v>
      </c>
      <c r="F10" s="220">
        <v>615</v>
      </c>
      <c r="G10" s="220">
        <v>666</v>
      </c>
      <c r="H10" s="220">
        <v>603</v>
      </c>
      <c r="I10" s="220">
        <v>563</v>
      </c>
      <c r="J10" s="220">
        <v>489</v>
      </c>
      <c r="K10" s="220">
        <v>430</v>
      </c>
      <c r="L10" s="220">
        <v>409</v>
      </c>
      <c r="M10" s="220">
        <v>390</v>
      </c>
      <c r="N10" s="221">
        <v>-19</v>
      </c>
      <c r="O10" s="222">
        <v>-4.6454767726161368</v>
      </c>
      <c r="P10" s="223">
        <v>100</v>
      </c>
      <c r="Q10" s="224">
        <v>59.815950920245399</v>
      </c>
    </row>
    <row r="11" spans="1:17" ht="41.25" customHeight="1" thickTop="1">
      <c r="A11" s="1433" t="s">
        <v>254</v>
      </c>
      <c r="B11" s="1434"/>
      <c r="C11" s="67">
        <v>45.245398773006137</v>
      </c>
      <c r="D11" s="67">
        <v>48.011782032400589</v>
      </c>
      <c r="E11" s="67">
        <v>46.008708272859216</v>
      </c>
      <c r="F11" s="67">
        <v>43.739837398373979</v>
      </c>
      <c r="G11" s="67">
        <v>41.441441441441441</v>
      </c>
      <c r="H11" s="67">
        <v>40.961857379767828</v>
      </c>
      <c r="I11" s="67">
        <v>42.628774422735347</v>
      </c>
      <c r="J11" s="67">
        <v>45.398773006134967</v>
      </c>
      <c r="K11" s="67">
        <v>42.093023255813954</v>
      </c>
      <c r="L11" s="67">
        <v>44.009779951100242</v>
      </c>
      <c r="M11" s="67">
        <v>39.743589743589745</v>
      </c>
      <c r="N11" s="225" t="s">
        <v>243</v>
      </c>
      <c r="O11" s="226" t="s">
        <v>243</v>
      </c>
      <c r="P11" s="226" t="s">
        <v>243</v>
      </c>
      <c r="Q11" s="227">
        <v>87.840069534984792</v>
      </c>
    </row>
    <row r="12" spans="1:17">
      <c r="A12" s="180"/>
      <c r="B12" s="180"/>
      <c r="C12" s="92"/>
      <c r="D12" s="92"/>
      <c r="E12" s="92"/>
      <c r="F12" s="92"/>
      <c r="G12" s="92"/>
      <c r="H12" s="92"/>
      <c r="I12" s="92"/>
      <c r="J12" s="92"/>
      <c r="K12" s="92"/>
      <c r="L12" s="92"/>
      <c r="M12" s="92"/>
      <c r="N12" s="91"/>
      <c r="O12" s="91"/>
      <c r="P12" s="91"/>
      <c r="Q12" s="91"/>
    </row>
    <row r="13" spans="1:17">
      <c r="A13" s="115" t="s">
        <v>230</v>
      </c>
      <c r="B13" s="94"/>
    </row>
    <row r="14" spans="1:17">
      <c r="A14" s="94"/>
      <c r="B14" s="94"/>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A6A7D9-8B28-4E65-80D8-C64CDA036FD5}">
  <sheetPr codeName="Sheet14">
    <pageSetUpPr fitToPage="1"/>
  </sheetPr>
  <dimension ref="A1:P30"/>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6.5" customWidth="1"/>
    <col min="2" max="8" width="7.125" customWidth="1"/>
    <col min="9" max="9" width="7.25" customWidth="1"/>
    <col min="10" max="12" width="7.125" customWidth="1"/>
    <col min="13" max="13" width="6.875" customWidth="1"/>
    <col min="14" max="15" width="10.5" customWidth="1"/>
    <col min="16" max="16" width="5.875" customWidth="1"/>
  </cols>
  <sheetData>
    <row r="1" spans="1:16" s="10" customFormat="1" ht="18" customHeight="1">
      <c r="A1" s="10" t="s">
        <v>256</v>
      </c>
    </row>
    <row r="2" spans="1:16" s="11" customFormat="1" ht="13.5" customHeight="1">
      <c r="A2" s="11" t="s">
        <v>255</v>
      </c>
    </row>
    <row r="3" spans="1:16">
      <c r="P3" s="36" t="s">
        <v>165</v>
      </c>
    </row>
    <row r="4" spans="1:16" ht="15" customHeight="1">
      <c r="A4" s="49" t="s">
        <v>166</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8" customHeight="1">
      <c r="A5" s="52"/>
      <c r="B5" s="1410"/>
      <c r="C5" s="1410"/>
      <c r="D5" s="1410"/>
      <c r="E5" s="1410"/>
      <c r="F5" s="1410"/>
      <c r="G5" s="1410"/>
      <c r="H5" s="1410"/>
      <c r="I5" s="1410"/>
      <c r="J5" s="1410"/>
      <c r="K5" s="1410"/>
      <c r="L5" s="1404"/>
      <c r="M5" s="1430" t="s">
        <v>157</v>
      </c>
      <c r="N5" s="1431"/>
      <c r="O5" s="1432"/>
      <c r="P5" s="1428" t="s">
        <v>171</v>
      </c>
    </row>
    <row r="6" spans="1:16" ht="30.75" customHeight="1">
      <c r="A6" s="53" t="s">
        <v>198</v>
      </c>
      <c r="B6" s="1411"/>
      <c r="C6" s="1411"/>
      <c r="D6" s="1411"/>
      <c r="E6" s="1411"/>
      <c r="F6" s="1411"/>
      <c r="G6" s="1411"/>
      <c r="H6" s="1411"/>
      <c r="I6" s="1411"/>
      <c r="J6" s="1411"/>
      <c r="K6" s="1411"/>
      <c r="L6" s="1411"/>
      <c r="M6" s="96" t="s">
        <v>158</v>
      </c>
      <c r="N6" s="97" t="s">
        <v>159</v>
      </c>
      <c r="O6" s="55" t="s">
        <v>173</v>
      </c>
      <c r="P6" s="1429"/>
    </row>
    <row r="7" spans="1:16" ht="19.5" customHeight="1">
      <c r="A7" s="58" t="s">
        <v>199</v>
      </c>
      <c r="B7" s="181">
        <v>0</v>
      </c>
      <c r="C7" s="182">
        <v>0</v>
      </c>
      <c r="D7" s="182">
        <v>0</v>
      </c>
      <c r="E7" s="182">
        <v>0</v>
      </c>
      <c r="F7" s="182">
        <v>0</v>
      </c>
      <c r="G7" s="182">
        <v>0</v>
      </c>
      <c r="H7" s="182">
        <v>0</v>
      </c>
      <c r="I7" s="182">
        <v>0</v>
      </c>
      <c r="J7" s="182">
        <v>0</v>
      </c>
      <c r="K7" s="182">
        <v>0</v>
      </c>
      <c r="L7" s="183">
        <v>0</v>
      </c>
      <c r="M7" s="184">
        <v>0</v>
      </c>
      <c r="N7" s="185" t="s">
        <v>243</v>
      </c>
      <c r="O7" s="185">
        <v>0</v>
      </c>
      <c r="P7" s="186" t="s">
        <v>243</v>
      </c>
    </row>
    <row r="8" spans="1:16" ht="19.5" customHeight="1">
      <c r="A8" s="58" t="s">
        <v>200</v>
      </c>
      <c r="B8" s="181">
        <v>0</v>
      </c>
      <c r="C8" s="182">
        <v>0</v>
      </c>
      <c r="D8" s="182">
        <v>0</v>
      </c>
      <c r="E8" s="182">
        <v>0</v>
      </c>
      <c r="F8" s="182">
        <v>0</v>
      </c>
      <c r="G8" s="182">
        <v>0</v>
      </c>
      <c r="H8" s="182">
        <v>0</v>
      </c>
      <c r="I8" s="182">
        <v>0</v>
      </c>
      <c r="J8" s="182">
        <v>0</v>
      </c>
      <c r="K8" s="182">
        <v>0</v>
      </c>
      <c r="L8" s="183">
        <v>0</v>
      </c>
      <c r="M8" s="184">
        <v>0</v>
      </c>
      <c r="N8" s="185" t="s">
        <v>243</v>
      </c>
      <c r="O8" s="185">
        <v>0</v>
      </c>
      <c r="P8" s="186" t="s">
        <v>243</v>
      </c>
    </row>
    <row r="9" spans="1:16" ht="19.5" customHeight="1">
      <c r="A9" s="58" t="s">
        <v>201</v>
      </c>
      <c r="B9" s="181">
        <v>1</v>
      </c>
      <c r="C9" s="182">
        <v>0</v>
      </c>
      <c r="D9" s="182">
        <v>1</v>
      </c>
      <c r="E9" s="182">
        <v>0</v>
      </c>
      <c r="F9" s="182">
        <v>0</v>
      </c>
      <c r="G9" s="182">
        <v>0</v>
      </c>
      <c r="H9" s="182">
        <v>1</v>
      </c>
      <c r="I9" s="182">
        <v>0</v>
      </c>
      <c r="J9" s="182">
        <v>0</v>
      </c>
      <c r="K9" s="182">
        <v>0</v>
      </c>
      <c r="L9" s="183">
        <v>1</v>
      </c>
      <c r="M9" s="184">
        <v>1</v>
      </c>
      <c r="N9" s="185" t="s">
        <v>243</v>
      </c>
      <c r="O9" s="185">
        <v>0.64935064935064934</v>
      </c>
      <c r="P9" s="186">
        <v>100</v>
      </c>
    </row>
    <row r="10" spans="1:16" ht="19.5" customHeight="1">
      <c r="A10" s="58" t="s">
        <v>202</v>
      </c>
      <c r="B10" s="181">
        <v>26</v>
      </c>
      <c r="C10" s="182">
        <v>24</v>
      </c>
      <c r="D10" s="182">
        <v>14</v>
      </c>
      <c r="E10" s="182">
        <v>15</v>
      </c>
      <c r="F10" s="182">
        <v>20</v>
      </c>
      <c r="G10" s="182">
        <v>14</v>
      </c>
      <c r="H10" s="182">
        <v>24</v>
      </c>
      <c r="I10" s="182">
        <v>16</v>
      </c>
      <c r="J10" s="182">
        <v>16</v>
      </c>
      <c r="K10" s="182">
        <v>12</v>
      </c>
      <c r="L10" s="183">
        <v>17</v>
      </c>
      <c r="M10" s="184">
        <v>5</v>
      </c>
      <c r="N10" s="185">
        <v>41.666666666666671</v>
      </c>
      <c r="O10" s="185">
        <v>11.038961038961039</v>
      </c>
      <c r="P10" s="186">
        <v>65.384615384615387</v>
      </c>
    </row>
    <row r="11" spans="1:16" ht="19.5" customHeight="1">
      <c r="A11" s="58" t="s">
        <v>203</v>
      </c>
      <c r="B11" s="181">
        <v>27</v>
      </c>
      <c r="C11" s="182">
        <v>21</v>
      </c>
      <c r="D11" s="182">
        <v>17</v>
      </c>
      <c r="E11" s="182">
        <v>23</v>
      </c>
      <c r="F11" s="182">
        <v>20</v>
      </c>
      <c r="G11" s="182">
        <v>24</v>
      </c>
      <c r="H11" s="182">
        <v>19</v>
      </c>
      <c r="I11" s="182">
        <v>16</v>
      </c>
      <c r="J11" s="182">
        <v>27</v>
      </c>
      <c r="K11" s="182">
        <v>18</v>
      </c>
      <c r="L11" s="183">
        <v>18</v>
      </c>
      <c r="M11" s="184">
        <v>0</v>
      </c>
      <c r="N11" s="185">
        <v>0</v>
      </c>
      <c r="O11" s="185">
        <v>11.688311688311687</v>
      </c>
      <c r="P11" s="186">
        <v>66.666666666666657</v>
      </c>
    </row>
    <row r="12" spans="1:16" ht="19.5" customHeight="1">
      <c r="A12" s="58" t="s">
        <v>204</v>
      </c>
      <c r="B12" s="181">
        <v>19</v>
      </c>
      <c r="C12" s="182">
        <v>21</v>
      </c>
      <c r="D12" s="182">
        <v>16</v>
      </c>
      <c r="E12" s="182">
        <v>11</v>
      </c>
      <c r="F12" s="182">
        <v>11</v>
      </c>
      <c r="G12" s="182">
        <v>15</v>
      </c>
      <c r="H12" s="182">
        <v>13</v>
      </c>
      <c r="I12" s="182">
        <v>8</v>
      </c>
      <c r="J12" s="182">
        <v>19</v>
      </c>
      <c r="K12" s="182">
        <v>9</v>
      </c>
      <c r="L12" s="183">
        <v>16</v>
      </c>
      <c r="M12" s="184">
        <v>7</v>
      </c>
      <c r="N12" s="185">
        <v>77.777777777777786</v>
      </c>
      <c r="O12" s="185">
        <v>10.38961038961039</v>
      </c>
      <c r="P12" s="186">
        <v>84.210526315789465</v>
      </c>
    </row>
    <row r="13" spans="1:16" ht="19.5" customHeight="1">
      <c r="A13" s="58" t="s">
        <v>205</v>
      </c>
      <c r="B13" s="181">
        <v>15</v>
      </c>
      <c r="C13" s="182">
        <v>13</v>
      </c>
      <c r="D13" s="182">
        <v>13</v>
      </c>
      <c r="E13" s="182">
        <v>20</v>
      </c>
      <c r="F13" s="182">
        <v>21</v>
      </c>
      <c r="G13" s="182">
        <v>13</v>
      </c>
      <c r="H13" s="182">
        <v>9</v>
      </c>
      <c r="I13" s="182">
        <v>6</v>
      </c>
      <c r="J13" s="182">
        <v>9</v>
      </c>
      <c r="K13" s="182">
        <v>5</v>
      </c>
      <c r="L13" s="183">
        <v>6</v>
      </c>
      <c r="M13" s="184">
        <v>1</v>
      </c>
      <c r="N13" s="185">
        <v>20</v>
      </c>
      <c r="O13" s="185">
        <v>3.8961038961038961</v>
      </c>
      <c r="P13" s="186">
        <v>40</v>
      </c>
    </row>
    <row r="14" spans="1:16" ht="19.5" customHeight="1">
      <c r="A14" s="58" t="s">
        <v>206</v>
      </c>
      <c r="B14" s="181">
        <v>22</v>
      </c>
      <c r="C14" s="182">
        <v>20</v>
      </c>
      <c r="D14" s="182">
        <v>17</v>
      </c>
      <c r="E14" s="182">
        <v>20</v>
      </c>
      <c r="F14" s="182">
        <v>22</v>
      </c>
      <c r="G14" s="182">
        <v>16</v>
      </c>
      <c r="H14" s="182">
        <v>12</v>
      </c>
      <c r="I14" s="182">
        <v>4</v>
      </c>
      <c r="J14" s="182">
        <v>16</v>
      </c>
      <c r="K14" s="182">
        <v>4</v>
      </c>
      <c r="L14" s="183">
        <v>12</v>
      </c>
      <c r="M14" s="184">
        <v>8</v>
      </c>
      <c r="N14" s="185">
        <v>200</v>
      </c>
      <c r="O14" s="185">
        <v>7.7922077922077921</v>
      </c>
      <c r="P14" s="186">
        <v>54.54545454545454</v>
      </c>
    </row>
    <row r="15" spans="1:16" ht="19.5" customHeight="1">
      <c r="A15" s="58" t="s">
        <v>207</v>
      </c>
      <c r="B15" s="181">
        <v>25</v>
      </c>
      <c r="C15" s="182">
        <v>25</v>
      </c>
      <c r="D15" s="182">
        <v>25</v>
      </c>
      <c r="E15" s="182">
        <v>27</v>
      </c>
      <c r="F15" s="182">
        <v>25</v>
      </c>
      <c r="G15" s="182">
        <v>17</v>
      </c>
      <c r="H15" s="182">
        <v>17</v>
      </c>
      <c r="I15" s="182">
        <v>15</v>
      </c>
      <c r="J15" s="182">
        <v>12</v>
      </c>
      <c r="K15" s="182">
        <v>12</v>
      </c>
      <c r="L15" s="183">
        <v>9</v>
      </c>
      <c r="M15" s="184">
        <v>-3</v>
      </c>
      <c r="N15" s="185">
        <v>-25</v>
      </c>
      <c r="O15" s="185">
        <v>5.8441558441558437</v>
      </c>
      <c r="P15" s="186">
        <v>36</v>
      </c>
    </row>
    <row r="16" spans="1:16" ht="19.5" customHeight="1">
      <c r="A16" s="58" t="s">
        <v>208</v>
      </c>
      <c r="B16" s="181">
        <v>8</v>
      </c>
      <c r="C16" s="182">
        <v>17</v>
      </c>
      <c r="D16" s="182">
        <v>28</v>
      </c>
      <c r="E16" s="182">
        <v>22</v>
      </c>
      <c r="F16" s="182">
        <v>20</v>
      </c>
      <c r="G16" s="182">
        <v>34</v>
      </c>
      <c r="H16" s="182">
        <v>22</v>
      </c>
      <c r="I16" s="182">
        <v>24</v>
      </c>
      <c r="J16" s="182">
        <v>19</v>
      </c>
      <c r="K16" s="182">
        <v>17</v>
      </c>
      <c r="L16" s="183">
        <v>20</v>
      </c>
      <c r="M16" s="184">
        <v>3</v>
      </c>
      <c r="N16" s="185">
        <v>17.647058823529413</v>
      </c>
      <c r="O16" s="185">
        <v>12.987012987012985</v>
      </c>
      <c r="P16" s="186">
        <v>250</v>
      </c>
    </row>
    <row r="17" spans="1:16" ht="19.5" customHeight="1">
      <c r="A17" s="58" t="s">
        <v>209</v>
      </c>
      <c r="B17" s="181">
        <v>15</v>
      </c>
      <c r="C17" s="182">
        <v>21</v>
      </c>
      <c r="D17" s="182">
        <v>23</v>
      </c>
      <c r="E17" s="182">
        <v>19</v>
      </c>
      <c r="F17" s="182">
        <v>23</v>
      </c>
      <c r="G17" s="182">
        <v>15</v>
      </c>
      <c r="H17" s="182">
        <v>17</v>
      </c>
      <c r="I17" s="182">
        <v>20</v>
      </c>
      <c r="J17" s="182">
        <v>24</v>
      </c>
      <c r="K17" s="182">
        <v>19</v>
      </c>
      <c r="L17" s="183">
        <v>21</v>
      </c>
      <c r="M17" s="184">
        <v>2</v>
      </c>
      <c r="N17" s="185">
        <v>10.526315789473683</v>
      </c>
      <c r="O17" s="185">
        <v>13.636363636363635</v>
      </c>
      <c r="P17" s="186">
        <v>140</v>
      </c>
    </row>
    <row r="18" spans="1:16" ht="19.5" customHeight="1">
      <c r="A18" s="58" t="s">
        <v>210</v>
      </c>
      <c r="B18" s="181">
        <v>6</v>
      </c>
      <c r="C18" s="182">
        <v>9</v>
      </c>
      <c r="D18" s="182">
        <v>10</v>
      </c>
      <c r="E18" s="182">
        <v>14</v>
      </c>
      <c r="F18" s="182">
        <v>15</v>
      </c>
      <c r="G18" s="182">
        <v>10</v>
      </c>
      <c r="H18" s="182">
        <v>15</v>
      </c>
      <c r="I18" s="182">
        <v>16</v>
      </c>
      <c r="J18" s="182">
        <v>12</v>
      </c>
      <c r="K18" s="182">
        <v>14</v>
      </c>
      <c r="L18" s="183">
        <v>13</v>
      </c>
      <c r="M18" s="184">
        <v>-1</v>
      </c>
      <c r="N18" s="185">
        <v>-7.1428571428571423</v>
      </c>
      <c r="O18" s="185">
        <v>8.4415584415584419</v>
      </c>
      <c r="P18" s="186">
        <v>216.66666666666666</v>
      </c>
    </row>
    <row r="19" spans="1:16" ht="19.5" customHeight="1">
      <c r="A19" s="58" t="s">
        <v>211</v>
      </c>
      <c r="B19" s="181">
        <v>11</v>
      </c>
      <c r="C19" s="182">
        <v>8</v>
      </c>
      <c r="D19" s="182">
        <v>9</v>
      </c>
      <c r="E19" s="182">
        <v>14</v>
      </c>
      <c r="F19" s="182">
        <v>4</v>
      </c>
      <c r="G19" s="182">
        <v>11</v>
      </c>
      <c r="H19" s="182">
        <v>10</v>
      </c>
      <c r="I19" s="182">
        <v>12</v>
      </c>
      <c r="J19" s="182">
        <v>10</v>
      </c>
      <c r="K19" s="182">
        <v>15</v>
      </c>
      <c r="L19" s="183">
        <v>7</v>
      </c>
      <c r="M19" s="184">
        <v>-8</v>
      </c>
      <c r="N19" s="185">
        <v>-53.333333333333336</v>
      </c>
      <c r="O19" s="185">
        <v>4.5454545454545459</v>
      </c>
      <c r="P19" s="186">
        <v>63.636363636363633</v>
      </c>
    </row>
    <row r="20" spans="1:16" ht="19.5" customHeight="1">
      <c r="A20" s="58" t="s">
        <v>212</v>
      </c>
      <c r="B20" s="181">
        <v>2</v>
      </c>
      <c r="C20" s="182">
        <v>8</v>
      </c>
      <c r="D20" s="182">
        <v>5</v>
      </c>
      <c r="E20" s="182">
        <v>4</v>
      </c>
      <c r="F20" s="182">
        <v>10</v>
      </c>
      <c r="G20" s="182">
        <v>9</v>
      </c>
      <c r="H20" s="182">
        <v>6</v>
      </c>
      <c r="I20" s="182">
        <v>9</v>
      </c>
      <c r="J20" s="182">
        <v>3</v>
      </c>
      <c r="K20" s="182">
        <v>6</v>
      </c>
      <c r="L20" s="183">
        <v>9</v>
      </c>
      <c r="M20" s="184">
        <v>3</v>
      </c>
      <c r="N20" s="185">
        <v>50</v>
      </c>
      <c r="O20" s="185">
        <v>5.8441558441558437</v>
      </c>
      <c r="P20" s="186">
        <v>450</v>
      </c>
    </row>
    <row r="21" spans="1:16" ht="19.5" customHeight="1">
      <c r="A21" s="58" t="s">
        <v>213</v>
      </c>
      <c r="B21" s="181">
        <v>3</v>
      </c>
      <c r="C21" s="182">
        <v>5</v>
      </c>
      <c r="D21" s="182">
        <v>3</v>
      </c>
      <c r="E21" s="182">
        <v>2</v>
      </c>
      <c r="F21" s="182">
        <v>3</v>
      </c>
      <c r="G21" s="182">
        <v>4</v>
      </c>
      <c r="H21" s="182">
        <v>1</v>
      </c>
      <c r="I21" s="182">
        <v>3</v>
      </c>
      <c r="J21" s="182">
        <v>7</v>
      </c>
      <c r="K21" s="182">
        <v>6</v>
      </c>
      <c r="L21" s="183">
        <v>2</v>
      </c>
      <c r="M21" s="184">
        <v>-4</v>
      </c>
      <c r="N21" s="185">
        <v>-66.666666666666657</v>
      </c>
      <c r="O21" s="185">
        <v>1.2987012987012987</v>
      </c>
      <c r="P21" s="186">
        <v>66.666666666666657</v>
      </c>
    </row>
    <row r="22" spans="1:16" ht="19.5" customHeight="1">
      <c r="A22" s="58" t="s">
        <v>214</v>
      </c>
      <c r="B22" s="181">
        <v>3</v>
      </c>
      <c r="C22" s="182">
        <v>8</v>
      </c>
      <c r="D22" s="182">
        <v>2</v>
      </c>
      <c r="E22" s="182">
        <v>4</v>
      </c>
      <c r="F22" s="182">
        <v>3</v>
      </c>
      <c r="G22" s="182">
        <v>3</v>
      </c>
      <c r="H22" s="182">
        <v>4</v>
      </c>
      <c r="I22" s="182">
        <v>2</v>
      </c>
      <c r="J22" s="182">
        <v>1</v>
      </c>
      <c r="K22" s="182">
        <v>0</v>
      </c>
      <c r="L22" s="183">
        <v>2</v>
      </c>
      <c r="M22" s="184">
        <v>2</v>
      </c>
      <c r="N22" s="185" t="s">
        <v>243</v>
      </c>
      <c r="O22" s="185">
        <v>1.2987012987012987</v>
      </c>
      <c r="P22" s="186">
        <v>66.666666666666657</v>
      </c>
    </row>
    <row r="23" spans="1:16" ht="19.5" customHeight="1">
      <c r="A23" s="58" t="s">
        <v>215</v>
      </c>
      <c r="B23" s="181">
        <v>2</v>
      </c>
      <c r="C23" s="182">
        <v>5</v>
      </c>
      <c r="D23" s="182">
        <v>4</v>
      </c>
      <c r="E23" s="182">
        <v>3</v>
      </c>
      <c r="F23" s="182">
        <v>3</v>
      </c>
      <c r="G23" s="182">
        <v>0</v>
      </c>
      <c r="H23" s="182">
        <v>3</v>
      </c>
      <c r="I23" s="182">
        <v>2</v>
      </c>
      <c r="J23" s="182">
        <v>1</v>
      </c>
      <c r="K23" s="182">
        <v>1</v>
      </c>
      <c r="L23" s="183">
        <v>1</v>
      </c>
      <c r="M23" s="184">
        <v>0</v>
      </c>
      <c r="N23" s="185">
        <v>0</v>
      </c>
      <c r="O23" s="185">
        <v>0.64935064935064934</v>
      </c>
      <c r="P23" s="186">
        <v>50</v>
      </c>
    </row>
    <row r="24" spans="1:16" ht="19.5" customHeight="1">
      <c r="A24" s="58" t="s">
        <v>216</v>
      </c>
      <c r="B24" s="181">
        <v>1</v>
      </c>
      <c r="C24" s="182">
        <v>2</v>
      </c>
      <c r="D24" s="182">
        <v>2</v>
      </c>
      <c r="E24" s="182">
        <v>3</v>
      </c>
      <c r="F24" s="182">
        <v>2</v>
      </c>
      <c r="G24" s="182">
        <v>4</v>
      </c>
      <c r="H24" s="182">
        <v>0</v>
      </c>
      <c r="I24" s="182">
        <v>1</v>
      </c>
      <c r="J24" s="182">
        <v>1</v>
      </c>
      <c r="K24" s="182">
        <v>1</v>
      </c>
      <c r="L24" s="183">
        <v>0</v>
      </c>
      <c r="M24" s="184">
        <v>-1</v>
      </c>
      <c r="N24" s="185">
        <v>-100</v>
      </c>
      <c r="O24" s="185">
        <v>0</v>
      </c>
      <c r="P24" s="186">
        <v>0</v>
      </c>
    </row>
    <row r="25" spans="1:16" ht="19.5" customHeight="1">
      <c r="A25" s="68" t="s">
        <v>217</v>
      </c>
      <c r="B25" s="187">
        <v>186</v>
      </c>
      <c r="C25" s="188">
        <v>207</v>
      </c>
      <c r="D25" s="188">
        <v>189</v>
      </c>
      <c r="E25" s="188">
        <v>201</v>
      </c>
      <c r="F25" s="188">
        <v>202</v>
      </c>
      <c r="G25" s="188">
        <v>189</v>
      </c>
      <c r="H25" s="188">
        <v>173</v>
      </c>
      <c r="I25" s="188">
        <v>154</v>
      </c>
      <c r="J25" s="188">
        <v>177</v>
      </c>
      <c r="K25" s="188">
        <v>139</v>
      </c>
      <c r="L25" s="189">
        <v>154</v>
      </c>
      <c r="M25" s="190">
        <v>15</v>
      </c>
      <c r="N25" s="191">
        <v>10.791366906474821</v>
      </c>
      <c r="O25" s="191">
        <v>100</v>
      </c>
      <c r="P25" s="192">
        <v>82.795698924731184</v>
      </c>
    </row>
    <row r="26" spans="1:16" ht="19.5" customHeight="1">
      <c r="A26" s="72" t="s">
        <v>218</v>
      </c>
      <c r="B26" s="193"/>
      <c r="C26" s="193"/>
      <c r="D26" s="193"/>
      <c r="E26" s="193"/>
      <c r="F26" s="193"/>
      <c r="G26" s="193"/>
      <c r="H26" s="193"/>
      <c r="I26" s="193"/>
      <c r="J26" s="193"/>
      <c r="K26" s="193"/>
      <c r="L26" s="193"/>
      <c r="M26" s="194"/>
      <c r="N26" s="195"/>
      <c r="O26" s="195"/>
      <c r="P26" s="193"/>
    </row>
    <row r="27" spans="1:16" ht="19.5" customHeight="1">
      <c r="A27" s="78" t="s">
        <v>219</v>
      </c>
      <c r="B27" s="181">
        <v>175</v>
      </c>
      <c r="C27" s="182">
        <v>179</v>
      </c>
      <c r="D27" s="182">
        <v>173</v>
      </c>
      <c r="E27" s="182">
        <v>185</v>
      </c>
      <c r="F27" s="182">
        <v>181</v>
      </c>
      <c r="G27" s="182">
        <v>169</v>
      </c>
      <c r="H27" s="182">
        <v>159</v>
      </c>
      <c r="I27" s="182">
        <v>137</v>
      </c>
      <c r="J27" s="182">
        <v>164</v>
      </c>
      <c r="K27" s="182">
        <v>125</v>
      </c>
      <c r="L27" s="183">
        <v>140</v>
      </c>
      <c r="M27" s="184">
        <v>15</v>
      </c>
      <c r="N27" s="185">
        <v>12</v>
      </c>
      <c r="O27" s="185">
        <v>90.909090909090907</v>
      </c>
      <c r="P27" s="186">
        <v>80</v>
      </c>
    </row>
    <row r="28" spans="1:16" ht="19.5" customHeight="1">
      <c r="A28" s="82" t="s">
        <v>220</v>
      </c>
      <c r="B28" s="193">
        <v>11</v>
      </c>
      <c r="C28" s="196">
        <v>28</v>
      </c>
      <c r="D28" s="196">
        <v>16</v>
      </c>
      <c r="E28" s="196">
        <v>16</v>
      </c>
      <c r="F28" s="196">
        <v>21</v>
      </c>
      <c r="G28" s="196">
        <v>20</v>
      </c>
      <c r="H28" s="196">
        <v>14</v>
      </c>
      <c r="I28" s="196">
        <v>17</v>
      </c>
      <c r="J28" s="196">
        <v>13</v>
      </c>
      <c r="K28" s="196">
        <v>14</v>
      </c>
      <c r="L28" s="197">
        <v>14</v>
      </c>
      <c r="M28" s="198">
        <v>0</v>
      </c>
      <c r="N28" s="199">
        <v>0</v>
      </c>
      <c r="O28" s="199">
        <v>9.0909090909090917</v>
      </c>
      <c r="P28" s="200">
        <v>127.27272727272727</v>
      </c>
    </row>
    <row r="29" spans="1:16">
      <c r="A29" s="201"/>
      <c r="B29" s="181"/>
      <c r="C29" s="181"/>
      <c r="D29" s="181"/>
      <c r="E29" s="181"/>
      <c r="F29" s="181"/>
      <c r="G29" s="181"/>
      <c r="H29" s="181"/>
      <c r="I29" s="181"/>
      <c r="J29" s="181"/>
      <c r="K29" s="181"/>
      <c r="L29" s="181"/>
      <c r="M29" s="202"/>
      <c r="N29" s="203"/>
      <c r="O29" s="204"/>
      <c r="P29" s="181"/>
    </row>
    <row r="30" spans="1:16">
      <c r="A30" s="115" t="s">
        <v>230</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6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C9078D-FF85-4713-9F5F-C247275F7A64}">
  <sheetPr codeName="Sheet105">
    <pageSetUpPr fitToPage="1"/>
  </sheetPr>
  <dimension ref="A1:Q14"/>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3.25" customWidth="1"/>
    <col min="2" max="2" width="19.625" customWidth="1"/>
    <col min="3" max="12" width="7.125" customWidth="1"/>
    <col min="13" max="13" width="7.5" customWidth="1"/>
    <col min="14" max="14" width="6.875" customWidth="1"/>
    <col min="15" max="15" width="10.25" customWidth="1"/>
    <col min="16" max="16" width="9.375" customWidth="1"/>
    <col min="17" max="17" width="6.25" customWidth="1"/>
  </cols>
  <sheetData>
    <row r="1" spans="1:17" s="10" customFormat="1" ht="18" customHeight="1">
      <c r="A1" s="10" t="s">
        <v>258</v>
      </c>
    </row>
    <row r="2" spans="1:17" s="11" customFormat="1" ht="13.5" customHeight="1">
      <c r="A2" s="11" t="s">
        <v>257</v>
      </c>
    </row>
    <row r="3" spans="1:17">
      <c r="Q3" s="36" t="s">
        <v>165</v>
      </c>
    </row>
    <row r="4" spans="1:17" ht="15" customHeight="1">
      <c r="A4" s="205"/>
      <c r="B4" s="206"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207"/>
      <c r="B5" s="208"/>
      <c r="C5" s="1410"/>
      <c r="D5" s="1410"/>
      <c r="E5" s="1410"/>
      <c r="F5" s="1410"/>
      <c r="G5" s="1410"/>
      <c r="H5" s="1410"/>
      <c r="I5" s="1410"/>
      <c r="J5" s="1410"/>
      <c r="K5" s="1410"/>
      <c r="L5" s="1410"/>
      <c r="M5" s="1404"/>
      <c r="N5" s="1430" t="s">
        <v>157</v>
      </c>
      <c r="O5" s="1431"/>
      <c r="P5" s="1432"/>
      <c r="Q5" s="1428" t="s">
        <v>171</v>
      </c>
    </row>
    <row r="6" spans="1:17" ht="32.25" customHeight="1">
      <c r="A6" s="209" t="s">
        <v>259</v>
      </c>
      <c r="B6" s="210"/>
      <c r="C6" s="1411"/>
      <c r="D6" s="1411"/>
      <c r="E6" s="1411"/>
      <c r="F6" s="1411"/>
      <c r="G6" s="1411"/>
      <c r="H6" s="1411"/>
      <c r="I6" s="1411"/>
      <c r="J6" s="1411"/>
      <c r="K6" s="1411"/>
      <c r="L6" s="1411"/>
      <c r="M6" s="1411"/>
      <c r="N6" s="96" t="s">
        <v>158</v>
      </c>
      <c r="O6" s="97" t="s">
        <v>159</v>
      </c>
      <c r="P6" s="55" t="s">
        <v>173</v>
      </c>
      <c r="Q6" s="1429"/>
    </row>
    <row r="7" spans="1:17" ht="19.5" customHeight="1">
      <c r="A7" s="14" t="s">
        <v>260</v>
      </c>
      <c r="B7" s="15"/>
      <c r="C7" s="211">
        <v>181</v>
      </c>
      <c r="D7" s="211">
        <v>202</v>
      </c>
      <c r="E7" s="211">
        <v>184</v>
      </c>
      <c r="F7" s="211">
        <v>198</v>
      </c>
      <c r="G7" s="211">
        <v>197</v>
      </c>
      <c r="H7" s="211">
        <v>186</v>
      </c>
      <c r="I7" s="211">
        <v>171</v>
      </c>
      <c r="J7" s="211">
        <v>153</v>
      </c>
      <c r="K7" s="211">
        <v>176</v>
      </c>
      <c r="L7" s="211">
        <v>137</v>
      </c>
      <c r="M7" s="211">
        <v>149</v>
      </c>
      <c r="N7" s="212">
        <v>12</v>
      </c>
      <c r="O7" s="106">
        <v>8.7591240875912408</v>
      </c>
      <c r="P7" s="213">
        <v>96.753246753246756</v>
      </c>
      <c r="Q7" s="214">
        <v>82.320441988950279</v>
      </c>
    </row>
    <row r="8" spans="1:17" ht="19.5" customHeight="1">
      <c r="A8" s="19" t="s">
        <v>261</v>
      </c>
      <c r="B8" s="215"/>
      <c r="C8" s="123">
        <v>4</v>
      </c>
      <c r="D8" s="123">
        <v>5</v>
      </c>
      <c r="E8" s="123">
        <v>3</v>
      </c>
      <c r="F8" s="123">
        <v>2</v>
      </c>
      <c r="G8" s="123">
        <v>4</v>
      </c>
      <c r="H8" s="123">
        <v>2</v>
      </c>
      <c r="I8" s="123">
        <v>1</v>
      </c>
      <c r="J8" s="123">
        <v>1</v>
      </c>
      <c r="K8" s="123">
        <v>0</v>
      </c>
      <c r="L8" s="123">
        <v>2</v>
      </c>
      <c r="M8" s="123">
        <v>5</v>
      </c>
      <c r="N8" s="216">
        <v>3</v>
      </c>
      <c r="O8" s="61">
        <v>150</v>
      </c>
      <c r="P8" s="124">
        <v>3.2467532467532463</v>
      </c>
      <c r="Q8" s="217">
        <v>125</v>
      </c>
    </row>
    <row r="9" spans="1:17" ht="19.5" customHeight="1">
      <c r="A9" s="19" t="s">
        <v>253</v>
      </c>
      <c r="B9" s="215"/>
      <c r="C9" s="123">
        <v>1</v>
      </c>
      <c r="D9" s="123">
        <v>0</v>
      </c>
      <c r="E9" s="123">
        <v>2</v>
      </c>
      <c r="F9" s="123">
        <v>1</v>
      </c>
      <c r="G9" s="123">
        <v>1</v>
      </c>
      <c r="H9" s="123">
        <v>1</v>
      </c>
      <c r="I9" s="123">
        <v>1</v>
      </c>
      <c r="J9" s="123">
        <v>0</v>
      </c>
      <c r="K9" s="123">
        <v>1</v>
      </c>
      <c r="L9" s="123">
        <v>0</v>
      </c>
      <c r="M9" s="123">
        <v>0</v>
      </c>
      <c r="N9" s="216">
        <v>0</v>
      </c>
      <c r="O9" s="61" t="s">
        <v>243</v>
      </c>
      <c r="P9" s="124">
        <v>0</v>
      </c>
      <c r="Q9" s="217">
        <v>0</v>
      </c>
    </row>
    <row r="10" spans="1:17" ht="19.5" customHeight="1" thickBot="1">
      <c r="A10" s="218" t="s">
        <v>217</v>
      </c>
      <c r="B10" s="219"/>
      <c r="C10" s="220">
        <v>186</v>
      </c>
      <c r="D10" s="220">
        <v>207</v>
      </c>
      <c r="E10" s="220">
        <v>189</v>
      </c>
      <c r="F10" s="220">
        <v>201</v>
      </c>
      <c r="G10" s="220">
        <v>202</v>
      </c>
      <c r="H10" s="220">
        <v>189</v>
      </c>
      <c r="I10" s="220">
        <v>173</v>
      </c>
      <c r="J10" s="220">
        <v>154</v>
      </c>
      <c r="K10" s="220">
        <v>177</v>
      </c>
      <c r="L10" s="220">
        <v>139</v>
      </c>
      <c r="M10" s="220">
        <v>154</v>
      </c>
      <c r="N10" s="221">
        <v>15</v>
      </c>
      <c r="O10" s="222">
        <v>10.791366906474821</v>
      </c>
      <c r="P10" s="223">
        <v>100</v>
      </c>
      <c r="Q10" s="224">
        <v>82.795698924731184</v>
      </c>
    </row>
    <row r="11" spans="1:17" ht="39" customHeight="1" thickTop="1">
      <c r="A11" s="1433" t="s">
        <v>262</v>
      </c>
      <c r="B11" s="1434"/>
      <c r="C11" s="67">
        <v>2.1505376344086025</v>
      </c>
      <c r="D11" s="67">
        <v>2.4154589371980677</v>
      </c>
      <c r="E11" s="67">
        <v>1.5873015873015872</v>
      </c>
      <c r="F11" s="67">
        <v>0.99502487562189057</v>
      </c>
      <c r="G11" s="67">
        <v>1.9801980198019802</v>
      </c>
      <c r="H11" s="67">
        <v>1.0582010582010581</v>
      </c>
      <c r="I11" s="67">
        <v>0.57803468208092479</v>
      </c>
      <c r="J11" s="67">
        <v>0.64935064935064934</v>
      </c>
      <c r="K11" s="67">
        <v>0</v>
      </c>
      <c r="L11" s="67">
        <v>1.4388489208633095</v>
      </c>
      <c r="M11" s="67">
        <v>3.2467532467532463</v>
      </c>
      <c r="N11" s="225" t="s">
        <v>243</v>
      </c>
      <c r="O11" s="226" t="s">
        <v>243</v>
      </c>
      <c r="P11" s="226" t="s">
        <v>243</v>
      </c>
      <c r="Q11" s="227">
        <v>150.97402597402595</v>
      </c>
    </row>
    <row r="12" spans="1:17">
      <c r="A12" s="180"/>
      <c r="B12" s="180"/>
      <c r="C12" s="92"/>
      <c r="D12" s="92"/>
      <c r="E12" s="92"/>
      <c r="F12" s="92"/>
      <c r="G12" s="92"/>
      <c r="H12" s="92"/>
      <c r="I12" s="92"/>
      <c r="J12" s="92"/>
      <c r="K12" s="92"/>
      <c r="L12" s="92"/>
      <c r="M12" s="92"/>
      <c r="N12" s="91"/>
      <c r="O12" s="91"/>
      <c r="P12" s="91"/>
      <c r="Q12" s="91"/>
    </row>
    <row r="13" spans="1:17">
      <c r="A13" s="115" t="s">
        <v>230</v>
      </c>
      <c r="B13" s="94"/>
    </row>
    <row r="14" spans="1:17">
      <c r="A14" s="94"/>
      <c r="B14" s="94"/>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6"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CA20B4-3072-4A02-8188-BA5B2819DE6F}">
  <sheetPr codeName="Sheet15">
    <pageSetUpPr fitToPage="1"/>
  </sheetPr>
  <dimension ref="A1:P30"/>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6" customWidth="1"/>
    <col min="2" max="8" width="7.125" customWidth="1"/>
    <col min="9" max="9" width="7.25" customWidth="1"/>
    <col min="10" max="12" width="7.125" customWidth="1"/>
    <col min="13" max="13" width="6.875" customWidth="1"/>
    <col min="14" max="15" width="10.125" customWidth="1"/>
    <col min="16" max="16" width="5.875" customWidth="1"/>
  </cols>
  <sheetData>
    <row r="1" spans="1:16" s="10" customFormat="1" ht="18" customHeight="1">
      <c r="A1" s="10" t="s">
        <v>263</v>
      </c>
    </row>
    <row r="2" spans="1:16" s="11" customFormat="1" ht="13.5" customHeight="1">
      <c r="A2" s="11" t="s">
        <v>264</v>
      </c>
    </row>
    <row r="3" spans="1:16">
      <c r="P3" s="36" t="s">
        <v>165</v>
      </c>
    </row>
    <row r="4" spans="1:16" ht="15" customHeight="1">
      <c r="A4" s="49" t="s">
        <v>166</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8" customHeight="1">
      <c r="A5" s="52"/>
      <c r="B5" s="1410"/>
      <c r="C5" s="1410"/>
      <c r="D5" s="1410"/>
      <c r="E5" s="1410"/>
      <c r="F5" s="1410"/>
      <c r="G5" s="1410"/>
      <c r="H5" s="1410"/>
      <c r="I5" s="1410"/>
      <c r="J5" s="1410"/>
      <c r="K5" s="1410"/>
      <c r="L5" s="1404"/>
      <c r="M5" s="1430" t="s">
        <v>157</v>
      </c>
      <c r="N5" s="1431"/>
      <c r="O5" s="1432"/>
      <c r="P5" s="1428" t="s">
        <v>171</v>
      </c>
    </row>
    <row r="6" spans="1:16" ht="31.5" customHeight="1">
      <c r="A6" s="53" t="s">
        <v>198</v>
      </c>
      <c r="B6" s="1411"/>
      <c r="C6" s="1411"/>
      <c r="D6" s="1411"/>
      <c r="E6" s="1411"/>
      <c r="F6" s="1411"/>
      <c r="G6" s="1411"/>
      <c r="H6" s="1411"/>
      <c r="I6" s="1411"/>
      <c r="J6" s="1411"/>
      <c r="K6" s="1411"/>
      <c r="L6" s="1411"/>
      <c r="M6" s="96" t="s">
        <v>158</v>
      </c>
      <c r="N6" s="97" t="s">
        <v>159</v>
      </c>
      <c r="O6" s="55" t="s">
        <v>173</v>
      </c>
      <c r="P6" s="1429"/>
    </row>
    <row r="7" spans="1:16" ht="19.5" customHeight="1">
      <c r="A7" s="58" t="s">
        <v>199</v>
      </c>
      <c r="B7" s="181">
        <v>0</v>
      </c>
      <c r="C7" s="182">
        <v>0</v>
      </c>
      <c r="D7" s="182">
        <v>0</v>
      </c>
      <c r="E7" s="182">
        <v>0</v>
      </c>
      <c r="F7" s="182">
        <v>0</v>
      </c>
      <c r="G7" s="182">
        <v>0</v>
      </c>
      <c r="H7" s="182">
        <v>0</v>
      </c>
      <c r="I7" s="182">
        <v>0</v>
      </c>
      <c r="J7" s="182">
        <v>0</v>
      </c>
      <c r="K7" s="182">
        <v>0</v>
      </c>
      <c r="L7" s="183">
        <v>0</v>
      </c>
      <c r="M7" s="184">
        <v>0</v>
      </c>
      <c r="N7" s="185" t="s">
        <v>243</v>
      </c>
      <c r="O7" s="185">
        <v>0</v>
      </c>
      <c r="P7" s="186" t="s">
        <v>243</v>
      </c>
    </row>
    <row r="8" spans="1:16" ht="19.5" customHeight="1">
      <c r="A8" s="58" t="s">
        <v>200</v>
      </c>
      <c r="B8" s="181">
        <v>0</v>
      </c>
      <c r="C8" s="182">
        <v>0</v>
      </c>
      <c r="D8" s="182">
        <v>0</v>
      </c>
      <c r="E8" s="182">
        <v>0</v>
      </c>
      <c r="F8" s="182">
        <v>0</v>
      </c>
      <c r="G8" s="182">
        <v>0</v>
      </c>
      <c r="H8" s="182">
        <v>0</v>
      </c>
      <c r="I8" s="182">
        <v>0</v>
      </c>
      <c r="J8" s="182">
        <v>0</v>
      </c>
      <c r="K8" s="182">
        <v>0</v>
      </c>
      <c r="L8" s="183">
        <v>0</v>
      </c>
      <c r="M8" s="184">
        <v>0</v>
      </c>
      <c r="N8" s="185" t="s">
        <v>243</v>
      </c>
      <c r="O8" s="185">
        <v>0</v>
      </c>
      <c r="P8" s="186" t="s">
        <v>243</v>
      </c>
    </row>
    <row r="9" spans="1:16" ht="19.5" customHeight="1">
      <c r="A9" s="58" t="s">
        <v>201</v>
      </c>
      <c r="B9" s="181">
        <v>0</v>
      </c>
      <c r="C9" s="182">
        <v>0</v>
      </c>
      <c r="D9" s="182">
        <v>0</v>
      </c>
      <c r="E9" s="182">
        <v>0</v>
      </c>
      <c r="F9" s="182">
        <v>0</v>
      </c>
      <c r="G9" s="182">
        <v>0</v>
      </c>
      <c r="H9" s="182">
        <v>0</v>
      </c>
      <c r="I9" s="182">
        <v>0</v>
      </c>
      <c r="J9" s="182">
        <v>0</v>
      </c>
      <c r="K9" s="182">
        <v>0</v>
      </c>
      <c r="L9" s="183">
        <v>0</v>
      </c>
      <c r="M9" s="184">
        <v>0</v>
      </c>
      <c r="N9" s="185" t="s">
        <v>243</v>
      </c>
      <c r="O9" s="185">
        <v>0</v>
      </c>
      <c r="P9" s="186" t="s">
        <v>243</v>
      </c>
    </row>
    <row r="10" spans="1:16" ht="19.5" customHeight="1">
      <c r="A10" s="58" t="s">
        <v>202</v>
      </c>
      <c r="B10" s="181">
        <v>9</v>
      </c>
      <c r="C10" s="182">
        <v>16</v>
      </c>
      <c r="D10" s="182">
        <v>14</v>
      </c>
      <c r="E10" s="182">
        <v>10</v>
      </c>
      <c r="F10" s="182">
        <v>12</v>
      </c>
      <c r="G10" s="182">
        <v>6</v>
      </c>
      <c r="H10" s="182">
        <v>8</v>
      </c>
      <c r="I10" s="182">
        <v>4</v>
      </c>
      <c r="J10" s="182">
        <v>3</v>
      </c>
      <c r="K10" s="182">
        <v>8</v>
      </c>
      <c r="L10" s="183">
        <v>3</v>
      </c>
      <c r="M10" s="184">
        <v>-5</v>
      </c>
      <c r="N10" s="185">
        <v>-62.5</v>
      </c>
      <c r="O10" s="185">
        <v>7.3170731707317067</v>
      </c>
      <c r="P10" s="186">
        <v>33.333333333333329</v>
      </c>
    </row>
    <row r="11" spans="1:16" ht="19.5" customHeight="1">
      <c r="A11" s="58" t="s">
        <v>203</v>
      </c>
      <c r="B11" s="181">
        <v>9</v>
      </c>
      <c r="C11" s="182">
        <v>6</v>
      </c>
      <c r="D11" s="182">
        <v>7</v>
      </c>
      <c r="E11" s="182">
        <v>4</v>
      </c>
      <c r="F11" s="182">
        <v>4</v>
      </c>
      <c r="G11" s="182">
        <v>5</v>
      </c>
      <c r="H11" s="182">
        <v>3</v>
      </c>
      <c r="I11" s="182">
        <v>2</v>
      </c>
      <c r="J11" s="182">
        <v>5</v>
      </c>
      <c r="K11" s="182">
        <v>3</v>
      </c>
      <c r="L11" s="183">
        <v>2</v>
      </c>
      <c r="M11" s="184">
        <v>-1</v>
      </c>
      <c r="N11" s="185">
        <v>-33.333333333333329</v>
      </c>
      <c r="O11" s="185">
        <v>4.8780487804878048</v>
      </c>
      <c r="P11" s="186">
        <v>22.222222222222221</v>
      </c>
    </row>
    <row r="12" spans="1:16" ht="19.5" customHeight="1">
      <c r="A12" s="58" t="s">
        <v>204</v>
      </c>
      <c r="B12" s="181">
        <v>6</v>
      </c>
      <c r="C12" s="182">
        <v>7</v>
      </c>
      <c r="D12" s="182">
        <v>7</v>
      </c>
      <c r="E12" s="182">
        <v>6</v>
      </c>
      <c r="F12" s="182">
        <v>0</v>
      </c>
      <c r="G12" s="182">
        <v>2</v>
      </c>
      <c r="H12" s="182">
        <v>5</v>
      </c>
      <c r="I12" s="182">
        <v>1</v>
      </c>
      <c r="J12" s="182">
        <v>2</v>
      </c>
      <c r="K12" s="182">
        <v>1</v>
      </c>
      <c r="L12" s="183">
        <v>0</v>
      </c>
      <c r="M12" s="184">
        <v>-1</v>
      </c>
      <c r="N12" s="185">
        <v>-100</v>
      </c>
      <c r="O12" s="185">
        <v>0</v>
      </c>
      <c r="P12" s="186">
        <v>0</v>
      </c>
    </row>
    <row r="13" spans="1:16" ht="19.5" customHeight="1">
      <c r="A13" s="58" t="s">
        <v>205</v>
      </c>
      <c r="B13" s="181">
        <v>3</v>
      </c>
      <c r="C13" s="182">
        <v>2</v>
      </c>
      <c r="D13" s="182">
        <v>3</v>
      </c>
      <c r="E13" s="182">
        <v>2</v>
      </c>
      <c r="F13" s="182">
        <v>4</v>
      </c>
      <c r="G13" s="182">
        <v>1</v>
      </c>
      <c r="H13" s="182">
        <v>4</v>
      </c>
      <c r="I13" s="182">
        <v>1</v>
      </c>
      <c r="J13" s="182">
        <v>3</v>
      </c>
      <c r="K13" s="182">
        <v>4</v>
      </c>
      <c r="L13" s="183">
        <v>2</v>
      </c>
      <c r="M13" s="184">
        <v>-2</v>
      </c>
      <c r="N13" s="185">
        <v>-50</v>
      </c>
      <c r="O13" s="185">
        <v>4.8780487804878048</v>
      </c>
      <c r="P13" s="186">
        <v>66.666666666666657</v>
      </c>
    </row>
    <row r="14" spans="1:16" ht="19.5" customHeight="1">
      <c r="A14" s="58" t="s">
        <v>206</v>
      </c>
      <c r="B14" s="181">
        <v>4</v>
      </c>
      <c r="C14" s="182">
        <v>5</v>
      </c>
      <c r="D14" s="182">
        <v>3</v>
      </c>
      <c r="E14" s="182">
        <v>5</v>
      </c>
      <c r="F14" s="182">
        <v>4</v>
      </c>
      <c r="G14" s="182">
        <v>2</v>
      </c>
      <c r="H14" s="182">
        <v>0</v>
      </c>
      <c r="I14" s="182">
        <v>3</v>
      </c>
      <c r="J14" s="182">
        <v>1</v>
      </c>
      <c r="K14" s="182">
        <v>4</v>
      </c>
      <c r="L14" s="183">
        <v>1</v>
      </c>
      <c r="M14" s="184">
        <v>-3</v>
      </c>
      <c r="N14" s="185">
        <v>-75</v>
      </c>
      <c r="O14" s="185">
        <v>2.4390243902439024</v>
      </c>
      <c r="P14" s="186">
        <v>25</v>
      </c>
    </row>
    <row r="15" spans="1:16" ht="19.5" customHeight="1">
      <c r="A15" s="58" t="s">
        <v>207</v>
      </c>
      <c r="B15" s="181">
        <v>5</v>
      </c>
      <c r="C15" s="182">
        <v>5</v>
      </c>
      <c r="D15" s="182">
        <v>7</v>
      </c>
      <c r="E15" s="182">
        <v>3</v>
      </c>
      <c r="F15" s="182">
        <v>9</v>
      </c>
      <c r="G15" s="182">
        <v>3</v>
      </c>
      <c r="H15" s="182">
        <v>2</v>
      </c>
      <c r="I15" s="182">
        <v>2</v>
      </c>
      <c r="J15" s="182">
        <v>3</v>
      </c>
      <c r="K15" s="182">
        <v>2</v>
      </c>
      <c r="L15" s="183">
        <v>3</v>
      </c>
      <c r="M15" s="184">
        <v>1</v>
      </c>
      <c r="N15" s="185">
        <v>50</v>
      </c>
      <c r="O15" s="185">
        <v>7.3170731707317067</v>
      </c>
      <c r="P15" s="186">
        <v>60</v>
      </c>
    </row>
    <row r="16" spans="1:16" ht="19.5" customHeight="1">
      <c r="A16" s="58" t="s">
        <v>208</v>
      </c>
      <c r="B16" s="181">
        <v>3</v>
      </c>
      <c r="C16" s="182">
        <v>6</v>
      </c>
      <c r="D16" s="182">
        <v>6</v>
      </c>
      <c r="E16" s="182">
        <v>5</v>
      </c>
      <c r="F16" s="182">
        <v>1</v>
      </c>
      <c r="G16" s="182">
        <v>6</v>
      </c>
      <c r="H16" s="182">
        <v>3</v>
      </c>
      <c r="I16" s="182">
        <v>7</v>
      </c>
      <c r="J16" s="182">
        <v>3</v>
      </c>
      <c r="K16" s="182">
        <v>4</v>
      </c>
      <c r="L16" s="183">
        <v>1</v>
      </c>
      <c r="M16" s="184">
        <v>-3</v>
      </c>
      <c r="N16" s="185">
        <v>-75</v>
      </c>
      <c r="O16" s="185">
        <v>2.4390243902439024</v>
      </c>
      <c r="P16" s="186">
        <v>33.333333333333329</v>
      </c>
    </row>
    <row r="17" spans="1:16" ht="19.5" customHeight="1">
      <c r="A17" s="58" t="s">
        <v>209</v>
      </c>
      <c r="B17" s="181">
        <v>3</v>
      </c>
      <c r="C17" s="182">
        <v>5</v>
      </c>
      <c r="D17" s="182">
        <v>4</v>
      </c>
      <c r="E17" s="182">
        <v>2</v>
      </c>
      <c r="F17" s="182">
        <v>2</v>
      </c>
      <c r="G17" s="182">
        <v>2</v>
      </c>
      <c r="H17" s="182">
        <v>7</v>
      </c>
      <c r="I17" s="182">
        <v>3</v>
      </c>
      <c r="J17" s="182">
        <v>8</v>
      </c>
      <c r="K17" s="182">
        <v>3</v>
      </c>
      <c r="L17" s="183">
        <v>5</v>
      </c>
      <c r="M17" s="184">
        <v>2</v>
      </c>
      <c r="N17" s="185">
        <v>66.666666666666657</v>
      </c>
      <c r="O17" s="185">
        <v>12.195121951219512</v>
      </c>
      <c r="P17" s="186">
        <v>166.66666666666669</v>
      </c>
    </row>
    <row r="18" spans="1:16" ht="19.5" customHeight="1">
      <c r="A18" s="58" t="s">
        <v>210</v>
      </c>
      <c r="B18" s="181">
        <v>11</v>
      </c>
      <c r="C18" s="182">
        <v>7</v>
      </c>
      <c r="D18" s="182">
        <v>8</v>
      </c>
      <c r="E18" s="182">
        <v>10</v>
      </c>
      <c r="F18" s="182">
        <v>9</v>
      </c>
      <c r="G18" s="182">
        <v>3</v>
      </c>
      <c r="H18" s="182">
        <v>5</v>
      </c>
      <c r="I18" s="182">
        <v>6</v>
      </c>
      <c r="J18" s="182">
        <v>3</v>
      </c>
      <c r="K18" s="182">
        <v>5</v>
      </c>
      <c r="L18" s="183">
        <v>2</v>
      </c>
      <c r="M18" s="184">
        <v>-3</v>
      </c>
      <c r="N18" s="185">
        <v>-60</v>
      </c>
      <c r="O18" s="185">
        <v>4.8780487804878048</v>
      </c>
      <c r="P18" s="186">
        <v>18.181818181818183</v>
      </c>
    </row>
    <row r="19" spans="1:16" ht="19.5" customHeight="1">
      <c r="A19" s="58" t="s">
        <v>211</v>
      </c>
      <c r="B19" s="181">
        <v>20</v>
      </c>
      <c r="C19" s="182">
        <v>15</v>
      </c>
      <c r="D19" s="182">
        <v>7</v>
      </c>
      <c r="E19" s="182">
        <v>6</v>
      </c>
      <c r="F19" s="182">
        <v>7</v>
      </c>
      <c r="G19" s="182">
        <v>12</v>
      </c>
      <c r="H19" s="182">
        <v>9</v>
      </c>
      <c r="I19" s="182">
        <v>2</v>
      </c>
      <c r="J19" s="182">
        <v>7</v>
      </c>
      <c r="K19" s="182">
        <v>4</v>
      </c>
      <c r="L19" s="183">
        <v>4</v>
      </c>
      <c r="M19" s="184">
        <v>0</v>
      </c>
      <c r="N19" s="185">
        <v>0</v>
      </c>
      <c r="O19" s="185">
        <v>9.7560975609756095</v>
      </c>
      <c r="P19" s="186">
        <v>20</v>
      </c>
    </row>
    <row r="20" spans="1:16" ht="19.5" customHeight="1">
      <c r="A20" s="58" t="s">
        <v>212</v>
      </c>
      <c r="B20" s="181">
        <v>19</v>
      </c>
      <c r="C20" s="182">
        <v>11</v>
      </c>
      <c r="D20" s="182">
        <v>17</v>
      </c>
      <c r="E20" s="182">
        <v>15</v>
      </c>
      <c r="F20" s="182">
        <v>14</v>
      </c>
      <c r="G20" s="182">
        <v>9</v>
      </c>
      <c r="H20" s="182">
        <v>10</v>
      </c>
      <c r="I20" s="182">
        <v>7</v>
      </c>
      <c r="J20" s="182">
        <v>8</v>
      </c>
      <c r="K20" s="182">
        <v>12</v>
      </c>
      <c r="L20" s="183">
        <v>3</v>
      </c>
      <c r="M20" s="184">
        <v>-9</v>
      </c>
      <c r="N20" s="185">
        <v>-75</v>
      </c>
      <c r="O20" s="185">
        <v>7.3170731707317067</v>
      </c>
      <c r="P20" s="186">
        <v>15.789473684210526</v>
      </c>
    </row>
    <row r="21" spans="1:16" ht="19.5" customHeight="1">
      <c r="A21" s="58" t="s">
        <v>213</v>
      </c>
      <c r="B21" s="181">
        <v>12</v>
      </c>
      <c r="C21" s="182">
        <v>17</v>
      </c>
      <c r="D21" s="182">
        <v>12</v>
      </c>
      <c r="E21" s="182">
        <v>16</v>
      </c>
      <c r="F21" s="182">
        <v>5</v>
      </c>
      <c r="G21" s="182">
        <v>8</v>
      </c>
      <c r="H21" s="182">
        <v>12</v>
      </c>
      <c r="I21" s="182">
        <v>6</v>
      </c>
      <c r="J21" s="182">
        <v>7</v>
      </c>
      <c r="K21" s="182">
        <v>7</v>
      </c>
      <c r="L21" s="183">
        <v>3</v>
      </c>
      <c r="M21" s="184">
        <v>-4</v>
      </c>
      <c r="N21" s="185">
        <v>-57.142857142857139</v>
      </c>
      <c r="O21" s="185">
        <v>7.3170731707317067</v>
      </c>
      <c r="P21" s="186">
        <v>25</v>
      </c>
    </row>
    <row r="22" spans="1:16" ht="19.5" customHeight="1">
      <c r="A22" s="58" t="s">
        <v>214</v>
      </c>
      <c r="B22" s="181">
        <v>19</v>
      </c>
      <c r="C22" s="182">
        <v>17</v>
      </c>
      <c r="D22" s="182">
        <v>16</v>
      </c>
      <c r="E22" s="182">
        <v>13</v>
      </c>
      <c r="F22" s="182">
        <v>15</v>
      </c>
      <c r="G22" s="182">
        <v>12</v>
      </c>
      <c r="H22" s="182">
        <v>10</v>
      </c>
      <c r="I22" s="182">
        <v>9</v>
      </c>
      <c r="J22" s="182">
        <v>8</v>
      </c>
      <c r="K22" s="182">
        <v>2</v>
      </c>
      <c r="L22" s="183">
        <v>1</v>
      </c>
      <c r="M22" s="184">
        <v>-1</v>
      </c>
      <c r="N22" s="185">
        <v>-50</v>
      </c>
      <c r="O22" s="185">
        <v>2.4390243902439024</v>
      </c>
      <c r="P22" s="186">
        <v>5.2631578947368416</v>
      </c>
    </row>
    <row r="23" spans="1:16" ht="19.5" customHeight="1">
      <c r="A23" s="58" t="s">
        <v>215</v>
      </c>
      <c r="B23" s="181">
        <v>16</v>
      </c>
      <c r="C23" s="182">
        <v>9</v>
      </c>
      <c r="D23" s="182">
        <v>7</v>
      </c>
      <c r="E23" s="182">
        <v>11</v>
      </c>
      <c r="F23" s="182">
        <v>11</v>
      </c>
      <c r="G23" s="182">
        <v>6</v>
      </c>
      <c r="H23" s="182">
        <v>9</v>
      </c>
      <c r="I23" s="182">
        <v>10</v>
      </c>
      <c r="J23" s="182">
        <v>5</v>
      </c>
      <c r="K23" s="182">
        <v>5</v>
      </c>
      <c r="L23" s="183">
        <v>9</v>
      </c>
      <c r="M23" s="184">
        <v>4</v>
      </c>
      <c r="N23" s="185">
        <v>80</v>
      </c>
      <c r="O23" s="185">
        <v>21.951219512195124</v>
      </c>
      <c r="P23" s="186">
        <v>56.25</v>
      </c>
    </row>
    <row r="24" spans="1:16" ht="19.5" customHeight="1">
      <c r="A24" s="58" t="s">
        <v>216</v>
      </c>
      <c r="B24" s="181">
        <v>3</v>
      </c>
      <c r="C24" s="182">
        <v>5</v>
      </c>
      <c r="D24" s="182">
        <v>7</v>
      </c>
      <c r="E24" s="182">
        <v>6</v>
      </c>
      <c r="F24" s="182">
        <v>9</v>
      </c>
      <c r="G24" s="182">
        <v>4</v>
      </c>
      <c r="H24" s="182">
        <v>5</v>
      </c>
      <c r="I24" s="182">
        <v>6</v>
      </c>
      <c r="J24" s="182">
        <v>4</v>
      </c>
      <c r="K24" s="182">
        <v>7</v>
      </c>
      <c r="L24" s="183">
        <v>2</v>
      </c>
      <c r="M24" s="184">
        <v>-5</v>
      </c>
      <c r="N24" s="185">
        <v>-71.428571428571431</v>
      </c>
      <c r="O24" s="185">
        <v>4.8780487804878048</v>
      </c>
      <c r="P24" s="186">
        <v>66.666666666666657</v>
      </c>
    </row>
    <row r="25" spans="1:16" ht="19.5" customHeight="1">
      <c r="A25" s="68" t="s">
        <v>217</v>
      </c>
      <c r="B25" s="187">
        <v>142</v>
      </c>
      <c r="C25" s="188">
        <v>133</v>
      </c>
      <c r="D25" s="188">
        <v>125</v>
      </c>
      <c r="E25" s="188">
        <v>114</v>
      </c>
      <c r="F25" s="188">
        <v>106</v>
      </c>
      <c r="G25" s="188">
        <v>81</v>
      </c>
      <c r="H25" s="188">
        <v>92</v>
      </c>
      <c r="I25" s="188">
        <v>69</v>
      </c>
      <c r="J25" s="188">
        <v>70</v>
      </c>
      <c r="K25" s="188">
        <v>71</v>
      </c>
      <c r="L25" s="189">
        <v>41</v>
      </c>
      <c r="M25" s="190">
        <v>-30</v>
      </c>
      <c r="N25" s="191">
        <v>-42.25352112676056</v>
      </c>
      <c r="O25" s="191">
        <v>100</v>
      </c>
      <c r="P25" s="192">
        <v>28.87323943661972</v>
      </c>
    </row>
    <row r="26" spans="1:16" ht="19.5" customHeight="1">
      <c r="A26" s="72" t="s">
        <v>218</v>
      </c>
      <c r="B26" s="193"/>
      <c r="C26" s="193"/>
      <c r="D26" s="193"/>
      <c r="E26" s="193"/>
      <c r="F26" s="193"/>
      <c r="G26" s="193"/>
      <c r="H26" s="193"/>
      <c r="I26" s="193"/>
      <c r="J26" s="193"/>
      <c r="K26" s="193"/>
      <c r="L26" s="193"/>
      <c r="M26" s="194"/>
      <c r="N26" s="195"/>
      <c r="O26" s="195"/>
      <c r="P26" s="193"/>
    </row>
    <row r="27" spans="1:16" ht="19.5" customHeight="1">
      <c r="A27" s="78" t="s">
        <v>219</v>
      </c>
      <c r="B27" s="181">
        <v>73</v>
      </c>
      <c r="C27" s="182">
        <v>74</v>
      </c>
      <c r="D27" s="182">
        <v>66</v>
      </c>
      <c r="E27" s="182">
        <v>53</v>
      </c>
      <c r="F27" s="182">
        <v>52</v>
      </c>
      <c r="G27" s="182">
        <v>42</v>
      </c>
      <c r="H27" s="182">
        <v>46</v>
      </c>
      <c r="I27" s="182">
        <v>31</v>
      </c>
      <c r="J27" s="182">
        <v>38</v>
      </c>
      <c r="K27" s="182">
        <v>38</v>
      </c>
      <c r="L27" s="183">
        <v>23</v>
      </c>
      <c r="M27" s="184">
        <v>-15</v>
      </c>
      <c r="N27" s="185">
        <v>-39.473684210526315</v>
      </c>
      <c r="O27" s="185">
        <v>56.09756097560976</v>
      </c>
      <c r="P27" s="186">
        <v>31.506849315068493</v>
      </c>
    </row>
    <row r="28" spans="1:16" ht="19.5" customHeight="1">
      <c r="A28" s="82" t="s">
        <v>220</v>
      </c>
      <c r="B28" s="193">
        <v>69</v>
      </c>
      <c r="C28" s="196">
        <v>59</v>
      </c>
      <c r="D28" s="196">
        <v>59</v>
      </c>
      <c r="E28" s="196">
        <v>61</v>
      </c>
      <c r="F28" s="196">
        <v>54</v>
      </c>
      <c r="G28" s="196">
        <v>39</v>
      </c>
      <c r="H28" s="196">
        <v>46</v>
      </c>
      <c r="I28" s="196">
        <v>38</v>
      </c>
      <c r="J28" s="196">
        <v>32</v>
      </c>
      <c r="K28" s="196">
        <v>33</v>
      </c>
      <c r="L28" s="197">
        <v>18</v>
      </c>
      <c r="M28" s="198">
        <v>-15</v>
      </c>
      <c r="N28" s="199">
        <v>-45.454545454545453</v>
      </c>
      <c r="O28" s="199">
        <v>43.902439024390247</v>
      </c>
      <c r="P28" s="200">
        <v>26.086956521739129</v>
      </c>
    </row>
    <row r="29" spans="1:16">
      <c r="A29" s="201"/>
      <c r="B29" s="181"/>
      <c r="C29" s="181"/>
      <c r="D29" s="181"/>
      <c r="E29" s="181"/>
      <c r="F29" s="181"/>
      <c r="G29" s="181"/>
      <c r="H29" s="181"/>
      <c r="I29" s="181"/>
      <c r="J29" s="181"/>
      <c r="K29" s="181"/>
      <c r="L29" s="181"/>
      <c r="M29" s="202"/>
      <c r="N29" s="203"/>
      <c r="O29" s="204"/>
      <c r="P29" s="181"/>
    </row>
    <row r="30" spans="1:16">
      <c r="A30" s="115" t="s">
        <v>230</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7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2DB037-DF9A-4277-B943-1878775A72D5}">
  <sheetPr codeName="Sheet106">
    <pageSetUpPr fitToPage="1"/>
  </sheetPr>
  <dimension ref="A1:Q14"/>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3.25" customWidth="1"/>
    <col min="2" max="2" width="18" customWidth="1"/>
    <col min="3" max="12" width="7.125" customWidth="1"/>
    <col min="13" max="13" width="7.5" customWidth="1"/>
    <col min="14" max="14" width="6.875" customWidth="1"/>
    <col min="15" max="16" width="10" customWidth="1"/>
    <col min="17" max="17" width="6.125" customWidth="1"/>
  </cols>
  <sheetData>
    <row r="1" spans="1:17" s="10" customFormat="1" ht="18" customHeight="1">
      <c r="A1" s="10" t="s">
        <v>265</v>
      </c>
    </row>
    <row r="2" spans="1:17" s="11" customFormat="1" ht="13.5" customHeight="1">
      <c r="A2" s="11" t="s">
        <v>266</v>
      </c>
    </row>
    <row r="3" spans="1:17">
      <c r="Q3" s="36" t="s">
        <v>165</v>
      </c>
    </row>
    <row r="4" spans="1:17" ht="15" customHeight="1">
      <c r="A4" s="205"/>
      <c r="B4" s="206"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207"/>
      <c r="B5" s="208"/>
      <c r="C5" s="1410"/>
      <c r="D5" s="1410"/>
      <c r="E5" s="1410"/>
      <c r="F5" s="1410"/>
      <c r="G5" s="1410"/>
      <c r="H5" s="1410"/>
      <c r="I5" s="1410"/>
      <c r="J5" s="1410"/>
      <c r="K5" s="1410"/>
      <c r="L5" s="1410"/>
      <c r="M5" s="1404"/>
      <c r="N5" s="1430" t="s">
        <v>157</v>
      </c>
      <c r="O5" s="1431"/>
      <c r="P5" s="1432"/>
      <c r="Q5" s="1428" t="s">
        <v>171</v>
      </c>
    </row>
    <row r="6" spans="1:17" ht="30.75" customHeight="1">
      <c r="A6" s="209" t="s">
        <v>259</v>
      </c>
      <c r="B6" s="210"/>
      <c r="C6" s="1411"/>
      <c r="D6" s="1411"/>
      <c r="E6" s="1411"/>
      <c r="F6" s="1411"/>
      <c r="G6" s="1411"/>
      <c r="H6" s="1411"/>
      <c r="I6" s="1411"/>
      <c r="J6" s="1411"/>
      <c r="K6" s="1411"/>
      <c r="L6" s="1411"/>
      <c r="M6" s="1411"/>
      <c r="N6" s="96" t="s">
        <v>158</v>
      </c>
      <c r="O6" s="97" t="s">
        <v>159</v>
      </c>
      <c r="P6" s="55" t="s">
        <v>173</v>
      </c>
      <c r="Q6" s="1429"/>
    </row>
    <row r="7" spans="1:17" ht="19.5" customHeight="1">
      <c r="A7" s="14" t="s">
        <v>260</v>
      </c>
      <c r="B7" s="15"/>
      <c r="C7" s="211">
        <v>135</v>
      </c>
      <c r="D7" s="211">
        <v>119</v>
      </c>
      <c r="E7" s="211">
        <v>114</v>
      </c>
      <c r="F7" s="211">
        <v>108</v>
      </c>
      <c r="G7" s="211">
        <v>106</v>
      </c>
      <c r="H7" s="211">
        <v>73</v>
      </c>
      <c r="I7" s="211">
        <v>89</v>
      </c>
      <c r="J7" s="211">
        <v>67</v>
      </c>
      <c r="K7" s="211">
        <v>65</v>
      </c>
      <c r="L7" s="211">
        <v>67</v>
      </c>
      <c r="M7" s="211">
        <v>39</v>
      </c>
      <c r="N7" s="212">
        <v>-28</v>
      </c>
      <c r="O7" s="106">
        <v>-41.791044776119399</v>
      </c>
      <c r="P7" s="213">
        <v>95.121951219512198</v>
      </c>
      <c r="Q7" s="214">
        <v>28.888888888888886</v>
      </c>
    </row>
    <row r="8" spans="1:17" ht="19.5" customHeight="1">
      <c r="A8" s="19" t="s">
        <v>261</v>
      </c>
      <c r="B8" s="215"/>
      <c r="C8" s="123">
        <v>6</v>
      </c>
      <c r="D8" s="123">
        <v>13</v>
      </c>
      <c r="E8" s="123">
        <v>10</v>
      </c>
      <c r="F8" s="123">
        <v>6</v>
      </c>
      <c r="G8" s="123">
        <v>0</v>
      </c>
      <c r="H8" s="123">
        <v>7</v>
      </c>
      <c r="I8" s="123">
        <v>1</v>
      </c>
      <c r="J8" s="123">
        <v>2</v>
      </c>
      <c r="K8" s="123">
        <v>3</v>
      </c>
      <c r="L8" s="123">
        <v>4</v>
      </c>
      <c r="M8" s="123">
        <v>2</v>
      </c>
      <c r="N8" s="216">
        <v>-2</v>
      </c>
      <c r="O8" s="61">
        <v>-50</v>
      </c>
      <c r="P8" s="124">
        <v>4.8780487804878048</v>
      </c>
      <c r="Q8" s="217">
        <v>33.333333333333329</v>
      </c>
    </row>
    <row r="9" spans="1:17" ht="19.5" customHeight="1">
      <c r="A9" s="19" t="s">
        <v>253</v>
      </c>
      <c r="B9" s="215"/>
      <c r="C9" s="123">
        <v>1</v>
      </c>
      <c r="D9" s="123">
        <v>1</v>
      </c>
      <c r="E9" s="123">
        <v>1</v>
      </c>
      <c r="F9" s="123">
        <v>0</v>
      </c>
      <c r="G9" s="123">
        <v>0</v>
      </c>
      <c r="H9" s="123">
        <v>1</v>
      </c>
      <c r="I9" s="123">
        <v>2</v>
      </c>
      <c r="J9" s="123">
        <v>0</v>
      </c>
      <c r="K9" s="123">
        <v>2</v>
      </c>
      <c r="L9" s="123">
        <v>0</v>
      </c>
      <c r="M9" s="123">
        <v>0</v>
      </c>
      <c r="N9" s="216">
        <v>0</v>
      </c>
      <c r="O9" s="61" t="s">
        <v>243</v>
      </c>
      <c r="P9" s="124">
        <v>0</v>
      </c>
      <c r="Q9" s="217">
        <v>0</v>
      </c>
    </row>
    <row r="10" spans="1:17" ht="19.5" customHeight="1" thickBot="1">
      <c r="A10" s="218" t="s">
        <v>217</v>
      </c>
      <c r="B10" s="219"/>
      <c r="C10" s="220">
        <v>142</v>
      </c>
      <c r="D10" s="220">
        <v>133</v>
      </c>
      <c r="E10" s="220">
        <v>125</v>
      </c>
      <c r="F10" s="220">
        <v>114</v>
      </c>
      <c r="G10" s="220">
        <v>106</v>
      </c>
      <c r="H10" s="220">
        <v>81</v>
      </c>
      <c r="I10" s="220">
        <v>92</v>
      </c>
      <c r="J10" s="220">
        <v>69</v>
      </c>
      <c r="K10" s="220">
        <v>70</v>
      </c>
      <c r="L10" s="220">
        <v>71</v>
      </c>
      <c r="M10" s="220">
        <v>41</v>
      </c>
      <c r="N10" s="221">
        <v>-30</v>
      </c>
      <c r="O10" s="222">
        <v>-42.25352112676056</v>
      </c>
      <c r="P10" s="223">
        <v>100</v>
      </c>
      <c r="Q10" s="224">
        <v>28.87323943661972</v>
      </c>
    </row>
    <row r="11" spans="1:17" ht="38.25" customHeight="1" thickTop="1">
      <c r="A11" s="1433" t="s">
        <v>262</v>
      </c>
      <c r="B11" s="1434"/>
      <c r="C11" s="67">
        <v>4.225352112676056</v>
      </c>
      <c r="D11" s="67">
        <v>9.7744360902255636</v>
      </c>
      <c r="E11" s="67">
        <v>8</v>
      </c>
      <c r="F11" s="67">
        <v>5.2631578947368416</v>
      </c>
      <c r="G11" s="67">
        <v>0</v>
      </c>
      <c r="H11" s="67">
        <v>8.6419753086419746</v>
      </c>
      <c r="I11" s="67">
        <v>1.0869565217391304</v>
      </c>
      <c r="J11" s="67">
        <v>2.8985507246376812</v>
      </c>
      <c r="K11" s="67">
        <v>4.2857142857142856</v>
      </c>
      <c r="L11" s="67">
        <v>5.6338028169014089</v>
      </c>
      <c r="M11" s="67">
        <v>4.8780487804878048</v>
      </c>
      <c r="N11" s="225" t="s">
        <v>243</v>
      </c>
      <c r="O11" s="226" t="s">
        <v>243</v>
      </c>
      <c r="P11" s="226" t="s">
        <v>243</v>
      </c>
      <c r="Q11" s="227">
        <v>115.44715447154472</v>
      </c>
    </row>
    <row r="12" spans="1:17">
      <c r="A12" s="180"/>
      <c r="B12" s="180"/>
      <c r="C12" s="92"/>
      <c r="D12" s="92"/>
      <c r="E12" s="92"/>
      <c r="F12" s="92"/>
      <c r="G12" s="92"/>
      <c r="H12" s="92"/>
      <c r="I12" s="92"/>
      <c r="J12" s="92"/>
      <c r="K12" s="92"/>
      <c r="L12" s="92"/>
      <c r="M12" s="92"/>
      <c r="N12" s="91"/>
      <c r="O12" s="91"/>
      <c r="P12" s="91"/>
      <c r="Q12" s="91"/>
    </row>
    <row r="13" spans="1:17">
      <c r="A13" s="115" t="s">
        <v>230</v>
      </c>
      <c r="B13" s="94"/>
    </row>
    <row r="14" spans="1:17">
      <c r="A14" s="94"/>
      <c r="B14" s="94"/>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7"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91956F-0864-40BF-A94D-064DB4D912F3}">
  <sheetPr codeName="Sheet16">
    <pageSetUpPr fitToPage="1"/>
  </sheetPr>
  <dimension ref="A1:P30"/>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7.625" customWidth="1"/>
    <col min="2" max="8" width="7.125" customWidth="1"/>
    <col min="9" max="9" width="7.25" customWidth="1"/>
    <col min="10" max="12" width="7.125" customWidth="1"/>
    <col min="13" max="13" width="6.875" customWidth="1"/>
    <col min="14" max="15" width="10.875" customWidth="1"/>
    <col min="16" max="16" width="5.875" customWidth="1"/>
  </cols>
  <sheetData>
    <row r="1" spans="1:16" s="10" customFormat="1" ht="18" customHeight="1">
      <c r="A1" s="10" t="s">
        <v>267</v>
      </c>
    </row>
    <row r="2" spans="1:16" s="11" customFormat="1" ht="13.5" customHeight="1">
      <c r="A2" s="11" t="s">
        <v>268</v>
      </c>
    </row>
    <row r="3" spans="1:16">
      <c r="P3" s="36" t="s">
        <v>165</v>
      </c>
    </row>
    <row r="4" spans="1:16" ht="15" customHeight="1">
      <c r="A4" s="49" t="s">
        <v>166</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8" customHeight="1">
      <c r="A5" s="52"/>
      <c r="B5" s="1410"/>
      <c r="C5" s="1410"/>
      <c r="D5" s="1410"/>
      <c r="E5" s="1410"/>
      <c r="F5" s="1410"/>
      <c r="G5" s="1410"/>
      <c r="H5" s="1410"/>
      <c r="I5" s="1410"/>
      <c r="J5" s="1410"/>
      <c r="K5" s="1410"/>
      <c r="L5" s="1404"/>
      <c r="M5" s="1430" t="s">
        <v>157</v>
      </c>
      <c r="N5" s="1431"/>
      <c r="O5" s="1432"/>
      <c r="P5" s="1428" t="s">
        <v>171</v>
      </c>
    </row>
    <row r="6" spans="1:16" ht="27" customHeight="1">
      <c r="A6" s="53" t="s">
        <v>198</v>
      </c>
      <c r="B6" s="1411"/>
      <c r="C6" s="1411"/>
      <c r="D6" s="1411"/>
      <c r="E6" s="1411"/>
      <c r="F6" s="1411"/>
      <c r="G6" s="1411"/>
      <c r="H6" s="1411"/>
      <c r="I6" s="1411"/>
      <c r="J6" s="1411"/>
      <c r="K6" s="1411"/>
      <c r="L6" s="1411"/>
      <c r="M6" s="96" t="s">
        <v>158</v>
      </c>
      <c r="N6" s="97" t="s">
        <v>159</v>
      </c>
      <c r="O6" s="55" t="s">
        <v>173</v>
      </c>
      <c r="P6" s="1429"/>
    </row>
    <row r="7" spans="1:16" ht="19.5" customHeight="1">
      <c r="A7" s="58" t="s">
        <v>199</v>
      </c>
      <c r="B7" s="181">
        <v>0</v>
      </c>
      <c r="C7" s="182">
        <v>1</v>
      </c>
      <c r="D7" s="182">
        <v>0</v>
      </c>
      <c r="E7" s="182">
        <v>0</v>
      </c>
      <c r="F7" s="182">
        <v>1</v>
      </c>
      <c r="G7" s="182">
        <v>0</v>
      </c>
      <c r="H7" s="182">
        <v>0</v>
      </c>
      <c r="I7" s="182">
        <v>1</v>
      </c>
      <c r="J7" s="182">
        <v>0</v>
      </c>
      <c r="K7" s="182">
        <v>0</v>
      </c>
      <c r="L7" s="183">
        <v>1</v>
      </c>
      <c r="M7" s="184">
        <v>1</v>
      </c>
      <c r="N7" s="185" t="s">
        <v>243</v>
      </c>
      <c r="O7" s="185">
        <v>0.64935064935064934</v>
      </c>
      <c r="P7" s="186" t="s">
        <v>243</v>
      </c>
    </row>
    <row r="8" spans="1:16" ht="19.5" customHeight="1">
      <c r="A8" s="58" t="s">
        <v>200</v>
      </c>
      <c r="B8" s="181">
        <v>2</v>
      </c>
      <c r="C8" s="182">
        <v>8</v>
      </c>
      <c r="D8" s="182">
        <v>3</v>
      </c>
      <c r="E8" s="182">
        <v>5</v>
      </c>
      <c r="F8" s="182">
        <v>3</v>
      </c>
      <c r="G8" s="182">
        <v>2</v>
      </c>
      <c r="H8" s="182">
        <v>1</v>
      </c>
      <c r="I8" s="182">
        <v>0</v>
      </c>
      <c r="J8" s="182">
        <v>2</v>
      </c>
      <c r="K8" s="182">
        <v>0</v>
      </c>
      <c r="L8" s="183">
        <v>2</v>
      </c>
      <c r="M8" s="184">
        <v>2</v>
      </c>
      <c r="N8" s="185" t="s">
        <v>243</v>
      </c>
      <c r="O8" s="185">
        <v>1.2987012987012987</v>
      </c>
      <c r="P8" s="186">
        <v>100</v>
      </c>
    </row>
    <row r="9" spans="1:16" ht="19.5" customHeight="1">
      <c r="A9" s="58" t="s">
        <v>201</v>
      </c>
      <c r="B9" s="181">
        <v>6</v>
      </c>
      <c r="C9" s="182">
        <v>2</v>
      </c>
      <c r="D9" s="182">
        <v>3</v>
      </c>
      <c r="E9" s="182">
        <v>3</v>
      </c>
      <c r="F9" s="182">
        <v>2</v>
      </c>
      <c r="G9" s="182">
        <v>0</v>
      </c>
      <c r="H9" s="182">
        <v>4</v>
      </c>
      <c r="I9" s="182">
        <v>1</v>
      </c>
      <c r="J9" s="182">
        <v>2</v>
      </c>
      <c r="K9" s="182">
        <v>3</v>
      </c>
      <c r="L9" s="183">
        <v>2</v>
      </c>
      <c r="M9" s="184">
        <v>-1</v>
      </c>
      <c r="N9" s="185">
        <v>-33.333333333333329</v>
      </c>
      <c r="O9" s="185">
        <v>1.2987012987012987</v>
      </c>
      <c r="P9" s="186">
        <v>33.333333333333329</v>
      </c>
    </row>
    <row r="10" spans="1:16" ht="19.5" customHeight="1">
      <c r="A10" s="58" t="s">
        <v>202</v>
      </c>
      <c r="B10" s="181">
        <v>9</v>
      </c>
      <c r="C10" s="182">
        <v>10</v>
      </c>
      <c r="D10" s="182">
        <v>12</v>
      </c>
      <c r="E10" s="182">
        <v>14</v>
      </c>
      <c r="F10" s="182">
        <v>4</v>
      </c>
      <c r="G10" s="182">
        <v>8</v>
      </c>
      <c r="H10" s="182">
        <v>10</v>
      </c>
      <c r="I10" s="182">
        <v>3</v>
      </c>
      <c r="J10" s="182">
        <v>6</v>
      </c>
      <c r="K10" s="182">
        <v>7</v>
      </c>
      <c r="L10" s="183">
        <v>3</v>
      </c>
      <c r="M10" s="184">
        <v>-4</v>
      </c>
      <c r="N10" s="185">
        <v>-57.142857142857139</v>
      </c>
      <c r="O10" s="185">
        <v>1.948051948051948</v>
      </c>
      <c r="P10" s="186">
        <v>33.333333333333329</v>
      </c>
    </row>
    <row r="11" spans="1:16" ht="19.5" customHeight="1">
      <c r="A11" s="58" t="s">
        <v>203</v>
      </c>
      <c r="B11" s="181">
        <v>9</v>
      </c>
      <c r="C11" s="182">
        <v>4</v>
      </c>
      <c r="D11" s="182">
        <v>1</v>
      </c>
      <c r="E11" s="182">
        <v>4</v>
      </c>
      <c r="F11" s="182">
        <v>3</v>
      </c>
      <c r="G11" s="182">
        <v>3</v>
      </c>
      <c r="H11" s="182">
        <v>4</v>
      </c>
      <c r="I11" s="182">
        <v>6</v>
      </c>
      <c r="J11" s="182">
        <v>5</v>
      </c>
      <c r="K11" s="182">
        <v>5</v>
      </c>
      <c r="L11" s="183">
        <v>6</v>
      </c>
      <c r="M11" s="184">
        <v>1</v>
      </c>
      <c r="N11" s="185">
        <v>20</v>
      </c>
      <c r="O11" s="185">
        <v>3.8961038961038961</v>
      </c>
      <c r="P11" s="186">
        <v>66.666666666666657</v>
      </c>
    </row>
    <row r="12" spans="1:16" ht="19.5" customHeight="1">
      <c r="A12" s="58" t="s">
        <v>204</v>
      </c>
      <c r="B12" s="181">
        <v>4</v>
      </c>
      <c r="C12" s="182">
        <v>5</v>
      </c>
      <c r="D12" s="182">
        <v>1</v>
      </c>
      <c r="E12" s="182">
        <v>8</v>
      </c>
      <c r="F12" s="182">
        <v>2</v>
      </c>
      <c r="G12" s="182">
        <v>3</v>
      </c>
      <c r="H12" s="182">
        <v>3</v>
      </c>
      <c r="I12" s="182">
        <v>3</v>
      </c>
      <c r="J12" s="182">
        <v>2</v>
      </c>
      <c r="K12" s="182">
        <v>1</v>
      </c>
      <c r="L12" s="183">
        <v>4</v>
      </c>
      <c r="M12" s="184">
        <v>3</v>
      </c>
      <c r="N12" s="185">
        <v>300</v>
      </c>
      <c r="O12" s="185">
        <v>2.5974025974025974</v>
      </c>
      <c r="P12" s="186">
        <v>100</v>
      </c>
    </row>
    <row r="13" spans="1:16" ht="19.5" customHeight="1">
      <c r="A13" s="58" t="s">
        <v>205</v>
      </c>
      <c r="B13" s="181">
        <v>9</v>
      </c>
      <c r="C13" s="182">
        <v>0</v>
      </c>
      <c r="D13" s="182">
        <v>3</v>
      </c>
      <c r="E13" s="182">
        <v>6</v>
      </c>
      <c r="F13" s="182">
        <v>0</v>
      </c>
      <c r="G13" s="182">
        <v>3</v>
      </c>
      <c r="H13" s="182">
        <v>2</v>
      </c>
      <c r="I13" s="182">
        <v>1</v>
      </c>
      <c r="J13" s="182">
        <v>3</v>
      </c>
      <c r="K13" s="182">
        <v>2</v>
      </c>
      <c r="L13" s="183">
        <v>2</v>
      </c>
      <c r="M13" s="184">
        <v>0</v>
      </c>
      <c r="N13" s="185">
        <v>0</v>
      </c>
      <c r="O13" s="185">
        <v>1.2987012987012987</v>
      </c>
      <c r="P13" s="186">
        <v>22.222222222222221</v>
      </c>
    </row>
    <row r="14" spans="1:16" ht="19.5" customHeight="1">
      <c r="A14" s="58" t="s">
        <v>206</v>
      </c>
      <c r="B14" s="181">
        <v>2</v>
      </c>
      <c r="C14" s="182">
        <v>6</v>
      </c>
      <c r="D14" s="182">
        <v>4</v>
      </c>
      <c r="E14" s="182">
        <v>9</v>
      </c>
      <c r="F14" s="182">
        <v>8</v>
      </c>
      <c r="G14" s="182">
        <v>2</v>
      </c>
      <c r="H14" s="182">
        <v>1</v>
      </c>
      <c r="I14" s="182">
        <v>4</v>
      </c>
      <c r="J14" s="182">
        <v>4</v>
      </c>
      <c r="K14" s="182">
        <v>4</v>
      </c>
      <c r="L14" s="183">
        <v>6</v>
      </c>
      <c r="M14" s="184">
        <v>2</v>
      </c>
      <c r="N14" s="185">
        <v>50</v>
      </c>
      <c r="O14" s="185">
        <v>3.8961038961038961</v>
      </c>
      <c r="P14" s="186">
        <v>300</v>
      </c>
    </row>
    <row r="15" spans="1:16" ht="19.5" customHeight="1">
      <c r="A15" s="58" t="s">
        <v>207</v>
      </c>
      <c r="B15" s="181">
        <v>6</v>
      </c>
      <c r="C15" s="182">
        <v>8</v>
      </c>
      <c r="D15" s="182">
        <v>10</v>
      </c>
      <c r="E15" s="182">
        <v>5</v>
      </c>
      <c r="F15" s="182">
        <v>8</v>
      </c>
      <c r="G15" s="182">
        <v>9</v>
      </c>
      <c r="H15" s="182">
        <v>4</v>
      </c>
      <c r="I15" s="182">
        <v>2</v>
      </c>
      <c r="J15" s="182">
        <v>4</v>
      </c>
      <c r="K15" s="182">
        <v>1</v>
      </c>
      <c r="L15" s="183">
        <v>0</v>
      </c>
      <c r="M15" s="184">
        <v>-1</v>
      </c>
      <c r="N15" s="185">
        <v>-100</v>
      </c>
      <c r="O15" s="185">
        <v>0</v>
      </c>
      <c r="P15" s="186">
        <v>0</v>
      </c>
    </row>
    <row r="16" spans="1:16" ht="19.5" customHeight="1">
      <c r="A16" s="58" t="s">
        <v>208</v>
      </c>
      <c r="B16" s="181">
        <v>7</v>
      </c>
      <c r="C16" s="182">
        <v>13</v>
      </c>
      <c r="D16" s="182">
        <v>6</v>
      </c>
      <c r="E16" s="182">
        <v>9</v>
      </c>
      <c r="F16" s="182">
        <v>7</v>
      </c>
      <c r="G16" s="182">
        <v>6</v>
      </c>
      <c r="H16" s="182">
        <v>5</v>
      </c>
      <c r="I16" s="182">
        <v>8</v>
      </c>
      <c r="J16" s="182">
        <v>5</v>
      </c>
      <c r="K16" s="182">
        <v>6</v>
      </c>
      <c r="L16" s="183">
        <v>3</v>
      </c>
      <c r="M16" s="184">
        <v>-3</v>
      </c>
      <c r="N16" s="185">
        <v>-50</v>
      </c>
      <c r="O16" s="185">
        <v>1.948051948051948</v>
      </c>
      <c r="P16" s="186">
        <v>42.857142857142854</v>
      </c>
    </row>
    <row r="17" spans="1:16" ht="19.5" customHeight="1">
      <c r="A17" s="58" t="s">
        <v>209</v>
      </c>
      <c r="B17" s="181">
        <v>4</v>
      </c>
      <c r="C17" s="182">
        <v>9</v>
      </c>
      <c r="D17" s="182">
        <v>12</v>
      </c>
      <c r="E17" s="182">
        <v>5</v>
      </c>
      <c r="F17" s="182">
        <v>7</v>
      </c>
      <c r="G17" s="182">
        <v>8</v>
      </c>
      <c r="H17" s="182">
        <v>10</v>
      </c>
      <c r="I17" s="182">
        <v>17</v>
      </c>
      <c r="J17" s="182">
        <v>6</v>
      </c>
      <c r="K17" s="182">
        <v>9</v>
      </c>
      <c r="L17" s="183">
        <v>9</v>
      </c>
      <c r="M17" s="184">
        <v>0</v>
      </c>
      <c r="N17" s="185">
        <v>0</v>
      </c>
      <c r="O17" s="185">
        <v>5.8441558441558437</v>
      </c>
      <c r="P17" s="186">
        <v>225</v>
      </c>
    </row>
    <row r="18" spans="1:16" ht="19.5" customHeight="1">
      <c r="A18" s="58" t="s">
        <v>210</v>
      </c>
      <c r="B18" s="181">
        <v>12</v>
      </c>
      <c r="C18" s="182">
        <v>17</v>
      </c>
      <c r="D18" s="182">
        <v>15</v>
      </c>
      <c r="E18" s="182">
        <v>13</v>
      </c>
      <c r="F18" s="182">
        <v>16</v>
      </c>
      <c r="G18" s="182">
        <v>8</v>
      </c>
      <c r="H18" s="182">
        <v>10</v>
      </c>
      <c r="I18" s="182">
        <v>8</v>
      </c>
      <c r="J18" s="182">
        <v>8</v>
      </c>
      <c r="K18" s="182">
        <v>8</v>
      </c>
      <c r="L18" s="183">
        <v>5</v>
      </c>
      <c r="M18" s="184">
        <v>-3</v>
      </c>
      <c r="N18" s="185">
        <v>-37.5</v>
      </c>
      <c r="O18" s="185">
        <v>3.2467532467532463</v>
      </c>
      <c r="P18" s="186">
        <v>41.666666666666671</v>
      </c>
    </row>
    <row r="19" spans="1:16" ht="19.5" customHeight="1">
      <c r="A19" s="58" t="s">
        <v>211</v>
      </c>
      <c r="B19" s="181">
        <v>19</v>
      </c>
      <c r="C19" s="182">
        <v>21</v>
      </c>
      <c r="D19" s="182">
        <v>21</v>
      </c>
      <c r="E19" s="182">
        <v>24</v>
      </c>
      <c r="F19" s="182">
        <v>13</v>
      </c>
      <c r="G19" s="182">
        <v>10</v>
      </c>
      <c r="H19" s="182">
        <v>7</v>
      </c>
      <c r="I19" s="182">
        <v>9</v>
      </c>
      <c r="J19" s="182">
        <v>12</v>
      </c>
      <c r="K19" s="182">
        <v>5</v>
      </c>
      <c r="L19" s="183">
        <v>6</v>
      </c>
      <c r="M19" s="184">
        <v>1</v>
      </c>
      <c r="N19" s="185">
        <v>20</v>
      </c>
      <c r="O19" s="185">
        <v>3.8961038961038961</v>
      </c>
      <c r="P19" s="186">
        <v>31.578947368421051</v>
      </c>
    </row>
    <row r="20" spans="1:16" ht="19.5" customHeight="1">
      <c r="A20" s="58" t="s">
        <v>212</v>
      </c>
      <c r="B20" s="181">
        <v>29</v>
      </c>
      <c r="C20" s="182">
        <v>30</v>
      </c>
      <c r="D20" s="182">
        <v>25</v>
      </c>
      <c r="E20" s="182">
        <v>28</v>
      </c>
      <c r="F20" s="182">
        <v>30</v>
      </c>
      <c r="G20" s="182">
        <v>26</v>
      </c>
      <c r="H20" s="182">
        <v>19</v>
      </c>
      <c r="I20" s="182">
        <v>17</v>
      </c>
      <c r="J20" s="182">
        <v>22</v>
      </c>
      <c r="K20" s="182">
        <v>13</v>
      </c>
      <c r="L20" s="183">
        <v>13</v>
      </c>
      <c r="M20" s="184">
        <v>0</v>
      </c>
      <c r="N20" s="185">
        <v>0</v>
      </c>
      <c r="O20" s="185">
        <v>8.4415584415584419</v>
      </c>
      <c r="P20" s="186">
        <v>44.827586206896555</v>
      </c>
    </row>
    <row r="21" spans="1:16" ht="19.5" customHeight="1">
      <c r="A21" s="58" t="s">
        <v>213</v>
      </c>
      <c r="B21" s="181">
        <v>29</v>
      </c>
      <c r="C21" s="182">
        <v>39</v>
      </c>
      <c r="D21" s="182">
        <v>27</v>
      </c>
      <c r="E21" s="182">
        <v>34</v>
      </c>
      <c r="F21" s="182">
        <v>27</v>
      </c>
      <c r="G21" s="182">
        <v>30</v>
      </c>
      <c r="H21" s="182">
        <v>28</v>
      </c>
      <c r="I21" s="182">
        <v>30</v>
      </c>
      <c r="J21" s="182">
        <v>27</v>
      </c>
      <c r="K21" s="182">
        <v>27</v>
      </c>
      <c r="L21" s="183">
        <v>20</v>
      </c>
      <c r="M21" s="184">
        <v>-7</v>
      </c>
      <c r="N21" s="185">
        <v>-25.925925925925924</v>
      </c>
      <c r="O21" s="185">
        <v>12.987012987012985</v>
      </c>
      <c r="P21" s="186">
        <v>68.965517241379317</v>
      </c>
    </row>
    <row r="22" spans="1:16" ht="19.5" customHeight="1">
      <c r="A22" s="58" t="s">
        <v>214</v>
      </c>
      <c r="B22" s="181">
        <v>42</v>
      </c>
      <c r="C22" s="182">
        <v>56</v>
      </c>
      <c r="D22" s="182">
        <v>38</v>
      </c>
      <c r="E22" s="182">
        <v>48</v>
      </c>
      <c r="F22" s="182">
        <v>42</v>
      </c>
      <c r="G22" s="182">
        <v>32</v>
      </c>
      <c r="H22" s="182">
        <v>26</v>
      </c>
      <c r="I22" s="182">
        <v>29</v>
      </c>
      <c r="J22" s="182">
        <v>31</v>
      </c>
      <c r="K22" s="182">
        <v>25</v>
      </c>
      <c r="L22" s="183">
        <v>32</v>
      </c>
      <c r="M22" s="184">
        <v>7</v>
      </c>
      <c r="N22" s="185">
        <v>28.000000000000004</v>
      </c>
      <c r="O22" s="185">
        <v>20.779220779220779</v>
      </c>
      <c r="P22" s="186">
        <v>76.19047619047619</v>
      </c>
    </row>
    <row r="23" spans="1:16" ht="19.5" customHeight="1">
      <c r="A23" s="58" t="s">
        <v>215</v>
      </c>
      <c r="B23" s="181">
        <v>36</v>
      </c>
      <c r="C23" s="182">
        <v>35</v>
      </c>
      <c r="D23" s="182">
        <v>22</v>
      </c>
      <c r="E23" s="182">
        <v>38</v>
      </c>
      <c r="F23" s="182">
        <v>31</v>
      </c>
      <c r="G23" s="182">
        <v>43</v>
      </c>
      <c r="H23" s="182">
        <v>31</v>
      </c>
      <c r="I23" s="182">
        <v>37</v>
      </c>
      <c r="J23" s="182">
        <v>38</v>
      </c>
      <c r="K23" s="182">
        <v>29</v>
      </c>
      <c r="L23" s="183">
        <v>20</v>
      </c>
      <c r="M23" s="184">
        <v>-9</v>
      </c>
      <c r="N23" s="185">
        <v>-31.03448275862069</v>
      </c>
      <c r="O23" s="185">
        <v>12.987012987012985</v>
      </c>
      <c r="P23" s="186">
        <v>55.555555555555557</v>
      </c>
    </row>
    <row r="24" spans="1:16" ht="19.5" customHeight="1">
      <c r="A24" s="58" t="s">
        <v>216</v>
      </c>
      <c r="B24" s="181">
        <v>24</v>
      </c>
      <c r="C24" s="182">
        <v>17</v>
      </c>
      <c r="D24" s="182">
        <v>19</v>
      </c>
      <c r="E24" s="182">
        <v>27</v>
      </c>
      <c r="F24" s="182">
        <v>27</v>
      </c>
      <c r="G24" s="182">
        <v>25</v>
      </c>
      <c r="H24" s="182">
        <v>25</v>
      </c>
      <c r="I24" s="182">
        <v>23</v>
      </c>
      <c r="J24" s="182">
        <v>29</v>
      </c>
      <c r="K24" s="182">
        <v>27</v>
      </c>
      <c r="L24" s="183">
        <v>20</v>
      </c>
      <c r="M24" s="184">
        <v>-7</v>
      </c>
      <c r="N24" s="185">
        <v>-25.925925925925924</v>
      </c>
      <c r="O24" s="185">
        <v>12.987012987012985</v>
      </c>
      <c r="P24" s="186">
        <v>83.333333333333343</v>
      </c>
    </row>
    <row r="25" spans="1:16" ht="19.5" customHeight="1">
      <c r="A25" s="68" t="s">
        <v>217</v>
      </c>
      <c r="B25" s="187">
        <v>249</v>
      </c>
      <c r="C25" s="188">
        <v>281</v>
      </c>
      <c r="D25" s="188">
        <v>222</v>
      </c>
      <c r="E25" s="188">
        <v>280</v>
      </c>
      <c r="F25" s="188">
        <v>231</v>
      </c>
      <c r="G25" s="188">
        <v>218</v>
      </c>
      <c r="H25" s="188">
        <v>190</v>
      </c>
      <c r="I25" s="188">
        <v>199</v>
      </c>
      <c r="J25" s="188">
        <v>206</v>
      </c>
      <c r="K25" s="188">
        <v>172</v>
      </c>
      <c r="L25" s="189">
        <v>154</v>
      </c>
      <c r="M25" s="190">
        <v>-18</v>
      </c>
      <c r="N25" s="191">
        <v>-10.465116279069768</v>
      </c>
      <c r="O25" s="191">
        <v>100</v>
      </c>
      <c r="P25" s="192">
        <v>61.847389558232933</v>
      </c>
    </row>
    <row r="26" spans="1:16" ht="19.5" customHeight="1">
      <c r="A26" s="72" t="s">
        <v>218</v>
      </c>
      <c r="B26" s="193"/>
      <c r="C26" s="193"/>
      <c r="D26" s="193"/>
      <c r="E26" s="193"/>
      <c r="F26" s="193"/>
      <c r="G26" s="193"/>
      <c r="H26" s="193"/>
      <c r="I26" s="193"/>
      <c r="J26" s="193"/>
      <c r="K26" s="193"/>
      <c r="L26" s="193"/>
      <c r="M26" s="194"/>
      <c r="N26" s="195"/>
      <c r="O26" s="195"/>
      <c r="P26" s="193"/>
    </row>
    <row r="27" spans="1:16" ht="19.5" customHeight="1">
      <c r="A27" s="78" t="s">
        <v>219</v>
      </c>
      <c r="B27" s="181">
        <v>89</v>
      </c>
      <c r="C27" s="182">
        <v>104</v>
      </c>
      <c r="D27" s="182">
        <v>91</v>
      </c>
      <c r="E27" s="182">
        <v>105</v>
      </c>
      <c r="F27" s="182">
        <v>74</v>
      </c>
      <c r="G27" s="182">
        <v>62</v>
      </c>
      <c r="H27" s="182">
        <v>61</v>
      </c>
      <c r="I27" s="182">
        <v>63</v>
      </c>
      <c r="J27" s="182">
        <v>59</v>
      </c>
      <c r="K27" s="182">
        <v>51</v>
      </c>
      <c r="L27" s="183">
        <v>49</v>
      </c>
      <c r="M27" s="184">
        <v>-2</v>
      </c>
      <c r="N27" s="185">
        <v>-3.9215686274509802</v>
      </c>
      <c r="O27" s="185">
        <v>31.818181818181817</v>
      </c>
      <c r="P27" s="186">
        <v>55.056179775280903</v>
      </c>
    </row>
    <row r="28" spans="1:16" ht="19.5" customHeight="1">
      <c r="A28" s="82" t="s">
        <v>220</v>
      </c>
      <c r="B28" s="193">
        <v>160</v>
      </c>
      <c r="C28" s="196">
        <v>177</v>
      </c>
      <c r="D28" s="196">
        <v>131</v>
      </c>
      <c r="E28" s="196">
        <v>175</v>
      </c>
      <c r="F28" s="196">
        <v>157</v>
      </c>
      <c r="G28" s="196">
        <v>156</v>
      </c>
      <c r="H28" s="196">
        <v>129</v>
      </c>
      <c r="I28" s="196">
        <v>136</v>
      </c>
      <c r="J28" s="196">
        <v>147</v>
      </c>
      <c r="K28" s="196">
        <v>121</v>
      </c>
      <c r="L28" s="197">
        <v>105</v>
      </c>
      <c r="M28" s="198">
        <v>-16</v>
      </c>
      <c r="N28" s="199">
        <v>-13.223140495867769</v>
      </c>
      <c r="O28" s="199">
        <v>68.181818181818173</v>
      </c>
      <c r="P28" s="200">
        <v>65.625</v>
      </c>
    </row>
    <row r="29" spans="1:16">
      <c r="A29" s="201"/>
      <c r="B29" s="181"/>
      <c r="C29" s="181"/>
      <c r="D29" s="181"/>
      <c r="E29" s="181"/>
      <c r="F29" s="181"/>
      <c r="G29" s="181"/>
      <c r="H29" s="181"/>
      <c r="I29" s="181"/>
      <c r="J29" s="181"/>
      <c r="K29" s="181"/>
      <c r="L29" s="181"/>
      <c r="M29" s="202"/>
      <c r="N29" s="203"/>
      <c r="O29" s="204"/>
      <c r="P29" s="181"/>
    </row>
    <row r="30" spans="1:16">
      <c r="A30" s="115" t="s">
        <v>230</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68"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6C2589-D4FC-484F-BE7F-806D801B676B}">
  <sheetPr codeName="Sheet107">
    <pageSetUpPr fitToPage="1"/>
  </sheetPr>
  <dimension ref="A1:Q14"/>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3.25" customWidth="1"/>
    <col min="2" max="2" width="16.875" customWidth="1"/>
    <col min="3" max="12" width="7.125" customWidth="1"/>
    <col min="13" max="13" width="7.5" customWidth="1"/>
    <col min="14" max="14" width="6.875" customWidth="1"/>
    <col min="15" max="15" width="11.25" customWidth="1"/>
    <col min="16" max="16" width="9.625" customWidth="1"/>
    <col min="17" max="17" width="5.625" customWidth="1"/>
  </cols>
  <sheetData>
    <row r="1" spans="1:17" s="10" customFormat="1" ht="18" customHeight="1">
      <c r="A1" s="10" t="s">
        <v>269</v>
      </c>
    </row>
    <row r="2" spans="1:17" s="11" customFormat="1" ht="13.5" customHeight="1">
      <c r="A2" s="11" t="s">
        <v>270</v>
      </c>
    </row>
    <row r="3" spans="1:17">
      <c r="Q3" s="36" t="s">
        <v>165</v>
      </c>
    </row>
    <row r="4" spans="1:17" ht="15" customHeight="1">
      <c r="A4" s="205"/>
      <c r="B4" s="206"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207"/>
      <c r="B5" s="208"/>
      <c r="C5" s="1410"/>
      <c r="D5" s="1410"/>
      <c r="E5" s="1410"/>
      <c r="F5" s="1410"/>
      <c r="G5" s="1410"/>
      <c r="H5" s="1410"/>
      <c r="I5" s="1410"/>
      <c r="J5" s="1410"/>
      <c r="K5" s="1410"/>
      <c r="L5" s="1410"/>
      <c r="M5" s="1404"/>
      <c r="N5" s="1430" t="s">
        <v>157</v>
      </c>
      <c r="O5" s="1431"/>
      <c r="P5" s="1432"/>
      <c r="Q5" s="1428" t="s">
        <v>171</v>
      </c>
    </row>
    <row r="6" spans="1:17" ht="33.75" customHeight="1">
      <c r="A6" s="209" t="s">
        <v>259</v>
      </c>
      <c r="B6" s="210"/>
      <c r="C6" s="1411"/>
      <c r="D6" s="1411"/>
      <c r="E6" s="1411"/>
      <c r="F6" s="1411"/>
      <c r="G6" s="1411"/>
      <c r="H6" s="1411"/>
      <c r="I6" s="1411"/>
      <c r="J6" s="1411"/>
      <c r="K6" s="1411"/>
      <c r="L6" s="1411"/>
      <c r="M6" s="1411"/>
      <c r="N6" s="96" t="s">
        <v>158</v>
      </c>
      <c r="O6" s="97" t="s">
        <v>159</v>
      </c>
      <c r="P6" s="55" t="s">
        <v>173</v>
      </c>
      <c r="Q6" s="1429"/>
    </row>
    <row r="7" spans="1:17" ht="19.5" customHeight="1">
      <c r="A7" s="14" t="s">
        <v>260</v>
      </c>
      <c r="B7" s="15"/>
      <c r="C7" s="211">
        <v>8</v>
      </c>
      <c r="D7" s="211">
        <v>10</v>
      </c>
      <c r="E7" s="211">
        <v>6</v>
      </c>
      <c r="F7" s="211">
        <v>12</v>
      </c>
      <c r="G7" s="211">
        <v>11</v>
      </c>
      <c r="H7" s="211">
        <v>6</v>
      </c>
      <c r="I7" s="211">
        <v>11</v>
      </c>
      <c r="J7" s="211">
        <v>6</v>
      </c>
      <c r="K7" s="211">
        <v>5</v>
      </c>
      <c r="L7" s="211">
        <v>8</v>
      </c>
      <c r="M7" s="211">
        <v>2</v>
      </c>
      <c r="N7" s="212">
        <v>-6</v>
      </c>
      <c r="O7" s="106">
        <v>-75</v>
      </c>
      <c r="P7" s="213">
        <v>1.2987012987012987</v>
      </c>
      <c r="Q7" s="214">
        <v>25</v>
      </c>
    </row>
    <row r="8" spans="1:17" ht="19.5" customHeight="1">
      <c r="A8" s="19" t="s">
        <v>261</v>
      </c>
      <c r="B8" s="215"/>
      <c r="C8" s="123">
        <v>241</v>
      </c>
      <c r="D8" s="123">
        <v>270</v>
      </c>
      <c r="E8" s="123">
        <v>213</v>
      </c>
      <c r="F8" s="123">
        <v>266</v>
      </c>
      <c r="G8" s="123">
        <v>217</v>
      </c>
      <c r="H8" s="123">
        <v>210</v>
      </c>
      <c r="I8" s="123">
        <v>178</v>
      </c>
      <c r="J8" s="123">
        <v>193</v>
      </c>
      <c r="K8" s="123">
        <v>200</v>
      </c>
      <c r="L8" s="123">
        <v>164</v>
      </c>
      <c r="M8" s="123">
        <v>152</v>
      </c>
      <c r="N8" s="216">
        <v>-12</v>
      </c>
      <c r="O8" s="61">
        <v>-7.3170731707317067</v>
      </c>
      <c r="P8" s="124">
        <v>98.701298701298697</v>
      </c>
      <c r="Q8" s="217">
        <v>63.070539419087133</v>
      </c>
    </row>
    <row r="9" spans="1:17" ht="19.5" customHeight="1">
      <c r="A9" s="19" t="s">
        <v>253</v>
      </c>
      <c r="B9" s="215"/>
      <c r="C9" s="123">
        <v>0</v>
      </c>
      <c r="D9" s="123">
        <v>1</v>
      </c>
      <c r="E9" s="123">
        <v>3</v>
      </c>
      <c r="F9" s="123">
        <v>2</v>
      </c>
      <c r="G9" s="123">
        <v>3</v>
      </c>
      <c r="H9" s="123">
        <v>2</v>
      </c>
      <c r="I9" s="123">
        <v>1</v>
      </c>
      <c r="J9" s="123">
        <v>0</v>
      </c>
      <c r="K9" s="123">
        <v>1</v>
      </c>
      <c r="L9" s="123">
        <v>0</v>
      </c>
      <c r="M9" s="123">
        <v>0</v>
      </c>
      <c r="N9" s="216">
        <v>0</v>
      </c>
      <c r="O9" s="61" t="s">
        <v>243</v>
      </c>
      <c r="P9" s="124">
        <v>0</v>
      </c>
      <c r="Q9" s="217" t="s">
        <v>243</v>
      </c>
    </row>
    <row r="10" spans="1:17" ht="19.5" customHeight="1" thickBot="1">
      <c r="A10" s="218" t="s">
        <v>217</v>
      </c>
      <c r="B10" s="219"/>
      <c r="C10" s="220">
        <v>249</v>
      </c>
      <c r="D10" s="220">
        <v>281</v>
      </c>
      <c r="E10" s="220">
        <v>222</v>
      </c>
      <c r="F10" s="220">
        <v>280</v>
      </c>
      <c r="G10" s="220">
        <v>231</v>
      </c>
      <c r="H10" s="220">
        <v>218</v>
      </c>
      <c r="I10" s="220">
        <v>190</v>
      </c>
      <c r="J10" s="220">
        <v>199</v>
      </c>
      <c r="K10" s="220">
        <v>206</v>
      </c>
      <c r="L10" s="220">
        <v>172</v>
      </c>
      <c r="M10" s="220">
        <v>154</v>
      </c>
      <c r="N10" s="221">
        <v>-18</v>
      </c>
      <c r="O10" s="222">
        <v>-10.465116279069768</v>
      </c>
      <c r="P10" s="223">
        <v>100</v>
      </c>
      <c r="Q10" s="224">
        <v>61.847389558232933</v>
      </c>
    </row>
    <row r="11" spans="1:17" ht="43.5" customHeight="1" thickTop="1">
      <c r="A11" s="1433" t="s">
        <v>262</v>
      </c>
      <c r="B11" s="1434"/>
      <c r="C11" s="67">
        <v>96.787148594377513</v>
      </c>
      <c r="D11" s="67">
        <v>96.085409252669038</v>
      </c>
      <c r="E11" s="67">
        <v>95.945945945945937</v>
      </c>
      <c r="F11" s="67">
        <v>95</v>
      </c>
      <c r="G11" s="67">
        <v>93.939393939393938</v>
      </c>
      <c r="H11" s="67">
        <v>96.330275229357795</v>
      </c>
      <c r="I11" s="67">
        <v>93.684210526315795</v>
      </c>
      <c r="J11" s="67">
        <v>96.984924623115575</v>
      </c>
      <c r="K11" s="67">
        <v>97.087378640776706</v>
      </c>
      <c r="L11" s="67">
        <v>95.348837209302332</v>
      </c>
      <c r="M11" s="67">
        <v>98.701298701298697</v>
      </c>
      <c r="N11" s="225" t="s">
        <v>243</v>
      </c>
      <c r="O11" s="226" t="s">
        <v>243</v>
      </c>
      <c r="P11" s="226" t="s">
        <v>243</v>
      </c>
      <c r="Q11" s="227">
        <v>101.9776903594331</v>
      </c>
    </row>
    <row r="12" spans="1:17">
      <c r="A12" s="180"/>
      <c r="B12" s="180"/>
      <c r="C12" s="92"/>
      <c r="D12" s="92"/>
      <c r="E12" s="92"/>
      <c r="F12" s="92"/>
      <c r="G12" s="92"/>
      <c r="H12" s="92"/>
      <c r="I12" s="92"/>
      <c r="J12" s="92"/>
      <c r="K12" s="92"/>
      <c r="L12" s="92"/>
      <c r="M12" s="92"/>
      <c r="N12" s="91"/>
      <c r="O12" s="91"/>
      <c r="P12" s="91"/>
      <c r="Q12" s="91"/>
    </row>
    <row r="13" spans="1:17">
      <c r="A13" s="115" t="s">
        <v>230</v>
      </c>
      <c r="B13" s="94"/>
    </row>
    <row r="14" spans="1:17">
      <c r="A14" s="94"/>
      <c r="B14" s="94"/>
    </row>
  </sheetData>
  <mergeCells count="14">
    <mergeCell ref="Q5:Q6"/>
    <mergeCell ref="A11:B11"/>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67"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6733BF-923F-4F46-9532-335A9717D7C1}">
  <sheetPr codeName="Sheet17">
    <pageSetUpPr fitToPage="1"/>
  </sheetPr>
  <dimension ref="A1:P30"/>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6.625" customWidth="1"/>
    <col min="2" max="8" width="7.125" customWidth="1"/>
    <col min="9" max="9" width="7.25" customWidth="1"/>
    <col min="10" max="12" width="7.125" customWidth="1"/>
    <col min="13" max="13" width="6.875" customWidth="1"/>
    <col min="14" max="15" width="9.75" customWidth="1"/>
    <col min="16" max="16" width="5.875" customWidth="1"/>
  </cols>
  <sheetData>
    <row r="1" spans="1:16" s="10" customFormat="1" ht="18" customHeight="1">
      <c r="A1" s="10" t="s">
        <v>272</v>
      </c>
    </row>
    <row r="2" spans="1:16" s="11" customFormat="1" ht="13.5" customHeight="1">
      <c r="A2" s="11" t="s">
        <v>271</v>
      </c>
    </row>
    <row r="3" spans="1:16">
      <c r="P3" s="36" t="s">
        <v>165</v>
      </c>
    </row>
    <row r="4" spans="1:16" ht="15" customHeight="1">
      <c r="A4" s="49" t="s">
        <v>166</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8" customHeight="1">
      <c r="A5" s="52"/>
      <c r="B5" s="1410"/>
      <c r="C5" s="1410"/>
      <c r="D5" s="1410"/>
      <c r="E5" s="1410"/>
      <c r="F5" s="1410"/>
      <c r="G5" s="1410"/>
      <c r="H5" s="1410"/>
      <c r="I5" s="1410"/>
      <c r="J5" s="1410"/>
      <c r="K5" s="1410"/>
      <c r="L5" s="1404"/>
      <c r="M5" s="1430" t="s">
        <v>157</v>
      </c>
      <c r="N5" s="1431"/>
      <c r="O5" s="1432"/>
      <c r="P5" s="1428" t="s">
        <v>171</v>
      </c>
    </row>
    <row r="6" spans="1:16" ht="31.5" customHeight="1">
      <c r="A6" s="53" t="s">
        <v>198</v>
      </c>
      <c r="B6" s="1411"/>
      <c r="C6" s="1411"/>
      <c r="D6" s="1411"/>
      <c r="E6" s="1411"/>
      <c r="F6" s="1411"/>
      <c r="G6" s="1411"/>
      <c r="H6" s="1411"/>
      <c r="I6" s="1411"/>
      <c r="J6" s="1411"/>
      <c r="K6" s="1411"/>
      <c r="L6" s="1411"/>
      <c r="M6" s="96" t="s">
        <v>158</v>
      </c>
      <c r="N6" s="97" t="s">
        <v>159</v>
      </c>
      <c r="O6" s="55" t="s">
        <v>173</v>
      </c>
      <c r="P6" s="1429"/>
    </row>
    <row r="7" spans="1:16" ht="19.5" customHeight="1">
      <c r="A7" s="58" t="s">
        <v>199</v>
      </c>
      <c r="B7" s="181">
        <v>8</v>
      </c>
      <c r="C7" s="182">
        <v>8</v>
      </c>
      <c r="D7" s="182">
        <v>9</v>
      </c>
      <c r="E7" s="182">
        <v>11</v>
      </c>
      <c r="F7" s="182">
        <v>5</v>
      </c>
      <c r="G7" s="182">
        <v>5</v>
      </c>
      <c r="H7" s="182">
        <v>5</v>
      </c>
      <c r="I7" s="182">
        <v>7</v>
      </c>
      <c r="J7" s="182">
        <v>8</v>
      </c>
      <c r="K7" s="182">
        <v>3</v>
      </c>
      <c r="L7" s="183">
        <v>4</v>
      </c>
      <c r="M7" s="184">
        <v>1</v>
      </c>
      <c r="N7" s="185">
        <v>33.333333333333329</v>
      </c>
      <c r="O7" s="185">
        <v>0.96852300242130751</v>
      </c>
      <c r="P7" s="186">
        <v>50</v>
      </c>
    </row>
    <row r="8" spans="1:16" ht="19.5" customHeight="1">
      <c r="A8" s="58" t="s">
        <v>200</v>
      </c>
      <c r="B8" s="181">
        <v>8</v>
      </c>
      <c r="C8" s="182">
        <v>14</v>
      </c>
      <c r="D8" s="182">
        <v>10</v>
      </c>
      <c r="E8" s="182">
        <v>10</v>
      </c>
      <c r="F8" s="182">
        <v>8</v>
      </c>
      <c r="G8" s="182">
        <v>6</v>
      </c>
      <c r="H8" s="182">
        <v>7</v>
      </c>
      <c r="I8" s="182">
        <v>3</v>
      </c>
      <c r="J8" s="182">
        <v>5</v>
      </c>
      <c r="K8" s="182">
        <v>6</v>
      </c>
      <c r="L8" s="183">
        <v>1</v>
      </c>
      <c r="M8" s="184">
        <v>-5</v>
      </c>
      <c r="N8" s="185">
        <v>-83.333333333333343</v>
      </c>
      <c r="O8" s="185">
        <v>0.24213075060532688</v>
      </c>
      <c r="P8" s="186">
        <v>12.5</v>
      </c>
    </row>
    <row r="9" spans="1:16" ht="19.5" customHeight="1">
      <c r="A9" s="58" t="s">
        <v>201</v>
      </c>
      <c r="B9" s="181">
        <v>1</v>
      </c>
      <c r="C9" s="182">
        <v>1</v>
      </c>
      <c r="D9" s="182">
        <v>5</v>
      </c>
      <c r="E9" s="182">
        <v>0</v>
      </c>
      <c r="F9" s="182">
        <v>3</v>
      </c>
      <c r="G9" s="182">
        <v>1</v>
      </c>
      <c r="H9" s="182">
        <v>4</v>
      </c>
      <c r="I9" s="182">
        <v>0</v>
      </c>
      <c r="J9" s="182">
        <v>1</v>
      </c>
      <c r="K9" s="182">
        <v>3</v>
      </c>
      <c r="L9" s="183">
        <v>1</v>
      </c>
      <c r="M9" s="184">
        <v>-2</v>
      </c>
      <c r="N9" s="185">
        <v>-66.666666666666657</v>
      </c>
      <c r="O9" s="185">
        <v>0.24213075060532688</v>
      </c>
      <c r="P9" s="186">
        <v>100</v>
      </c>
    </row>
    <row r="10" spans="1:16" ht="19.5" customHeight="1">
      <c r="A10" s="58" t="s">
        <v>202</v>
      </c>
      <c r="B10" s="181">
        <v>8</v>
      </c>
      <c r="C10" s="182">
        <v>6</v>
      </c>
      <c r="D10" s="182">
        <v>2</v>
      </c>
      <c r="E10" s="182">
        <v>6</v>
      </c>
      <c r="F10" s="182">
        <v>5</v>
      </c>
      <c r="G10" s="182">
        <v>3</v>
      </c>
      <c r="H10" s="182">
        <v>2</v>
      </c>
      <c r="I10" s="182">
        <v>4</v>
      </c>
      <c r="J10" s="182">
        <v>5</v>
      </c>
      <c r="K10" s="182">
        <v>2</v>
      </c>
      <c r="L10" s="183">
        <v>2</v>
      </c>
      <c r="M10" s="184">
        <v>0</v>
      </c>
      <c r="N10" s="185">
        <v>0</v>
      </c>
      <c r="O10" s="185">
        <v>0.48426150121065376</v>
      </c>
      <c r="P10" s="186">
        <v>25</v>
      </c>
    </row>
    <row r="11" spans="1:16" ht="19.5" customHeight="1">
      <c r="A11" s="58" t="s">
        <v>203</v>
      </c>
      <c r="B11" s="181">
        <v>10</v>
      </c>
      <c r="C11" s="182">
        <v>11</v>
      </c>
      <c r="D11" s="182">
        <v>8</v>
      </c>
      <c r="E11" s="182">
        <v>9</v>
      </c>
      <c r="F11" s="182">
        <v>6</v>
      </c>
      <c r="G11" s="182">
        <v>10</v>
      </c>
      <c r="H11" s="182">
        <v>10</v>
      </c>
      <c r="I11" s="182">
        <v>11</v>
      </c>
      <c r="J11" s="182">
        <v>12</v>
      </c>
      <c r="K11" s="182">
        <v>6</v>
      </c>
      <c r="L11" s="183">
        <v>8</v>
      </c>
      <c r="M11" s="184">
        <v>2</v>
      </c>
      <c r="N11" s="185">
        <v>33.333333333333329</v>
      </c>
      <c r="O11" s="185">
        <v>1.937046004842615</v>
      </c>
      <c r="P11" s="186">
        <v>80</v>
      </c>
    </row>
    <row r="12" spans="1:16" ht="19.5" customHeight="1">
      <c r="A12" s="58" t="s">
        <v>204</v>
      </c>
      <c r="B12" s="181">
        <v>6</v>
      </c>
      <c r="C12" s="182">
        <v>8</v>
      </c>
      <c r="D12" s="182">
        <v>12</v>
      </c>
      <c r="E12" s="182">
        <v>17</v>
      </c>
      <c r="F12" s="182">
        <v>10</v>
      </c>
      <c r="G12" s="182">
        <v>11</v>
      </c>
      <c r="H12" s="182">
        <v>8</v>
      </c>
      <c r="I12" s="182">
        <v>5</v>
      </c>
      <c r="J12" s="182">
        <v>10</v>
      </c>
      <c r="K12" s="182">
        <v>5</v>
      </c>
      <c r="L12" s="183">
        <v>6</v>
      </c>
      <c r="M12" s="184">
        <v>1</v>
      </c>
      <c r="N12" s="185">
        <v>20</v>
      </c>
      <c r="O12" s="185">
        <v>1.4527845036319613</v>
      </c>
      <c r="P12" s="186">
        <v>100</v>
      </c>
    </row>
    <row r="13" spans="1:16" ht="19.5" customHeight="1">
      <c r="A13" s="58" t="s">
        <v>205</v>
      </c>
      <c r="B13" s="181">
        <v>17</v>
      </c>
      <c r="C13" s="182">
        <v>17</v>
      </c>
      <c r="D13" s="182">
        <v>12</v>
      </c>
      <c r="E13" s="182">
        <v>14</v>
      </c>
      <c r="F13" s="182">
        <v>17</v>
      </c>
      <c r="G13" s="182">
        <v>3</v>
      </c>
      <c r="H13" s="182">
        <v>15</v>
      </c>
      <c r="I13" s="182">
        <v>14</v>
      </c>
      <c r="J13" s="182">
        <v>12</v>
      </c>
      <c r="K13" s="182">
        <v>3</v>
      </c>
      <c r="L13" s="183">
        <v>10</v>
      </c>
      <c r="M13" s="184">
        <v>7</v>
      </c>
      <c r="N13" s="185">
        <v>233.33333333333334</v>
      </c>
      <c r="O13" s="185">
        <v>2.4213075060532687</v>
      </c>
      <c r="P13" s="186">
        <v>58.82352941176471</v>
      </c>
    </row>
    <row r="14" spans="1:16" ht="19.5" customHeight="1">
      <c r="A14" s="58" t="s">
        <v>206</v>
      </c>
      <c r="B14" s="181">
        <v>18</v>
      </c>
      <c r="C14" s="182">
        <v>17</v>
      </c>
      <c r="D14" s="182">
        <v>16</v>
      </c>
      <c r="E14" s="182">
        <v>11</v>
      </c>
      <c r="F14" s="182">
        <v>9</v>
      </c>
      <c r="G14" s="182">
        <v>18</v>
      </c>
      <c r="H14" s="182">
        <v>14</v>
      </c>
      <c r="I14" s="182">
        <v>8</v>
      </c>
      <c r="J14" s="182">
        <v>9</v>
      </c>
      <c r="K14" s="182">
        <v>8</v>
      </c>
      <c r="L14" s="183">
        <v>8</v>
      </c>
      <c r="M14" s="184">
        <v>0</v>
      </c>
      <c r="N14" s="185">
        <v>0</v>
      </c>
      <c r="O14" s="185">
        <v>1.937046004842615</v>
      </c>
      <c r="P14" s="186">
        <v>44.444444444444443</v>
      </c>
    </row>
    <row r="15" spans="1:16" ht="19.5" customHeight="1">
      <c r="A15" s="58" t="s">
        <v>207</v>
      </c>
      <c r="B15" s="181">
        <v>18</v>
      </c>
      <c r="C15" s="182">
        <v>19</v>
      </c>
      <c r="D15" s="182">
        <v>15</v>
      </c>
      <c r="E15" s="182">
        <v>18</v>
      </c>
      <c r="F15" s="182">
        <v>10</v>
      </c>
      <c r="G15" s="182">
        <v>17</v>
      </c>
      <c r="H15" s="182">
        <v>16</v>
      </c>
      <c r="I15" s="182">
        <v>12</v>
      </c>
      <c r="J15" s="182">
        <v>9</v>
      </c>
      <c r="K15" s="182">
        <v>6</v>
      </c>
      <c r="L15" s="183">
        <v>11</v>
      </c>
      <c r="M15" s="184">
        <v>5</v>
      </c>
      <c r="N15" s="185">
        <v>83.333333333333343</v>
      </c>
      <c r="O15" s="185">
        <v>2.6634382566585959</v>
      </c>
      <c r="P15" s="186">
        <v>61.111111111111114</v>
      </c>
    </row>
    <row r="16" spans="1:16" ht="19.5" customHeight="1">
      <c r="A16" s="58" t="s">
        <v>208</v>
      </c>
      <c r="B16" s="181">
        <v>19</v>
      </c>
      <c r="C16" s="182">
        <v>21</v>
      </c>
      <c r="D16" s="182">
        <v>22</v>
      </c>
      <c r="E16" s="182">
        <v>22</v>
      </c>
      <c r="F16" s="182">
        <v>20</v>
      </c>
      <c r="G16" s="182">
        <v>21</v>
      </c>
      <c r="H16" s="182">
        <v>14</v>
      </c>
      <c r="I16" s="182">
        <v>21</v>
      </c>
      <c r="J16" s="182">
        <v>13</v>
      </c>
      <c r="K16" s="182">
        <v>14</v>
      </c>
      <c r="L16" s="183">
        <v>10</v>
      </c>
      <c r="M16" s="184">
        <v>-4</v>
      </c>
      <c r="N16" s="185">
        <v>-28.571428571428569</v>
      </c>
      <c r="O16" s="185">
        <v>2.4213075060532687</v>
      </c>
      <c r="P16" s="186">
        <v>52.631578947368418</v>
      </c>
    </row>
    <row r="17" spans="1:16" ht="19.5" customHeight="1">
      <c r="A17" s="58" t="s">
        <v>209</v>
      </c>
      <c r="B17" s="181">
        <v>31</v>
      </c>
      <c r="C17" s="182">
        <v>23</v>
      </c>
      <c r="D17" s="182">
        <v>22</v>
      </c>
      <c r="E17" s="182">
        <v>25</v>
      </c>
      <c r="F17" s="182">
        <v>18</v>
      </c>
      <c r="G17" s="182">
        <v>27</v>
      </c>
      <c r="H17" s="182">
        <v>16</v>
      </c>
      <c r="I17" s="182">
        <v>19</v>
      </c>
      <c r="J17" s="182">
        <v>14</v>
      </c>
      <c r="K17" s="182">
        <v>13</v>
      </c>
      <c r="L17" s="183">
        <v>19</v>
      </c>
      <c r="M17" s="184">
        <v>6</v>
      </c>
      <c r="N17" s="185">
        <v>46.153846153846153</v>
      </c>
      <c r="O17" s="185">
        <v>4.6004842615012107</v>
      </c>
      <c r="P17" s="186">
        <v>61.29032258064516</v>
      </c>
    </row>
    <row r="18" spans="1:16" ht="19.5" customHeight="1">
      <c r="A18" s="58" t="s">
        <v>210</v>
      </c>
      <c r="B18" s="181">
        <v>40</v>
      </c>
      <c r="C18" s="182">
        <v>28</v>
      </c>
      <c r="D18" s="182">
        <v>31</v>
      </c>
      <c r="E18" s="182">
        <v>26</v>
      </c>
      <c r="F18" s="182">
        <v>26</v>
      </c>
      <c r="G18" s="182">
        <v>25</v>
      </c>
      <c r="H18" s="182">
        <v>17</v>
      </c>
      <c r="I18" s="182">
        <v>17</v>
      </c>
      <c r="J18" s="182">
        <v>15</v>
      </c>
      <c r="K18" s="182">
        <v>14</v>
      </c>
      <c r="L18" s="183">
        <v>5</v>
      </c>
      <c r="M18" s="184">
        <v>-9</v>
      </c>
      <c r="N18" s="185">
        <v>-64.285714285714292</v>
      </c>
      <c r="O18" s="185">
        <v>1.2106537530266344</v>
      </c>
      <c r="P18" s="186">
        <v>12.5</v>
      </c>
    </row>
    <row r="19" spans="1:16" ht="19.5" customHeight="1">
      <c r="A19" s="58" t="s">
        <v>211</v>
      </c>
      <c r="B19" s="181">
        <v>60</v>
      </c>
      <c r="C19" s="182">
        <v>43</v>
      </c>
      <c r="D19" s="182">
        <v>44</v>
      </c>
      <c r="E19" s="182">
        <v>44</v>
      </c>
      <c r="F19" s="182">
        <v>31</v>
      </c>
      <c r="G19" s="182">
        <v>21</v>
      </c>
      <c r="H19" s="182">
        <v>39</v>
      </c>
      <c r="I19" s="182">
        <v>29</v>
      </c>
      <c r="J19" s="182">
        <v>19</v>
      </c>
      <c r="K19" s="182">
        <v>19</v>
      </c>
      <c r="L19" s="183">
        <v>22</v>
      </c>
      <c r="M19" s="184">
        <v>3</v>
      </c>
      <c r="N19" s="185">
        <v>15.789473684210526</v>
      </c>
      <c r="O19" s="185">
        <v>5.3268765133171918</v>
      </c>
      <c r="P19" s="186">
        <v>36.666666666666664</v>
      </c>
    </row>
    <row r="20" spans="1:16" ht="19.5" customHeight="1">
      <c r="A20" s="58" t="s">
        <v>212</v>
      </c>
      <c r="B20" s="181">
        <v>66</v>
      </c>
      <c r="C20" s="182">
        <v>81</v>
      </c>
      <c r="D20" s="182">
        <v>71</v>
      </c>
      <c r="E20" s="182">
        <v>53</v>
      </c>
      <c r="F20" s="182">
        <v>61</v>
      </c>
      <c r="G20" s="182">
        <v>58</v>
      </c>
      <c r="H20" s="182">
        <v>66</v>
      </c>
      <c r="I20" s="182">
        <v>46</v>
      </c>
      <c r="J20" s="182">
        <v>39</v>
      </c>
      <c r="K20" s="182">
        <v>26</v>
      </c>
      <c r="L20" s="183">
        <v>29</v>
      </c>
      <c r="M20" s="184">
        <v>3</v>
      </c>
      <c r="N20" s="185">
        <v>11.538461538461538</v>
      </c>
      <c r="O20" s="185">
        <v>7.021791767554479</v>
      </c>
      <c r="P20" s="186">
        <v>43.939393939393938</v>
      </c>
    </row>
    <row r="21" spans="1:16" ht="19.5" customHeight="1">
      <c r="A21" s="58" t="s">
        <v>213</v>
      </c>
      <c r="B21" s="181">
        <v>81</v>
      </c>
      <c r="C21" s="182">
        <v>89</v>
      </c>
      <c r="D21" s="182">
        <v>85</v>
      </c>
      <c r="E21" s="182">
        <v>85</v>
      </c>
      <c r="F21" s="182">
        <v>80</v>
      </c>
      <c r="G21" s="182">
        <v>70</v>
      </c>
      <c r="H21" s="182">
        <v>62</v>
      </c>
      <c r="I21" s="182">
        <v>56</v>
      </c>
      <c r="J21" s="182">
        <v>45</v>
      </c>
      <c r="K21" s="182">
        <v>50</v>
      </c>
      <c r="L21" s="183">
        <v>56</v>
      </c>
      <c r="M21" s="184">
        <v>6</v>
      </c>
      <c r="N21" s="185">
        <v>12</v>
      </c>
      <c r="O21" s="185">
        <v>13.559322033898304</v>
      </c>
      <c r="P21" s="186">
        <v>69.135802469135797</v>
      </c>
    </row>
    <row r="22" spans="1:16" ht="19.5" customHeight="1">
      <c r="A22" s="58" t="s">
        <v>214</v>
      </c>
      <c r="B22" s="181">
        <v>99</v>
      </c>
      <c r="C22" s="182">
        <v>115</v>
      </c>
      <c r="D22" s="182">
        <v>98</v>
      </c>
      <c r="E22" s="182">
        <v>108</v>
      </c>
      <c r="F22" s="182">
        <v>82</v>
      </c>
      <c r="G22" s="182">
        <v>84</v>
      </c>
      <c r="H22" s="182">
        <v>85</v>
      </c>
      <c r="I22" s="182">
        <v>74</v>
      </c>
      <c r="J22" s="182">
        <v>65</v>
      </c>
      <c r="K22" s="182">
        <v>54</v>
      </c>
      <c r="L22" s="183">
        <v>64</v>
      </c>
      <c r="M22" s="184">
        <v>10</v>
      </c>
      <c r="N22" s="185">
        <v>18.518518518518519</v>
      </c>
      <c r="O22" s="185">
        <v>15.49636803874092</v>
      </c>
      <c r="P22" s="186">
        <v>64.646464646464651</v>
      </c>
    </row>
    <row r="23" spans="1:16" ht="19.5" customHeight="1">
      <c r="A23" s="58" t="s">
        <v>215</v>
      </c>
      <c r="B23" s="181">
        <v>117</v>
      </c>
      <c r="C23" s="182">
        <v>111</v>
      </c>
      <c r="D23" s="182">
        <v>119</v>
      </c>
      <c r="E23" s="182">
        <v>123</v>
      </c>
      <c r="F23" s="182">
        <v>111</v>
      </c>
      <c r="G23" s="182">
        <v>94</v>
      </c>
      <c r="H23" s="182">
        <v>98</v>
      </c>
      <c r="I23" s="182">
        <v>80</v>
      </c>
      <c r="J23" s="182">
        <v>78</v>
      </c>
      <c r="K23" s="182">
        <v>75</v>
      </c>
      <c r="L23" s="183">
        <v>57</v>
      </c>
      <c r="M23" s="184">
        <v>-18</v>
      </c>
      <c r="N23" s="185">
        <v>-24</v>
      </c>
      <c r="O23" s="185">
        <v>13.801452784503631</v>
      </c>
      <c r="P23" s="186">
        <v>48.717948717948715</v>
      </c>
    </row>
    <row r="24" spans="1:16" ht="19.5" customHeight="1">
      <c r="A24" s="58" t="s">
        <v>216</v>
      </c>
      <c r="B24" s="181">
        <v>107</v>
      </c>
      <c r="C24" s="182">
        <v>92</v>
      </c>
      <c r="D24" s="182">
        <v>116</v>
      </c>
      <c r="E24" s="182">
        <v>93</v>
      </c>
      <c r="F24" s="182">
        <v>111</v>
      </c>
      <c r="G24" s="182">
        <v>104</v>
      </c>
      <c r="H24" s="182">
        <v>103</v>
      </c>
      <c r="I24" s="182">
        <v>95</v>
      </c>
      <c r="J24" s="182">
        <v>110</v>
      </c>
      <c r="K24" s="182">
        <v>93</v>
      </c>
      <c r="L24" s="183">
        <v>100</v>
      </c>
      <c r="M24" s="184">
        <v>7</v>
      </c>
      <c r="N24" s="185">
        <v>7.5268817204301079</v>
      </c>
      <c r="O24" s="185">
        <v>24.213075060532688</v>
      </c>
      <c r="P24" s="186">
        <v>93.45794392523365</v>
      </c>
    </row>
    <row r="25" spans="1:16" ht="19.5" customHeight="1">
      <c r="A25" s="68" t="s">
        <v>217</v>
      </c>
      <c r="B25" s="187">
        <v>714</v>
      </c>
      <c r="C25" s="188">
        <v>704</v>
      </c>
      <c r="D25" s="188">
        <v>697</v>
      </c>
      <c r="E25" s="188">
        <v>675</v>
      </c>
      <c r="F25" s="188">
        <v>613</v>
      </c>
      <c r="G25" s="188">
        <v>578</v>
      </c>
      <c r="H25" s="188">
        <v>581</v>
      </c>
      <c r="I25" s="188">
        <v>501</v>
      </c>
      <c r="J25" s="188">
        <v>469</v>
      </c>
      <c r="K25" s="188">
        <v>400</v>
      </c>
      <c r="L25" s="189">
        <v>413</v>
      </c>
      <c r="M25" s="190">
        <v>13</v>
      </c>
      <c r="N25" s="191">
        <v>3.25</v>
      </c>
      <c r="O25" s="191">
        <v>100</v>
      </c>
      <c r="P25" s="192">
        <v>57.843137254901968</v>
      </c>
    </row>
    <row r="26" spans="1:16" ht="19.5" customHeight="1">
      <c r="A26" s="72" t="s">
        <v>218</v>
      </c>
      <c r="B26" s="193"/>
      <c r="C26" s="193"/>
      <c r="D26" s="193"/>
      <c r="E26" s="193"/>
      <c r="F26" s="193"/>
      <c r="G26" s="193"/>
      <c r="H26" s="193"/>
      <c r="I26" s="193"/>
      <c r="J26" s="193"/>
      <c r="K26" s="193"/>
      <c r="L26" s="193"/>
      <c r="M26" s="194"/>
      <c r="N26" s="195"/>
      <c r="O26" s="195"/>
      <c r="P26" s="193"/>
    </row>
    <row r="27" spans="1:16" ht="19.5" customHeight="1">
      <c r="A27" s="78" t="s">
        <v>219</v>
      </c>
      <c r="B27" s="181">
        <v>244</v>
      </c>
      <c r="C27" s="182">
        <v>216</v>
      </c>
      <c r="D27" s="182">
        <v>208</v>
      </c>
      <c r="E27" s="182">
        <v>213</v>
      </c>
      <c r="F27" s="182">
        <v>168</v>
      </c>
      <c r="G27" s="182">
        <v>168</v>
      </c>
      <c r="H27" s="182">
        <v>167</v>
      </c>
      <c r="I27" s="182">
        <v>150</v>
      </c>
      <c r="J27" s="182">
        <v>132</v>
      </c>
      <c r="K27" s="182">
        <v>102</v>
      </c>
      <c r="L27" s="183">
        <v>107</v>
      </c>
      <c r="M27" s="184">
        <v>5</v>
      </c>
      <c r="N27" s="185">
        <v>4.9019607843137258</v>
      </c>
      <c r="O27" s="185">
        <v>25.907990314769975</v>
      </c>
      <c r="P27" s="186">
        <v>43.852459016393439</v>
      </c>
    </row>
    <row r="28" spans="1:16" ht="19.5" customHeight="1">
      <c r="A28" s="82" t="s">
        <v>220</v>
      </c>
      <c r="B28" s="193">
        <v>470</v>
      </c>
      <c r="C28" s="196">
        <v>488</v>
      </c>
      <c r="D28" s="196">
        <v>489</v>
      </c>
      <c r="E28" s="196">
        <v>462</v>
      </c>
      <c r="F28" s="196">
        <v>445</v>
      </c>
      <c r="G28" s="196">
        <v>410</v>
      </c>
      <c r="H28" s="196">
        <v>414</v>
      </c>
      <c r="I28" s="196">
        <v>351</v>
      </c>
      <c r="J28" s="196">
        <v>337</v>
      </c>
      <c r="K28" s="196">
        <v>298</v>
      </c>
      <c r="L28" s="197">
        <v>306</v>
      </c>
      <c r="M28" s="198">
        <v>8</v>
      </c>
      <c r="N28" s="199">
        <v>2.6845637583892619</v>
      </c>
      <c r="O28" s="199">
        <v>74.092009685230025</v>
      </c>
      <c r="P28" s="200">
        <v>65.106382978723403</v>
      </c>
    </row>
    <row r="29" spans="1:16">
      <c r="A29" s="201"/>
      <c r="B29" s="181"/>
      <c r="C29" s="181"/>
      <c r="D29" s="181"/>
      <c r="E29" s="181"/>
      <c r="F29" s="181"/>
      <c r="G29" s="181"/>
      <c r="H29" s="181"/>
      <c r="I29" s="181"/>
      <c r="J29" s="181"/>
      <c r="K29" s="181"/>
      <c r="L29" s="181"/>
      <c r="M29" s="202"/>
      <c r="N29" s="203"/>
      <c r="O29" s="204"/>
      <c r="P29" s="181"/>
    </row>
    <row r="30" spans="1:16">
      <c r="A30" s="115" t="s">
        <v>230</v>
      </c>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70"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BBE3BD-FC7E-46FA-AF3B-CA66A1008651}">
  <sheetPr codeName="Sheet89">
    <pageSetUpPr fitToPage="1"/>
  </sheetPr>
  <dimension ref="A1:Q150"/>
  <sheetViews>
    <sheetView showGridLines="0" view="pageBreakPreview" zoomScaleNormal="100" zoomScaleSheetLayoutView="100" workbookViewId="0">
      <pane xSplit="2" ySplit="6" topLeftCell="C7" activePane="bottomRight" state="frozen"/>
      <selection pane="topRight"/>
      <selection pane="bottomLeft"/>
      <selection pane="bottomRight"/>
    </sheetView>
  </sheetViews>
  <sheetFormatPr defaultRowHeight="13.5"/>
  <cols>
    <col min="1" max="1" width="9.25" customWidth="1"/>
    <col min="2" max="2" width="17.375" bestFit="1" customWidth="1"/>
    <col min="3" max="9" width="7.125" customWidth="1"/>
    <col min="10" max="10" width="7.25" customWidth="1"/>
    <col min="11" max="13" width="7.125" customWidth="1"/>
    <col min="14" max="14" width="6.875" customWidth="1"/>
    <col min="15" max="16" width="10.375" customWidth="1"/>
    <col min="17" max="17" width="5.5" customWidth="1"/>
  </cols>
  <sheetData>
    <row r="1" spans="1:17" s="10" customFormat="1" ht="18" customHeight="1">
      <c r="A1" s="10" t="s">
        <v>275</v>
      </c>
    </row>
    <row r="2" spans="1:17" s="11" customFormat="1" ht="13.5" customHeight="1">
      <c r="A2" s="11" t="s">
        <v>276</v>
      </c>
    </row>
    <row r="3" spans="1:17">
      <c r="Q3" s="36" t="s">
        <v>165</v>
      </c>
    </row>
    <row r="4" spans="1:17" ht="13.5" customHeight="1">
      <c r="A4" s="116"/>
      <c r="B4" s="117"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6.5" customHeight="1">
      <c r="A5" s="118"/>
      <c r="B5" s="119"/>
      <c r="C5" s="1410"/>
      <c r="D5" s="1410"/>
      <c r="E5" s="1410"/>
      <c r="F5" s="1410"/>
      <c r="G5" s="1410"/>
      <c r="H5" s="1410"/>
      <c r="I5" s="1410"/>
      <c r="J5" s="1410"/>
      <c r="K5" s="1410"/>
      <c r="L5" s="1410"/>
      <c r="M5" s="1404"/>
      <c r="N5" s="1430" t="s">
        <v>157</v>
      </c>
      <c r="O5" s="1431"/>
      <c r="P5" s="1432"/>
      <c r="Q5" s="1428" t="s">
        <v>171</v>
      </c>
    </row>
    <row r="6" spans="1:17" ht="24">
      <c r="A6" s="1435" t="s">
        <v>277</v>
      </c>
      <c r="B6" s="1436"/>
      <c r="C6" s="1411"/>
      <c r="D6" s="1411"/>
      <c r="E6" s="1411"/>
      <c r="F6" s="1411"/>
      <c r="G6" s="1411"/>
      <c r="H6" s="1411"/>
      <c r="I6" s="1411"/>
      <c r="J6" s="1411"/>
      <c r="K6" s="1411"/>
      <c r="L6" s="1411"/>
      <c r="M6" s="1411"/>
      <c r="N6" s="96" t="s">
        <v>158</v>
      </c>
      <c r="O6" s="97" t="s">
        <v>159</v>
      </c>
      <c r="P6" s="55" t="s">
        <v>173</v>
      </c>
      <c r="Q6" s="1429"/>
    </row>
    <row r="7" spans="1:17" ht="17.100000000000001" customHeight="1">
      <c r="A7" s="118"/>
      <c r="B7" s="228" t="s">
        <v>235</v>
      </c>
      <c r="C7" s="229">
        <v>0.24519049415314978</v>
      </c>
      <c r="D7" s="229">
        <v>0.11378721790252229</v>
      </c>
      <c r="E7" s="229">
        <v>3.8175224279442636E-2</v>
      </c>
      <c r="F7" s="229">
        <v>7.6716532412734947E-2</v>
      </c>
      <c r="G7" s="229">
        <v>0.11985617259288853</v>
      </c>
      <c r="H7" s="229">
        <v>0.20145044319097499</v>
      </c>
      <c r="I7" s="229">
        <v>4.0741495212874311E-2</v>
      </c>
      <c r="J7" s="229">
        <v>0</v>
      </c>
      <c r="K7" s="229">
        <v>2.101281781886951E-2</v>
      </c>
      <c r="L7" s="229">
        <v>6.6050198150594458E-2</v>
      </c>
      <c r="M7" s="229">
        <v>6.8337129840546698E-2</v>
      </c>
      <c r="N7" s="230">
        <v>2.2869316899522402E-3</v>
      </c>
      <c r="O7" s="231">
        <v>3.4624145785876914</v>
      </c>
      <c r="P7" s="231">
        <v>37.5</v>
      </c>
      <c r="Q7" s="232">
        <v>27.871035570352198</v>
      </c>
    </row>
    <row r="8" spans="1:17" ht="17.100000000000001" customHeight="1">
      <c r="A8" s="233">
        <v>4</v>
      </c>
      <c r="B8" s="234" t="s">
        <v>236</v>
      </c>
      <c r="C8" s="235">
        <v>0</v>
      </c>
      <c r="D8" s="235">
        <v>0</v>
      </c>
      <c r="E8" s="235">
        <v>0</v>
      </c>
      <c r="F8" s="235">
        <v>0</v>
      </c>
      <c r="G8" s="235">
        <v>0</v>
      </c>
      <c r="H8" s="235">
        <v>0</v>
      </c>
      <c r="I8" s="235">
        <v>0</v>
      </c>
      <c r="J8" s="235">
        <v>0</v>
      </c>
      <c r="K8" s="235">
        <v>0</v>
      </c>
      <c r="L8" s="235">
        <v>0</v>
      </c>
      <c r="M8" s="235">
        <v>0</v>
      </c>
      <c r="N8" s="236">
        <v>0</v>
      </c>
      <c r="O8" s="185" t="s">
        <v>243</v>
      </c>
      <c r="P8" s="185">
        <v>0</v>
      </c>
      <c r="Q8" s="237" t="s">
        <v>243</v>
      </c>
    </row>
    <row r="9" spans="1:17" ht="17.100000000000001" customHeight="1">
      <c r="A9" s="238" t="s">
        <v>278</v>
      </c>
      <c r="B9" s="234" t="s">
        <v>237</v>
      </c>
      <c r="C9" s="235">
        <v>0</v>
      </c>
      <c r="D9" s="235">
        <v>0</v>
      </c>
      <c r="E9" s="235">
        <v>0</v>
      </c>
      <c r="F9" s="235">
        <v>0</v>
      </c>
      <c r="G9" s="235">
        <v>0</v>
      </c>
      <c r="H9" s="235">
        <v>0</v>
      </c>
      <c r="I9" s="235">
        <v>0</v>
      </c>
      <c r="J9" s="235">
        <v>0</v>
      </c>
      <c r="K9" s="235">
        <v>0</v>
      </c>
      <c r="L9" s="235">
        <v>0</v>
      </c>
      <c r="M9" s="235">
        <v>0</v>
      </c>
      <c r="N9" s="236">
        <v>0</v>
      </c>
      <c r="O9" s="185" t="s">
        <v>243</v>
      </c>
      <c r="P9" s="185">
        <v>0</v>
      </c>
      <c r="Q9" s="237" t="s">
        <v>243</v>
      </c>
    </row>
    <row r="10" spans="1:17" ht="17.100000000000001" customHeight="1">
      <c r="A10" s="238" t="s">
        <v>279</v>
      </c>
      <c r="B10" s="239" t="s">
        <v>239</v>
      </c>
      <c r="C10" s="235">
        <v>0</v>
      </c>
      <c r="D10" s="235">
        <v>1.8964536317087048E-2</v>
      </c>
      <c r="E10" s="235">
        <v>0</v>
      </c>
      <c r="F10" s="235">
        <v>0</v>
      </c>
      <c r="G10" s="235">
        <v>1.9976028765481421E-2</v>
      </c>
      <c r="H10" s="235">
        <v>0</v>
      </c>
      <c r="I10" s="235">
        <v>0</v>
      </c>
      <c r="J10" s="235">
        <v>2.0669698222405952E-2</v>
      </c>
      <c r="K10" s="235">
        <v>0</v>
      </c>
      <c r="L10" s="235">
        <v>0</v>
      </c>
      <c r="M10" s="235">
        <v>2.2779043280182234E-2</v>
      </c>
      <c r="N10" s="236">
        <v>2.2779043280182234E-2</v>
      </c>
      <c r="O10" s="185" t="s">
        <v>243</v>
      </c>
      <c r="P10" s="185">
        <v>12.5</v>
      </c>
      <c r="Q10" s="240" t="s">
        <v>243</v>
      </c>
    </row>
    <row r="11" spans="1:17" ht="17.100000000000001" customHeight="1">
      <c r="A11" s="233"/>
      <c r="B11" s="239" t="s">
        <v>240</v>
      </c>
      <c r="C11" s="235">
        <v>0.15088645794039984</v>
      </c>
      <c r="D11" s="235">
        <v>0.15171629053669639</v>
      </c>
      <c r="E11" s="235">
        <v>0.17178850925749189</v>
      </c>
      <c r="F11" s="235">
        <v>0.21097046413502107</v>
      </c>
      <c r="G11" s="235">
        <v>9.9880143827407106E-2</v>
      </c>
      <c r="H11" s="235">
        <v>0.1007252215954875</v>
      </c>
      <c r="I11" s="235">
        <v>0.10185373803218579</v>
      </c>
      <c r="J11" s="235">
        <v>0.14468788755684167</v>
      </c>
      <c r="K11" s="235">
        <v>0.16810254255095608</v>
      </c>
      <c r="L11" s="235">
        <v>6.6050198150594458E-2</v>
      </c>
      <c r="M11" s="235">
        <v>9.1116173120728935E-2</v>
      </c>
      <c r="N11" s="236">
        <v>2.5065974970134478E-2</v>
      </c>
      <c r="O11" s="185">
        <v>37.949886104783594</v>
      </c>
      <c r="P11" s="185">
        <v>50</v>
      </c>
      <c r="Q11" s="240">
        <v>60.387243735763107</v>
      </c>
    </row>
    <row r="12" spans="1:17" ht="17.100000000000001" customHeight="1">
      <c r="A12" s="118"/>
      <c r="B12" s="241" t="s">
        <v>241</v>
      </c>
      <c r="C12" s="242">
        <v>0</v>
      </c>
      <c r="D12" s="242">
        <v>0</v>
      </c>
      <c r="E12" s="242">
        <v>0</v>
      </c>
      <c r="F12" s="242">
        <v>0</v>
      </c>
      <c r="G12" s="242">
        <v>0</v>
      </c>
      <c r="H12" s="242">
        <v>0</v>
      </c>
      <c r="I12" s="242">
        <v>0</v>
      </c>
      <c r="J12" s="242">
        <v>0</v>
      </c>
      <c r="K12" s="242">
        <v>0</v>
      </c>
      <c r="L12" s="242">
        <v>0</v>
      </c>
      <c r="M12" s="242">
        <v>0</v>
      </c>
      <c r="N12" s="243">
        <v>0</v>
      </c>
      <c r="O12" s="199" t="s">
        <v>243</v>
      </c>
      <c r="P12" s="199">
        <v>0</v>
      </c>
      <c r="Q12" s="244" t="s">
        <v>243</v>
      </c>
    </row>
    <row r="13" spans="1:17" ht="17.100000000000001" customHeight="1">
      <c r="A13" s="245"/>
      <c r="B13" s="246" t="s">
        <v>217</v>
      </c>
      <c r="C13" s="247">
        <v>0.39607695209354965</v>
      </c>
      <c r="D13" s="247">
        <v>0.28446804475630572</v>
      </c>
      <c r="E13" s="247">
        <v>0.20996373353693454</v>
      </c>
      <c r="F13" s="247">
        <v>0.28768699654775604</v>
      </c>
      <c r="G13" s="247">
        <v>0.23971234518577705</v>
      </c>
      <c r="H13" s="247">
        <v>0.30217566478646252</v>
      </c>
      <c r="I13" s="247">
        <v>0.1425952332450601</v>
      </c>
      <c r="J13" s="247">
        <v>0.16535758577924761</v>
      </c>
      <c r="K13" s="247">
        <v>0.1891153603698256</v>
      </c>
      <c r="L13" s="247">
        <v>0.13210039630118892</v>
      </c>
      <c r="M13" s="247">
        <v>0.18223234624145787</v>
      </c>
      <c r="N13" s="248">
        <v>5.0131949940268955E-2</v>
      </c>
      <c r="O13" s="191">
        <v>37.949886104783594</v>
      </c>
      <c r="P13" s="191">
        <v>100</v>
      </c>
      <c r="Q13" s="249">
        <v>46.009328560581409</v>
      </c>
    </row>
    <row r="14" spans="1:17" ht="17.100000000000001" customHeight="1">
      <c r="A14" s="118"/>
      <c r="B14" s="228" t="s">
        <v>235</v>
      </c>
      <c r="C14" s="229">
        <v>5.4644808743169397E-2</v>
      </c>
      <c r="D14" s="229">
        <v>3.699593044765076E-2</v>
      </c>
      <c r="E14" s="229">
        <v>0.13057265435553067</v>
      </c>
      <c r="F14" s="229">
        <v>3.768607499528924E-2</v>
      </c>
      <c r="G14" s="229">
        <v>5.6390977443609026E-2</v>
      </c>
      <c r="H14" s="229">
        <v>5.6582421727649948E-2</v>
      </c>
      <c r="I14" s="229">
        <v>3.8087983241287378E-2</v>
      </c>
      <c r="J14" s="229">
        <v>3.8565368299267259E-2</v>
      </c>
      <c r="K14" s="229">
        <v>0</v>
      </c>
      <c r="L14" s="229">
        <v>0</v>
      </c>
      <c r="M14" s="229">
        <v>1.9853087155052608E-2</v>
      </c>
      <c r="N14" s="230">
        <v>1.9853087155052608E-2</v>
      </c>
      <c r="O14" s="231" t="s">
        <v>243</v>
      </c>
      <c r="P14" s="231">
        <v>25</v>
      </c>
      <c r="Q14" s="232">
        <v>36.331149493746274</v>
      </c>
    </row>
    <row r="15" spans="1:17" ht="17.100000000000001" customHeight="1">
      <c r="A15" s="233">
        <v>5</v>
      </c>
      <c r="B15" s="234" t="s">
        <v>236</v>
      </c>
      <c r="C15" s="235">
        <v>0</v>
      </c>
      <c r="D15" s="235">
        <v>0</v>
      </c>
      <c r="E15" s="235">
        <v>0</v>
      </c>
      <c r="F15" s="235">
        <v>0</v>
      </c>
      <c r="G15" s="235">
        <v>0</v>
      </c>
      <c r="H15" s="235">
        <v>0</v>
      </c>
      <c r="I15" s="235">
        <v>0</v>
      </c>
      <c r="J15" s="235">
        <v>0</v>
      </c>
      <c r="K15" s="235">
        <v>0</v>
      </c>
      <c r="L15" s="235">
        <v>0</v>
      </c>
      <c r="M15" s="235">
        <v>0</v>
      </c>
      <c r="N15" s="236">
        <v>0</v>
      </c>
      <c r="O15" s="185" t="s">
        <v>243</v>
      </c>
      <c r="P15" s="185">
        <v>0</v>
      </c>
      <c r="Q15" s="237" t="s">
        <v>243</v>
      </c>
    </row>
    <row r="16" spans="1:17" ht="17.100000000000001" customHeight="1">
      <c r="A16" s="233" t="s">
        <v>274</v>
      </c>
      <c r="B16" s="234" t="s">
        <v>237</v>
      </c>
      <c r="C16" s="235">
        <v>0</v>
      </c>
      <c r="D16" s="235">
        <v>0</v>
      </c>
      <c r="E16" s="235">
        <v>0</v>
      </c>
      <c r="F16" s="235">
        <v>0</v>
      </c>
      <c r="G16" s="235">
        <v>0</v>
      </c>
      <c r="H16" s="235">
        <v>0</v>
      </c>
      <c r="I16" s="235">
        <v>0</v>
      </c>
      <c r="J16" s="235">
        <v>0</v>
      </c>
      <c r="K16" s="235">
        <v>0</v>
      </c>
      <c r="L16" s="235">
        <v>0</v>
      </c>
      <c r="M16" s="235">
        <v>0</v>
      </c>
      <c r="N16" s="236">
        <v>0</v>
      </c>
      <c r="O16" s="185" t="s">
        <v>243</v>
      </c>
      <c r="P16" s="185">
        <v>0</v>
      </c>
      <c r="Q16" s="237" t="s">
        <v>243</v>
      </c>
    </row>
    <row r="17" spans="1:17" ht="17.100000000000001" customHeight="1">
      <c r="A17" s="233">
        <v>9</v>
      </c>
      <c r="B17" s="239" t="s">
        <v>239</v>
      </c>
      <c r="C17" s="235">
        <v>3.6429872495446269E-2</v>
      </c>
      <c r="D17" s="235">
        <v>0.14798372179060304</v>
      </c>
      <c r="E17" s="235">
        <v>5.5959709009513157E-2</v>
      </c>
      <c r="F17" s="235">
        <v>9.4215187488223107E-2</v>
      </c>
      <c r="G17" s="235">
        <v>5.6390977443609026E-2</v>
      </c>
      <c r="H17" s="235">
        <v>3.7721614485099961E-2</v>
      </c>
      <c r="I17" s="235">
        <v>1.9043991620643689E-2</v>
      </c>
      <c r="J17" s="235">
        <v>0</v>
      </c>
      <c r="K17" s="235">
        <v>3.9207998431680061E-2</v>
      </c>
      <c r="L17" s="235">
        <v>0</v>
      </c>
      <c r="M17" s="235">
        <v>3.9706174310105216E-2</v>
      </c>
      <c r="N17" s="236">
        <v>3.9706174310105216E-2</v>
      </c>
      <c r="O17" s="185" t="s">
        <v>243</v>
      </c>
      <c r="P17" s="185">
        <v>50</v>
      </c>
      <c r="Q17" s="240">
        <v>108.9934484812388</v>
      </c>
    </row>
    <row r="18" spans="1:17" ht="17.100000000000001" customHeight="1">
      <c r="A18" s="233"/>
      <c r="B18" s="239" t="s">
        <v>240</v>
      </c>
      <c r="C18" s="235">
        <v>0.14571948998178508</v>
      </c>
      <c r="D18" s="235">
        <v>0.25897151313355526</v>
      </c>
      <c r="E18" s="235">
        <v>0.18653236336504384</v>
      </c>
      <c r="F18" s="235">
        <v>0.18843037497644621</v>
      </c>
      <c r="G18" s="235">
        <v>0.15037593984962408</v>
      </c>
      <c r="H18" s="235">
        <v>0.1131648434552999</v>
      </c>
      <c r="I18" s="235">
        <v>0.13330794134450583</v>
      </c>
      <c r="J18" s="235">
        <v>5.7848052448900893E-2</v>
      </c>
      <c r="K18" s="235">
        <v>9.8019996079200145E-2</v>
      </c>
      <c r="L18" s="235">
        <v>0.11730205278592376</v>
      </c>
      <c r="M18" s="235">
        <v>1.9853087155052608E-2</v>
      </c>
      <c r="N18" s="236">
        <v>-9.7448965630871159E-2</v>
      </c>
      <c r="O18" s="185">
        <v>-83.075243200317658</v>
      </c>
      <c r="P18" s="185">
        <v>25</v>
      </c>
      <c r="Q18" s="240">
        <v>13.62418106015485</v>
      </c>
    </row>
    <row r="19" spans="1:17" ht="17.100000000000001" customHeight="1">
      <c r="A19" s="118"/>
      <c r="B19" s="241" t="s">
        <v>241</v>
      </c>
      <c r="C19" s="242">
        <v>0</v>
      </c>
      <c r="D19" s="242">
        <v>0</v>
      </c>
      <c r="E19" s="242">
        <v>0</v>
      </c>
      <c r="F19" s="242">
        <v>0</v>
      </c>
      <c r="G19" s="242">
        <v>0</v>
      </c>
      <c r="H19" s="242">
        <v>0</v>
      </c>
      <c r="I19" s="242">
        <v>0</v>
      </c>
      <c r="J19" s="242">
        <v>0</v>
      </c>
      <c r="K19" s="242">
        <v>0</v>
      </c>
      <c r="L19" s="242">
        <v>0</v>
      </c>
      <c r="M19" s="242">
        <v>0</v>
      </c>
      <c r="N19" s="243">
        <v>0</v>
      </c>
      <c r="O19" s="199" t="s">
        <v>243</v>
      </c>
      <c r="P19" s="199">
        <v>0</v>
      </c>
      <c r="Q19" s="244" t="s">
        <v>243</v>
      </c>
    </row>
    <row r="20" spans="1:17" ht="17.100000000000001" customHeight="1">
      <c r="A20" s="245"/>
      <c r="B20" s="246" t="s">
        <v>217</v>
      </c>
      <c r="C20" s="247">
        <v>0.23679417122040072</v>
      </c>
      <c r="D20" s="247">
        <v>0.44395116537180912</v>
      </c>
      <c r="E20" s="247">
        <v>0.37306472673008767</v>
      </c>
      <c r="F20" s="247">
        <v>0.32033163745995857</v>
      </c>
      <c r="G20" s="247">
        <v>0.26315789473684209</v>
      </c>
      <c r="H20" s="247">
        <v>0.2074688796680498</v>
      </c>
      <c r="I20" s="247">
        <v>0.19043991620643685</v>
      </c>
      <c r="J20" s="247">
        <v>9.6413420748168138E-2</v>
      </c>
      <c r="K20" s="247">
        <v>0.13722799451088022</v>
      </c>
      <c r="L20" s="247">
        <v>0.11730205278592376</v>
      </c>
      <c r="M20" s="247">
        <v>7.9412348620210432E-2</v>
      </c>
      <c r="N20" s="248">
        <v>-3.7889704165713328E-2</v>
      </c>
      <c r="O20" s="191">
        <v>-32.300972801270611</v>
      </c>
      <c r="P20" s="191">
        <v>100</v>
      </c>
      <c r="Q20" s="249">
        <v>33.536445686535018</v>
      </c>
    </row>
    <row r="21" spans="1:17" ht="17.100000000000001" customHeight="1">
      <c r="A21" s="118"/>
      <c r="B21" s="228" t="s">
        <v>235</v>
      </c>
      <c r="C21" s="229">
        <v>0</v>
      </c>
      <c r="D21" s="229">
        <v>1.7041581458759374E-2</v>
      </c>
      <c r="E21" s="229">
        <v>5.1822421834513729E-2</v>
      </c>
      <c r="F21" s="229">
        <v>3.5007876772273766E-2</v>
      </c>
      <c r="G21" s="229">
        <v>8.8967971530249101E-2</v>
      </c>
      <c r="H21" s="229">
        <v>1.8135654697134566E-2</v>
      </c>
      <c r="I21" s="229">
        <v>1.8406037180195105E-2</v>
      </c>
      <c r="J21" s="229">
        <v>3.7091988130563802E-2</v>
      </c>
      <c r="K21" s="229">
        <v>1.8691588785046728E-2</v>
      </c>
      <c r="L21" s="229">
        <v>0</v>
      </c>
      <c r="M21" s="229">
        <v>0</v>
      </c>
      <c r="N21" s="230">
        <v>0</v>
      </c>
      <c r="O21" s="231" t="s">
        <v>243</v>
      </c>
      <c r="P21" s="231">
        <v>0</v>
      </c>
      <c r="Q21" s="232" t="s">
        <v>243</v>
      </c>
    </row>
    <row r="22" spans="1:17" ht="17.100000000000001" customHeight="1">
      <c r="A22" s="233">
        <v>10</v>
      </c>
      <c r="B22" s="234" t="s">
        <v>236</v>
      </c>
      <c r="C22" s="235">
        <v>1.6914749661705007E-2</v>
      </c>
      <c r="D22" s="235">
        <v>0</v>
      </c>
      <c r="E22" s="235">
        <v>1.7274140611504576E-2</v>
      </c>
      <c r="F22" s="235">
        <v>0</v>
      </c>
      <c r="G22" s="235">
        <v>0</v>
      </c>
      <c r="H22" s="235">
        <v>0</v>
      </c>
      <c r="I22" s="235">
        <v>1.8406037180195105E-2</v>
      </c>
      <c r="J22" s="235">
        <v>0</v>
      </c>
      <c r="K22" s="235">
        <v>0</v>
      </c>
      <c r="L22" s="235">
        <v>0</v>
      </c>
      <c r="M22" s="235">
        <v>1.8663680477790219E-2</v>
      </c>
      <c r="N22" s="236">
        <v>1.8663680477790219E-2</v>
      </c>
      <c r="O22" s="185" t="s">
        <v>243</v>
      </c>
      <c r="P22" s="185">
        <v>25</v>
      </c>
      <c r="Q22" s="240">
        <v>110.33967898469577</v>
      </c>
    </row>
    <row r="23" spans="1:17" ht="17.100000000000001" customHeight="1">
      <c r="A23" s="233" t="s">
        <v>274</v>
      </c>
      <c r="B23" s="234" t="s">
        <v>237</v>
      </c>
      <c r="C23" s="235">
        <v>0</v>
      </c>
      <c r="D23" s="235">
        <v>0</v>
      </c>
      <c r="E23" s="235">
        <v>0</v>
      </c>
      <c r="F23" s="235">
        <v>0</v>
      </c>
      <c r="G23" s="235">
        <v>0</v>
      </c>
      <c r="H23" s="235">
        <v>0</v>
      </c>
      <c r="I23" s="235">
        <v>0</v>
      </c>
      <c r="J23" s="235">
        <v>0</v>
      </c>
      <c r="K23" s="235">
        <v>0</v>
      </c>
      <c r="L23" s="235">
        <v>0</v>
      </c>
      <c r="M23" s="235">
        <v>0</v>
      </c>
      <c r="N23" s="236">
        <v>0</v>
      </c>
      <c r="O23" s="185" t="s">
        <v>243</v>
      </c>
      <c r="P23" s="185">
        <v>0</v>
      </c>
      <c r="Q23" s="240" t="s">
        <v>243</v>
      </c>
    </row>
    <row r="24" spans="1:17" ht="17.100000000000001" customHeight="1">
      <c r="A24" s="233">
        <v>14</v>
      </c>
      <c r="B24" s="239" t="s">
        <v>239</v>
      </c>
      <c r="C24" s="235">
        <v>0.10148849797023003</v>
      </c>
      <c r="D24" s="235">
        <v>3.4083162917518749E-2</v>
      </c>
      <c r="E24" s="235">
        <v>5.1822421834513729E-2</v>
      </c>
      <c r="F24" s="235">
        <v>5.2511815158410649E-2</v>
      </c>
      <c r="G24" s="235">
        <v>3.5587188612099648E-2</v>
      </c>
      <c r="H24" s="235">
        <v>0</v>
      </c>
      <c r="I24" s="235">
        <v>7.3624148720780422E-2</v>
      </c>
      <c r="J24" s="235">
        <v>1.8545994065281901E-2</v>
      </c>
      <c r="K24" s="235">
        <v>3.7383177570093455E-2</v>
      </c>
      <c r="L24" s="235">
        <v>5.5813953488372092E-2</v>
      </c>
      <c r="M24" s="235">
        <v>3.7327360955580438E-2</v>
      </c>
      <c r="N24" s="236">
        <v>-1.8486592532791654E-2</v>
      </c>
      <c r="O24" s="185">
        <v>-33.121811621251709</v>
      </c>
      <c r="P24" s="185">
        <v>50</v>
      </c>
      <c r="Q24" s="240">
        <v>36.779892994898596</v>
      </c>
    </row>
    <row r="25" spans="1:17" ht="17.100000000000001" customHeight="1">
      <c r="A25" s="233"/>
      <c r="B25" s="239" t="s">
        <v>240</v>
      </c>
      <c r="C25" s="235">
        <v>1.6914749661705007E-2</v>
      </c>
      <c r="D25" s="235">
        <v>1.7041581458759374E-2</v>
      </c>
      <c r="E25" s="235">
        <v>8.6370703057522882E-2</v>
      </c>
      <c r="F25" s="235">
        <v>0</v>
      </c>
      <c r="G25" s="235">
        <v>5.3380782918149468E-2</v>
      </c>
      <c r="H25" s="235">
        <v>1.8135654697134566E-2</v>
      </c>
      <c r="I25" s="235">
        <v>7.3624148720780422E-2</v>
      </c>
      <c r="J25" s="235">
        <v>0</v>
      </c>
      <c r="K25" s="235">
        <v>1.8691588785046728E-2</v>
      </c>
      <c r="L25" s="235">
        <v>5.5813953488372092E-2</v>
      </c>
      <c r="M25" s="235">
        <v>1.8663680477790219E-2</v>
      </c>
      <c r="N25" s="236">
        <v>-3.7150273010581873E-2</v>
      </c>
      <c r="O25" s="185">
        <v>-66.560905810625854</v>
      </c>
      <c r="P25" s="185">
        <v>25</v>
      </c>
      <c r="Q25" s="240">
        <v>110.33967898469577</v>
      </c>
    </row>
    <row r="26" spans="1:17" ht="17.100000000000001" customHeight="1">
      <c r="A26" s="118"/>
      <c r="B26" s="241" t="s">
        <v>241</v>
      </c>
      <c r="C26" s="242">
        <v>0</v>
      </c>
      <c r="D26" s="242">
        <v>0</v>
      </c>
      <c r="E26" s="242">
        <v>0</v>
      </c>
      <c r="F26" s="242">
        <v>0</v>
      </c>
      <c r="G26" s="242">
        <v>0</v>
      </c>
      <c r="H26" s="242">
        <v>0</v>
      </c>
      <c r="I26" s="242">
        <v>0</v>
      </c>
      <c r="J26" s="242">
        <v>0</v>
      </c>
      <c r="K26" s="242">
        <v>0</v>
      </c>
      <c r="L26" s="242">
        <v>0</v>
      </c>
      <c r="M26" s="242">
        <v>0</v>
      </c>
      <c r="N26" s="243">
        <v>0</v>
      </c>
      <c r="O26" s="199" t="s">
        <v>243</v>
      </c>
      <c r="P26" s="199">
        <v>0</v>
      </c>
      <c r="Q26" s="244" t="s">
        <v>243</v>
      </c>
    </row>
    <row r="27" spans="1:17" ht="17.100000000000001" customHeight="1">
      <c r="A27" s="245"/>
      <c r="B27" s="246" t="s">
        <v>217</v>
      </c>
      <c r="C27" s="247">
        <v>0.13531799729364005</v>
      </c>
      <c r="D27" s="247">
        <v>6.8166325835037497E-2</v>
      </c>
      <c r="E27" s="247">
        <v>0.20728968733805492</v>
      </c>
      <c r="F27" s="247">
        <v>8.7519691930684401E-2</v>
      </c>
      <c r="G27" s="247">
        <v>0.1779359430604982</v>
      </c>
      <c r="H27" s="247">
        <v>3.6271309394269133E-2</v>
      </c>
      <c r="I27" s="247">
        <v>0.18406037180195106</v>
      </c>
      <c r="J27" s="247">
        <v>5.5637982195845696E-2</v>
      </c>
      <c r="K27" s="247">
        <v>7.476635514018691E-2</v>
      </c>
      <c r="L27" s="247">
        <v>0.11162790697674418</v>
      </c>
      <c r="M27" s="247">
        <v>7.4654721911160876E-2</v>
      </c>
      <c r="N27" s="248">
        <v>-3.6973185065583308E-2</v>
      </c>
      <c r="O27" s="191">
        <v>-33.121811621251709</v>
      </c>
      <c r="P27" s="191">
        <v>100</v>
      </c>
      <c r="Q27" s="249">
        <v>55.169839492347883</v>
      </c>
    </row>
    <row r="28" spans="1:17" ht="17.100000000000001" customHeight="1">
      <c r="A28" s="118"/>
      <c r="B28" s="228" t="s">
        <v>235</v>
      </c>
      <c r="C28" s="229">
        <v>0.51028806584362141</v>
      </c>
      <c r="D28" s="229">
        <v>0.59513969251115884</v>
      </c>
      <c r="E28" s="229">
        <v>0.64494790805358027</v>
      </c>
      <c r="F28" s="229">
        <v>0.36636136552872606</v>
      </c>
      <c r="G28" s="229">
        <v>0.56151940545004131</v>
      </c>
      <c r="H28" s="229">
        <v>0.1490066225165563</v>
      </c>
      <c r="I28" s="229">
        <v>0.25025025025025027</v>
      </c>
      <c r="J28" s="229">
        <v>0.1861882193635748</v>
      </c>
      <c r="K28" s="229">
        <v>0.27491408934707906</v>
      </c>
      <c r="L28" s="229">
        <v>0.19274575083231119</v>
      </c>
      <c r="M28" s="229">
        <v>0.25094102885821828</v>
      </c>
      <c r="N28" s="230">
        <v>5.8195278025907099E-2</v>
      </c>
      <c r="O28" s="231">
        <v>30.192768335804708</v>
      </c>
      <c r="P28" s="231">
        <v>35.897435897435891</v>
      </c>
      <c r="Q28" s="232">
        <v>49.17634678431213</v>
      </c>
    </row>
    <row r="29" spans="1:17" ht="17.100000000000001" customHeight="1">
      <c r="A29" s="233">
        <v>15</v>
      </c>
      <c r="B29" s="234" t="s">
        <v>273</v>
      </c>
      <c r="C29" s="235">
        <v>0.4279835390946502</v>
      </c>
      <c r="D29" s="235">
        <v>0.39675979500743924</v>
      </c>
      <c r="E29" s="235">
        <v>0.23151976186538778</v>
      </c>
      <c r="F29" s="235">
        <v>0.24979184013322231</v>
      </c>
      <c r="G29" s="235">
        <v>0.33030553261767132</v>
      </c>
      <c r="H29" s="235">
        <v>0.23178807947019869</v>
      </c>
      <c r="I29" s="235">
        <v>0.40040040040040037</v>
      </c>
      <c r="J29" s="235">
        <v>0.27081922816519971</v>
      </c>
      <c r="K29" s="235">
        <v>0.27491408934707906</v>
      </c>
      <c r="L29" s="235">
        <v>0.21026809181706677</v>
      </c>
      <c r="M29" s="235">
        <v>0.30471410647069364</v>
      </c>
      <c r="N29" s="236">
        <v>9.444601465362687E-2</v>
      </c>
      <c r="O29" s="185">
        <v>44.916950469020712</v>
      </c>
      <c r="P29" s="185">
        <v>43.589743589743584</v>
      </c>
      <c r="Q29" s="240">
        <v>71.197622954210146</v>
      </c>
    </row>
    <row r="30" spans="1:17" ht="17.100000000000001" customHeight="1">
      <c r="A30" s="233" t="s">
        <v>274</v>
      </c>
      <c r="B30" s="234" t="s">
        <v>237</v>
      </c>
      <c r="C30" s="235">
        <v>0.14814814814814814</v>
      </c>
      <c r="D30" s="235">
        <v>0.26450653000495949</v>
      </c>
      <c r="E30" s="235">
        <v>0.23151976186538778</v>
      </c>
      <c r="F30" s="235">
        <v>0.16652789342214822</v>
      </c>
      <c r="G30" s="235">
        <v>0.19818331957060278</v>
      </c>
      <c r="H30" s="235">
        <v>9.9337748344370855E-2</v>
      </c>
      <c r="I30" s="235">
        <v>0.13346680013346682</v>
      </c>
      <c r="J30" s="235">
        <v>6.7704807041299928E-2</v>
      </c>
      <c r="K30" s="235">
        <v>5.1546391752577324E-2</v>
      </c>
      <c r="L30" s="235">
        <v>0.14017872787804453</v>
      </c>
      <c r="M30" s="235">
        <v>5.3773077612475358E-2</v>
      </c>
      <c r="N30" s="236">
        <v>-8.6405650265569178E-2</v>
      </c>
      <c r="O30" s="185">
        <v>-61.639630758200404</v>
      </c>
      <c r="P30" s="185">
        <v>7.6923076923076925</v>
      </c>
      <c r="Q30" s="240">
        <v>36.296827388420866</v>
      </c>
    </row>
    <row r="31" spans="1:17" ht="17.100000000000001" customHeight="1">
      <c r="A31" s="233">
        <v>19</v>
      </c>
      <c r="B31" s="239" t="s">
        <v>239</v>
      </c>
      <c r="C31" s="235">
        <v>0.14814814814814814</v>
      </c>
      <c r="D31" s="235">
        <v>0.16531658125309967</v>
      </c>
      <c r="E31" s="235">
        <v>0.19844551017033241</v>
      </c>
      <c r="F31" s="235">
        <v>0.23313905079100752</v>
      </c>
      <c r="G31" s="235">
        <v>6.6061106523534266E-2</v>
      </c>
      <c r="H31" s="235">
        <v>0.13245033112582782</v>
      </c>
      <c r="I31" s="235">
        <v>0.16683350016683349</v>
      </c>
      <c r="J31" s="235">
        <v>5.0778605280974949E-2</v>
      </c>
      <c r="K31" s="235">
        <v>0.10309278350515465</v>
      </c>
      <c r="L31" s="235">
        <v>0.12265638689328894</v>
      </c>
      <c r="M31" s="235">
        <v>5.3773077612475358E-2</v>
      </c>
      <c r="N31" s="236">
        <v>-6.8883309280813571E-2</v>
      </c>
      <c r="O31" s="185">
        <v>-56.15957800937187</v>
      </c>
      <c r="P31" s="185">
        <v>7.6923076923076925</v>
      </c>
      <c r="Q31" s="240">
        <v>36.296827388420866</v>
      </c>
    </row>
    <row r="32" spans="1:17" ht="17.100000000000001" customHeight="1">
      <c r="A32" s="233"/>
      <c r="B32" s="239" t="s">
        <v>240</v>
      </c>
      <c r="C32" s="235">
        <v>0.13168724279835392</v>
      </c>
      <c r="D32" s="235">
        <v>9.9189948751859811E-2</v>
      </c>
      <c r="E32" s="235">
        <v>3.3074251695055401E-2</v>
      </c>
      <c r="F32" s="235">
        <v>9.9916736053288921E-2</v>
      </c>
      <c r="G32" s="235">
        <v>8.2576383154417829E-2</v>
      </c>
      <c r="H32" s="235">
        <v>4.9668874172185427E-2</v>
      </c>
      <c r="I32" s="235">
        <v>3.3366700033366704E-2</v>
      </c>
      <c r="J32" s="235">
        <v>6.7704807041299928E-2</v>
      </c>
      <c r="K32" s="235">
        <v>8.5910652920962199E-2</v>
      </c>
      <c r="L32" s="235">
        <v>3.5044681969511132E-2</v>
      </c>
      <c r="M32" s="235">
        <v>3.5848718408316903E-2</v>
      </c>
      <c r="N32" s="236">
        <v>8.0403643880577053E-4</v>
      </c>
      <c r="O32" s="185">
        <v>2.2943179781322658</v>
      </c>
      <c r="P32" s="185">
        <v>5.1282051282051277</v>
      </c>
      <c r="Q32" s="240">
        <v>27.222620541315646</v>
      </c>
    </row>
    <row r="33" spans="1:17" ht="17.100000000000001" customHeight="1">
      <c r="A33" s="118"/>
      <c r="B33" s="241" t="s">
        <v>241</v>
      </c>
      <c r="C33" s="242">
        <v>0</v>
      </c>
      <c r="D33" s="242">
        <v>0</v>
      </c>
      <c r="E33" s="242">
        <v>0</v>
      </c>
      <c r="F33" s="242">
        <v>0</v>
      </c>
      <c r="G33" s="242">
        <v>0</v>
      </c>
      <c r="H33" s="242">
        <v>0</v>
      </c>
      <c r="I33" s="242">
        <v>0</v>
      </c>
      <c r="J33" s="242">
        <v>0</v>
      </c>
      <c r="K33" s="242">
        <v>0</v>
      </c>
      <c r="L33" s="242">
        <v>0</v>
      </c>
      <c r="M33" s="242">
        <v>0</v>
      </c>
      <c r="N33" s="243">
        <v>0</v>
      </c>
      <c r="O33" s="199" t="s">
        <v>243</v>
      </c>
      <c r="P33" s="199">
        <v>0</v>
      </c>
      <c r="Q33" s="244" t="s">
        <v>243</v>
      </c>
    </row>
    <row r="34" spans="1:17" ht="17.100000000000001" customHeight="1">
      <c r="A34" s="245"/>
      <c r="B34" s="246" t="s">
        <v>217</v>
      </c>
      <c r="C34" s="247">
        <v>1.3662551440329218</v>
      </c>
      <c r="D34" s="247">
        <v>1.520912547528517</v>
      </c>
      <c r="E34" s="247">
        <v>1.3395071936497436</v>
      </c>
      <c r="F34" s="247">
        <v>1.1157368859283929</v>
      </c>
      <c r="G34" s="247">
        <v>1.2386457473162675</v>
      </c>
      <c r="H34" s="247">
        <v>0.66225165562913912</v>
      </c>
      <c r="I34" s="247">
        <v>0.98431765098431767</v>
      </c>
      <c r="J34" s="247">
        <v>0.64319566689234942</v>
      </c>
      <c r="K34" s="247">
        <v>0.7903780068728522</v>
      </c>
      <c r="L34" s="247">
        <v>0.70089363939022253</v>
      </c>
      <c r="M34" s="247">
        <v>0.69905000896217961</v>
      </c>
      <c r="N34" s="248">
        <v>-1.8436304280429194E-3</v>
      </c>
      <c r="O34" s="191">
        <v>-0.26303997132102352</v>
      </c>
      <c r="P34" s="191">
        <v>100</v>
      </c>
      <c r="Q34" s="249">
        <v>51.165407282472785</v>
      </c>
    </row>
    <row r="35" spans="1:17" ht="17.100000000000001" customHeight="1">
      <c r="A35" s="118"/>
      <c r="B35" s="228" t="s">
        <v>235</v>
      </c>
      <c r="C35" s="229">
        <v>0.70643642072213508</v>
      </c>
      <c r="D35" s="229">
        <v>0.90894594163610265</v>
      </c>
      <c r="E35" s="229">
        <v>0.62852538275584202</v>
      </c>
      <c r="F35" s="229">
        <v>0.61260680315976146</v>
      </c>
      <c r="G35" s="229">
        <v>0.88655393203086519</v>
      </c>
      <c r="H35" s="229">
        <v>0.53667262969588547</v>
      </c>
      <c r="I35" s="229">
        <v>0.57812750923398104</v>
      </c>
      <c r="J35" s="229">
        <v>0.5530099541791752</v>
      </c>
      <c r="K35" s="229">
        <v>0.26616564897447942</v>
      </c>
      <c r="L35" s="229">
        <v>0.41139240506329117</v>
      </c>
      <c r="M35" s="229">
        <v>0.41507024265644954</v>
      </c>
      <c r="N35" s="230">
        <v>3.6778375931583729E-3</v>
      </c>
      <c r="O35" s="231">
        <v>0.89399744572157369</v>
      </c>
      <c r="P35" s="231">
        <v>43.333333333333336</v>
      </c>
      <c r="Q35" s="232">
        <v>58.755498793812968</v>
      </c>
    </row>
    <row r="36" spans="1:17" ht="17.100000000000001" customHeight="1">
      <c r="A36" s="233">
        <v>20</v>
      </c>
      <c r="B36" s="234" t="s">
        <v>236</v>
      </c>
      <c r="C36" s="235">
        <v>0.42386185243328101</v>
      </c>
      <c r="D36" s="235">
        <v>0.33487482060277468</v>
      </c>
      <c r="E36" s="235">
        <v>0.27397260273972601</v>
      </c>
      <c r="F36" s="235">
        <v>0.37078832822827668</v>
      </c>
      <c r="G36" s="235">
        <v>0.32835330815957969</v>
      </c>
      <c r="H36" s="235">
        <v>0.39030736705155311</v>
      </c>
      <c r="I36" s="235">
        <v>0.30512285209571222</v>
      </c>
      <c r="J36" s="235">
        <v>0.2528045504819087</v>
      </c>
      <c r="K36" s="235">
        <v>0.4227336777829967</v>
      </c>
      <c r="L36" s="235">
        <v>0.2848101265822785</v>
      </c>
      <c r="M36" s="235">
        <v>0.28735632183908044</v>
      </c>
      <c r="N36" s="236">
        <v>2.5461952568019419E-3</v>
      </c>
      <c r="O36" s="185">
        <v>0.89399744572157058</v>
      </c>
      <c r="P36" s="185">
        <v>30</v>
      </c>
      <c r="Q36" s="240">
        <v>67.794806300553418</v>
      </c>
    </row>
    <row r="37" spans="1:17" ht="17.100000000000001" customHeight="1">
      <c r="A37" s="233" t="s">
        <v>274</v>
      </c>
      <c r="B37" s="234" t="s">
        <v>237</v>
      </c>
      <c r="C37" s="235">
        <v>0.14128728414442701</v>
      </c>
      <c r="D37" s="235">
        <v>9.5678520172221337E-2</v>
      </c>
      <c r="E37" s="235">
        <v>0.11281224818694602</v>
      </c>
      <c r="F37" s="235">
        <v>6.4484926648395932E-2</v>
      </c>
      <c r="G37" s="235">
        <v>6.5670661631915941E-2</v>
      </c>
      <c r="H37" s="235">
        <v>8.1314034802406898E-2</v>
      </c>
      <c r="I37" s="235">
        <v>4.8177292436165087E-2</v>
      </c>
      <c r="J37" s="235">
        <v>3.1600568810238587E-2</v>
      </c>
      <c r="K37" s="235">
        <v>7.8284014404258653E-2</v>
      </c>
      <c r="L37" s="235">
        <v>4.7468354430379743E-2</v>
      </c>
      <c r="M37" s="235">
        <v>3.1928480204342274E-2</v>
      </c>
      <c r="N37" s="236">
        <v>-1.5539874226037469E-2</v>
      </c>
      <c r="O37" s="185">
        <v>-32.737335036185605</v>
      </c>
      <c r="P37" s="185">
        <v>3.3333333333333335</v>
      </c>
      <c r="Q37" s="240">
        <v>22.598268766851142</v>
      </c>
    </row>
    <row r="38" spans="1:17" ht="17.100000000000001" customHeight="1">
      <c r="A38" s="233">
        <v>24</v>
      </c>
      <c r="B38" s="239" t="s">
        <v>239</v>
      </c>
      <c r="C38" s="235">
        <v>0.14128728414442701</v>
      </c>
      <c r="D38" s="235">
        <v>6.3785680114814225E-2</v>
      </c>
      <c r="E38" s="235">
        <v>1.6116035455278004E-2</v>
      </c>
      <c r="F38" s="235">
        <v>6.4484926648395932E-2</v>
      </c>
      <c r="G38" s="235">
        <v>4.925299622393696E-2</v>
      </c>
      <c r="H38" s="235">
        <v>4.8788420881444139E-2</v>
      </c>
      <c r="I38" s="235">
        <v>6.4236389914886782E-2</v>
      </c>
      <c r="J38" s="235">
        <v>9.4801706430715754E-2</v>
      </c>
      <c r="K38" s="235">
        <v>7.8284014404258653E-2</v>
      </c>
      <c r="L38" s="235">
        <v>7.9113924050632917E-2</v>
      </c>
      <c r="M38" s="235">
        <v>9.5785440613026809E-2</v>
      </c>
      <c r="N38" s="236">
        <v>1.6671516562393893E-2</v>
      </c>
      <c r="O38" s="185">
        <v>21.072796934865877</v>
      </c>
      <c r="P38" s="185">
        <v>10</v>
      </c>
      <c r="Q38" s="240">
        <v>67.794806300553418</v>
      </c>
    </row>
    <row r="39" spans="1:17" ht="17.100000000000001" customHeight="1">
      <c r="A39" s="233"/>
      <c r="B39" s="239" t="s">
        <v>240</v>
      </c>
      <c r="C39" s="235">
        <v>0.15698587127158556</v>
      </c>
      <c r="D39" s="235">
        <v>0.17541062031573912</v>
      </c>
      <c r="E39" s="235">
        <v>0.12892828364222403</v>
      </c>
      <c r="F39" s="235">
        <v>0.14509108495889086</v>
      </c>
      <c r="G39" s="235">
        <v>9.8505992447873919E-2</v>
      </c>
      <c r="H39" s="235">
        <v>0.1626280696048138</v>
      </c>
      <c r="I39" s="235">
        <v>0.16059097478721696</v>
      </c>
      <c r="J39" s="235">
        <v>0.17380312845631221</v>
      </c>
      <c r="K39" s="235">
        <v>0.18788163457022078</v>
      </c>
      <c r="L39" s="235">
        <v>9.4936708860759486E-2</v>
      </c>
      <c r="M39" s="235">
        <v>0.1277139208173691</v>
      </c>
      <c r="N39" s="236">
        <v>3.2777211956609612E-2</v>
      </c>
      <c r="O39" s="185">
        <v>34.525329927628796</v>
      </c>
      <c r="P39" s="185">
        <v>13.333333333333334</v>
      </c>
      <c r="Q39" s="240">
        <v>81.35376756066411</v>
      </c>
    </row>
    <row r="40" spans="1:17" ht="17.100000000000001" customHeight="1">
      <c r="A40" s="118"/>
      <c r="B40" s="241" t="s">
        <v>241</v>
      </c>
      <c r="C40" s="242">
        <v>0</v>
      </c>
      <c r="D40" s="242">
        <v>1.5946420028703556E-2</v>
      </c>
      <c r="E40" s="242">
        <v>0</v>
      </c>
      <c r="F40" s="242">
        <v>0</v>
      </c>
      <c r="G40" s="242">
        <v>0</v>
      </c>
      <c r="H40" s="242">
        <v>0</v>
      </c>
      <c r="I40" s="242">
        <v>0</v>
      </c>
      <c r="J40" s="242">
        <v>0</v>
      </c>
      <c r="K40" s="242">
        <v>0</v>
      </c>
      <c r="L40" s="242">
        <v>0</v>
      </c>
      <c r="M40" s="242">
        <v>0</v>
      </c>
      <c r="N40" s="243">
        <v>0</v>
      </c>
      <c r="O40" s="199" t="s">
        <v>243</v>
      </c>
      <c r="P40" s="199">
        <v>0</v>
      </c>
      <c r="Q40" s="244" t="s">
        <v>243</v>
      </c>
    </row>
    <row r="41" spans="1:17" ht="17.100000000000001" customHeight="1">
      <c r="A41" s="245"/>
      <c r="B41" s="246" t="s">
        <v>217</v>
      </c>
      <c r="C41" s="247">
        <v>1.5698587127158554</v>
      </c>
      <c r="D41" s="247">
        <v>1.5946420028703556</v>
      </c>
      <c r="E41" s="247">
        <v>1.1603545527800161</v>
      </c>
      <c r="F41" s="247">
        <v>1.2574560696437209</v>
      </c>
      <c r="G41" s="247">
        <v>1.4283368904941716</v>
      </c>
      <c r="H41" s="247">
        <v>1.2197105220361035</v>
      </c>
      <c r="I41" s="247">
        <v>1.1562550184679621</v>
      </c>
      <c r="J41" s="247">
        <v>1.1060199083583504</v>
      </c>
      <c r="K41" s="247">
        <v>1.0333489901362143</v>
      </c>
      <c r="L41" s="247">
        <v>0.91772151898734178</v>
      </c>
      <c r="M41" s="247">
        <v>0.95785440613026818</v>
      </c>
      <c r="N41" s="248">
        <v>4.0132887142926399E-2</v>
      </c>
      <c r="O41" s="191">
        <v>4.3731008059188765</v>
      </c>
      <c r="P41" s="191">
        <v>100</v>
      </c>
      <c r="Q41" s="249">
        <v>61.015325670498086</v>
      </c>
    </row>
    <row r="42" spans="1:17" ht="17.100000000000001" customHeight="1">
      <c r="A42" s="118"/>
      <c r="B42" s="228" t="s">
        <v>235</v>
      </c>
      <c r="C42" s="229">
        <v>0.41557002354896799</v>
      </c>
      <c r="D42" s="229">
        <v>0.61001560505036179</v>
      </c>
      <c r="E42" s="229">
        <v>0.53857350800582238</v>
      </c>
      <c r="F42" s="229">
        <v>0.29953571963456643</v>
      </c>
      <c r="G42" s="229">
        <v>0.42859329557630493</v>
      </c>
      <c r="H42" s="229">
        <v>0.37541060534960113</v>
      </c>
      <c r="I42" s="229">
        <v>0.28612303290414876</v>
      </c>
      <c r="J42" s="229">
        <v>0.35352723766672023</v>
      </c>
      <c r="K42" s="229">
        <v>0.11217948717948717</v>
      </c>
      <c r="L42" s="229">
        <v>0.21933260222465922</v>
      </c>
      <c r="M42" s="229">
        <v>0.20379369807179809</v>
      </c>
      <c r="N42" s="230">
        <v>-1.5538904152861133E-2</v>
      </c>
      <c r="O42" s="231">
        <v>-7.0846303719794737</v>
      </c>
      <c r="P42" s="231">
        <v>33.333333333333336</v>
      </c>
      <c r="Q42" s="232">
        <v>49.039556879343685</v>
      </c>
    </row>
    <row r="43" spans="1:17" ht="17.100000000000001" customHeight="1">
      <c r="A43" s="233">
        <v>25</v>
      </c>
      <c r="B43" s="234" t="s">
        <v>236</v>
      </c>
      <c r="C43" s="235">
        <v>0.26319434824767973</v>
      </c>
      <c r="D43" s="235">
        <v>0.29791459781529295</v>
      </c>
      <c r="E43" s="235">
        <v>0.23289665211062593</v>
      </c>
      <c r="F43" s="235">
        <v>0.16474464579901155</v>
      </c>
      <c r="G43" s="235">
        <v>0.16837593754783406</v>
      </c>
      <c r="H43" s="235">
        <v>0.23463162834350071</v>
      </c>
      <c r="I43" s="235">
        <v>0.20664441265299632</v>
      </c>
      <c r="J43" s="235">
        <v>0.12855535915153463</v>
      </c>
      <c r="K43" s="235">
        <v>0.30448717948717952</v>
      </c>
      <c r="L43" s="235">
        <v>0.14099953000156668</v>
      </c>
      <c r="M43" s="235">
        <v>0.25082301301144383</v>
      </c>
      <c r="N43" s="236">
        <v>0.10982348300987715</v>
      </c>
      <c r="O43" s="185">
        <v>77.889254672449539</v>
      </c>
      <c r="P43" s="185">
        <v>41.025641025641036</v>
      </c>
      <c r="Q43" s="240">
        <v>95.299543733137526</v>
      </c>
    </row>
    <row r="44" spans="1:17" ht="17.100000000000001" customHeight="1">
      <c r="A44" s="233" t="s">
        <v>274</v>
      </c>
      <c r="B44" s="234" t="s">
        <v>237</v>
      </c>
      <c r="C44" s="235">
        <v>8.3114004709793604E-2</v>
      </c>
      <c r="D44" s="235">
        <v>9.9304865938430978E-2</v>
      </c>
      <c r="E44" s="235">
        <v>0.10189228529839883</v>
      </c>
      <c r="F44" s="235">
        <v>8.9860715890369924E-2</v>
      </c>
      <c r="G44" s="235">
        <v>0</v>
      </c>
      <c r="H44" s="235">
        <v>3.1284217112466761E-2</v>
      </c>
      <c r="I44" s="235">
        <v>7.9478620251152432E-2</v>
      </c>
      <c r="J44" s="235">
        <v>1.6069419893941828E-2</v>
      </c>
      <c r="K44" s="235">
        <v>3.2051282051282048E-2</v>
      </c>
      <c r="L44" s="235">
        <v>1.5666614444618518E-2</v>
      </c>
      <c r="M44" s="235">
        <v>0</v>
      </c>
      <c r="N44" s="236">
        <v>-1.5666614444618518E-2</v>
      </c>
      <c r="O44" s="185">
        <v>-100</v>
      </c>
      <c r="P44" s="185">
        <v>0</v>
      </c>
      <c r="Q44" s="240">
        <v>0</v>
      </c>
    </row>
    <row r="45" spans="1:17" ht="17.100000000000001" customHeight="1">
      <c r="A45" s="233">
        <v>29</v>
      </c>
      <c r="B45" s="239" t="s">
        <v>239</v>
      </c>
      <c r="C45" s="235">
        <v>5.5409336473195736E-2</v>
      </c>
      <c r="D45" s="235">
        <v>7.0932047098879278E-2</v>
      </c>
      <c r="E45" s="235">
        <v>1.4556040756914121E-2</v>
      </c>
      <c r="F45" s="235">
        <v>0.11981428785382657</v>
      </c>
      <c r="G45" s="235">
        <v>3.0613806826878923E-2</v>
      </c>
      <c r="H45" s="235">
        <v>4.6926325668700142E-2</v>
      </c>
      <c r="I45" s="235">
        <v>4.7687172150691459E-2</v>
      </c>
      <c r="J45" s="235">
        <v>4.8208259681825488E-2</v>
      </c>
      <c r="K45" s="235">
        <v>3.2051282051282048E-2</v>
      </c>
      <c r="L45" s="235">
        <v>1.5666614444618518E-2</v>
      </c>
      <c r="M45" s="235">
        <v>6.2705753252860957E-2</v>
      </c>
      <c r="N45" s="236">
        <v>4.7039138808242439E-2</v>
      </c>
      <c r="O45" s="185">
        <v>300.25082301301148</v>
      </c>
      <c r="P45" s="185">
        <v>10.256410256410259</v>
      </c>
      <c r="Q45" s="240">
        <v>113.1682081831008</v>
      </c>
    </row>
    <row r="46" spans="1:17" ht="17.100000000000001" customHeight="1">
      <c r="A46" s="233"/>
      <c r="B46" s="239" t="s">
        <v>240</v>
      </c>
      <c r="C46" s="235">
        <v>8.3114004709793604E-2</v>
      </c>
      <c r="D46" s="235">
        <v>0.11349127535820683</v>
      </c>
      <c r="E46" s="235">
        <v>0.17467248908296942</v>
      </c>
      <c r="F46" s="235">
        <v>0.25460536168938147</v>
      </c>
      <c r="G46" s="235">
        <v>0.1530690341343946</v>
      </c>
      <c r="H46" s="235">
        <v>0.17206319411856719</v>
      </c>
      <c r="I46" s="235">
        <v>0.12716579240184392</v>
      </c>
      <c r="J46" s="235">
        <v>8.0347099469709138E-2</v>
      </c>
      <c r="K46" s="235">
        <v>0.16025641025641024</v>
      </c>
      <c r="L46" s="235">
        <v>7.833307222309259E-2</v>
      </c>
      <c r="M46" s="235">
        <v>9.4058629879291422E-2</v>
      </c>
      <c r="N46" s="236">
        <v>1.5725557656198833E-2</v>
      </c>
      <c r="O46" s="185">
        <v>20.07524690390343</v>
      </c>
      <c r="P46" s="185">
        <v>15.384615384615385</v>
      </c>
      <c r="Q46" s="240">
        <v>113.16820818310079</v>
      </c>
    </row>
    <row r="47" spans="1:17" ht="17.100000000000001" customHeight="1">
      <c r="A47" s="118"/>
      <c r="B47" s="241" t="s">
        <v>241</v>
      </c>
      <c r="C47" s="242">
        <v>0</v>
      </c>
      <c r="D47" s="242">
        <v>0</v>
      </c>
      <c r="E47" s="242">
        <v>0</v>
      </c>
      <c r="F47" s="242">
        <v>0</v>
      </c>
      <c r="G47" s="242">
        <v>0</v>
      </c>
      <c r="H47" s="242">
        <v>0</v>
      </c>
      <c r="I47" s="242">
        <v>0</v>
      </c>
      <c r="J47" s="242">
        <v>0</v>
      </c>
      <c r="K47" s="242">
        <v>0</v>
      </c>
      <c r="L47" s="242">
        <v>0</v>
      </c>
      <c r="M47" s="242">
        <v>0</v>
      </c>
      <c r="N47" s="243">
        <v>0</v>
      </c>
      <c r="O47" s="199" t="s">
        <v>243</v>
      </c>
      <c r="P47" s="199">
        <v>0</v>
      </c>
      <c r="Q47" s="244" t="s">
        <v>243</v>
      </c>
    </row>
    <row r="48" spans="1:17" ht="17.100000000000001" customHeight="1">
      <c r="A48" s="245"/>
      <c r="B48" s="246" t="s">
        <v>217</v>
      </c>
      <c r="C48" s="247">
        <v>0.90040171768943056</v>
      </c>
      <c r="D48" s="247">
        <v>1.1916583912611718</v>
      </c>
      <c r="E48" s="247">
        <v>1.0625909752547307</v>
      </c>
      <c r="F48" s="247">
        <v>0.92856073086715585</v>
      </c>
      <c r="G48" s="247">
        <v>0.7806520740854126</v>
      </c>
      <c r="H48" s="247">
        <v>0.86031597059283582</v>
      </c>
      <c r="I48" s="247">
        <v>0.74709903036083292</v>
      </c>
      <c r="J48" s="247">
        <v>0.62670737586373138</v>
      </c>
      <c r="K48" s="247">
        <v>0.64102564102564097</v>
      </c>
      <c r="L48" s="247">
        <v>0.46999843333855551</v>
      </c>
      <c r="M48" s="247">
        <v>0.61138109421539422</v>
      </c>
      <c r="N48" s="248">
        <v>0.14138266087683871</v>
      </c>
      <c r="O48" s="191">
        <v>30.081517479228719</v>
      </c>
      <c r="P48" s="191">
        <v>100</v>
      </c>
      <c r="Q48" s="249">
        <v>67.900924909860478</v>
      </c>
    </row>
    <row r="49" spans="1:17" ht="17.100000000000001" customHeight="1">
      <c r="A49" s="118"/>
      <c r="B49" s="228" t="s">
        <v>235</v>
      </c>
      <c r="C49" s="229">
        <v>0.37064492216456635</v>
      </c>
      <c r="D49" s="229">
        <v>0.28086301544746589</v>
      </c>
      <c r="E49" s="229">
        <v>0.4591368227731864</v>
      </c>
      <c r="F49" s="229">
        <v>0.2009107956067506</v>
      </c>
      <c r="G49" s="229">
        <v>0.32449972958355866</v>
      </c>
      <c r="H49" s="229">
        <v>0.31693537274355793</v>
      </c>
      <c r="I49" s="229">
        <v>0.28121484814398201</v>
      </c>
      <c r="J49" s="229">
        <v>0.20184544405997693</v>
      </c>
      <c r="K49" s="229">
        <v>0.16291469194312796</v>
      </c>
      <c r="L49" s="229">
        <v>0.14894250819183796</v>
      </c>
      <c r="M49" s="229">
        <v>0.13727882855399634</v>
      </c>
      <c r="N49" s="230">
        <v>-1.1663679637841623E-2</v>
      </c>
      <c r="O49" s="231">
        <v>-7.8309945088468655</v>
      </c>
      <c r="P49" s="231">
        <v>31.034482758620683</v>
      </c>
      <c r="Q49" s="232">
        <v>37.037827943868216</v>
      </c>
    </row>
    <row r="50" spans="1:17" ht="17.100000000000001" customHeight="1">
      <c r="A50" s="233">
        <v>30</v>
      </c>
      <c r="B50" s="234" t="s">
        <v>236</v>
      </c>
      <c r="C50" s="235">
        <v>0.18532246108228317</v>
      </c>
      <c r="D50" s="235">
        <v>0.165964509128048</v>
      </c>
      <c r="E50" s="235">
        <v>0.17053653417289782</v>
      </c>
      <c r="F50" s="235">
        <v>0.26788106080900076</v>
      </c>
      <c r="G50" s="235">
        <v>0.28393726338561381</v>
      </c>
      <c r="H50" s="235">
        <v>0.17913738459418493</v>
      </c>
      <c r="I50" s="235">
        <v>0.12654668166479191</v>
      </c>
      <c r="J50" s="235">
        <v>8.6505190311418692E-2</v>
      </c>
      <c r="K50" s="235">
        <v>0.13329383886255924</v>
      </c>
      <c r="L50" s="235">
        <v>7.4471254095918982E-2</v>
      </c>
      <c r="M50" s="235">
        <v>9.1519219035997565E-2</v>
      </c>
      <c r="N50" s="236">
        <v>1.7047964940078583E-2</v>
      </c>
      <c r="O50" s="185">
        <v>22.89200732153752</v>
      </c>
      <c r="P50" s="185">
        <v>20.689655172413794</v>
      </c>
      <c r="Q50" s="240">
        <v>49.38377059182428</v>
      </c>
    </row>
    <row r="51" spans="1:17" ht="17.100000000000001" customHeight="1">
      <c r="A51" s="233" t="s">
        <v>274</v>
      </c>
      <c r="B51" s="234" t="s">
        <v>237</v>
      </c>
      <c r="C51" s="235">
        <v>3.7064492216456635E-2</v>
      </c>
      <c r="D51" s="235">
        <v>2.5533001404315078E-2</v>
      </c>
      <c r="E51" s="235">
        <v>3.9354584809130261E-2</v>
      </c>
      <c r="F51" s="235">
        <v>2.6788106080900084E-2</v>
      </c>
      <c r="G51" s="235">
        <v>5.408328826392645E-2</v>
      </c>
      <c r="H51" s="235">
        <v>1.3779798814937303E-2</v>
      </c>
      <c r="I51" s="235">
        <v>5.6242969628796408E-2</v>
      </c>
      <c r="J51" s="235">
        <v>1.4417531718569781E-2</v>
      </c>
      <c r="K51" s="235">
        <v>4.4431279620853081E-2</v>
      </c>
      <c r="L51" s="235">
        <v>5.957700327673518E-2</v>
      </c>
      <c r="M51" s="235">
        <v>3.0506406345332519E-2</v>
      </c>
      <c r="N51" s="236">
        <v>-2.907059693140266E-2</v>
      </c>
      <c r="O51" s="185">
        <v>-48.794996949359366</v>
      </c>
      <c r="P51" s="185">
        <v>6.8965517241379306</v>
      </c>
      <c r="Q51" s="240">
        <v>82.306284319707132</v>
      </c>
    </row>
    <row r="52" spans="1:17" ht="17.100000000000001" customHeight="1">
      <c r="A52" s="233">
        <v>34</v>
      </c>
      <c r="B52" s="239" t="s">
        <v>239</v>
      </c>
      <c r="C52" s="235">
        <v>0.1111934766493699</v>
      </c>
      <c r="D52" s="235">
        <v>0</v>
      </c>
      <c r="E52" s="235">
        <v>3.9354584809130261E-2</v>
      </c>
      <c r="F52" s="235">
        <v>8.0364318242700239E-2</v>
      </c>
      <c r="G52" s="235">
        <v>0</v>
      </c>
      <c r="H52" s="235">
        <v>4.1339396444811903E-2</v>
      </c>
      <c r="I52" s="235">
        <v>2.8121484814398204E-2</v>
      </c>
      <c r="J52" s="235">
        <v>1.4417531718569781E-2</v>
      </c>
      <c r="K52" s="235">
        <v>4.4431279620853081E-2</v>
      </c>
      <c r="L52" s="235">
        <v>2.978850163836759E-2</v>
      </c>
      <c r="M52" s="235">
        <v>3.0506406345332519E-2</v>
      </c>
      <c r="N52" s="236">
        <v>7.1790470696492942E-4</v>
      </c>
      <c r="O52" s="185">
        <v>2.4100061012812679</v>
      </c>
      <c r="P52" s="185">
        <v>6.8965517241379306</v>
      </c>
      <c r="Q52" s="240">
        <v>27.435428106569042</v>
      </c>
    </row>
    <row r="53" spans="1:17" ht="17.100000000000001" customHeight="1">
      <c r="A53" s="233"/>
      <c r="B53" s="239" t="s">
        <v>240</v>
      </c>
      <c r="C53" s="235">
        <v>0.21003212255992096</v>
      </c>
      <c r="D53" s="235">
        <v>0.21703051193667816</v>
      </c>
      <c r="E53" s="235">
        <v>0.15741833923652104</v>
      </c>
      <c r="F53" s="235">
        <v>0.18751674256630055</v>
      </c>
      <c r="G53" s="235">
        <v>0.2298539751216874</v>
      </c>
      <c r="H53" s="235">
        <v>4.1339396444811903E-2</v>
      </c>
      <c r="I53" s="235">
        <v>0.21091113610798651</v>
      </c>
      <c r="J53" s="235">
        <v>0.20184544405997693</v>
      </c>
      <c r="K53" s="235">
        <v>0.17772511848341233</v>
      </c>
      <c r="L53" s="235">
        <v>4.4682752457551385E-2</v>
      </c>
      <c r="M53" s="235">
        <v>0.1525320317266626</v>
      </c>
      <c r="N53" s="236">
        <v>0.10784927926911123</v>
      </c>
      <c r="O53" s="185">
        <v>241.36668700427091</v>
      </c>
      <c r="P53" s="185">
        <v>34.482758620689651</v>
      </c>
      <c r="Q53" s="240">
        <v>72.623192046800412</v>
      </c>
    </row>
    <row r="54" spans="1:17" ht="17.100000000000001" customHeight="1">
      <c r="A54" s="118"/>
      <c r="B54" s="241" t="s">
        <v>241</v>
      </c>
      <c r="C54" s="242">
        <v>0</v>
      </c>
      <c r="D54" s="242">
        <v>0</v>
      </c>
      <c r="E54" s="242">
        <v>0</v>
      </c>
      <c r="F54" s="242">
        <v>0</v>
      </c>
      <c r="G54" s="242">
        <v>0</v>
      </c>
      <c r="H54" s="242">
        <v>0</v>
      </c>
      <c r="I54" s="242">
        <v>0</v>
      </c>
      <c r="J54" s="242">
        <v>0</v>
      </c>
      <c r="K54" s="242">
        <v>0</v>
      </c>
      <c r="L54" s="242">
        <v>0</v>
      </c>
      <c r="M54" s="242">
        <v>0</v>
      </c>
      <c r="N54" s="243">
        <v>0</v>
      </c>
      <c r="O54" s="199" t="s">
        <v>243</v>
      </c>
      <c r="P54" s="199">
        <v>0</v>
      </c>
      <c r="Q54" s="244" t="s">
        <v>243</v>
      </c>
    </row>
    <row r="55" spans="1:17" ht="17.100000000000001" customHeight="1">
      <c r="A55" s="245"/>
      <c r="B55" s="246" t="s">
        <v>217</v>
      </c>
      <c r="C55" s="247">
        <v>0.91425747467259699</v>
      </c>
      <c r="D55" s="247">
        <v>0.68939103791650702</v>
      </c>
      <c r="E55" s="247">
        <v>0.86580086580086579</v>
      </c>
      <c r="F55" s="247">
        <v>0.76346102330565224</v>
      </c>
      <c r="G55" s="247">
        <v>0.89237425635478629</v>
      </c>
      <c r="H55" s="247">
        <v>0.59253134904230398</v>
      </c>
      <c r="I55" s="247">
        <v>0.70303712035995503</v>
      </c>
      <c r="J55" s="247">
        <v>0.51903114186851207</v>
      </c>
      <c r="K55" s="247">
        <v>0.5627962085308057</v>
      </c>
      <c r="L55" s="247">
        <v>0.35746201966041108</v>
      </c>
      <c r="M55" s="247">
        <v>0.44234289200732158</v>
      </c>
      <c r="N55" s="248">
        <v>8.4880872346910496E-2</v>
      </c>
      <c r="O55" s="191">
        <v>23.74542403904821</v>
      </c>
      <c r="P55" s="191">
        <v>100</v>
      </c>
      <c r="Q55" s="249">
        <v>48.382748214962987</v>
      </c>
    </row>
    <row r="56" spans="1:17" ht="17.100000000000001" customHeight="1">
      <c r="A56" s="118"/>
      <c r="B56" s="228" t="s">
        <v>235</v>
      </c>
      <c r="C56" s="229">
        <v>0.31919275123558483</v>
      </c>
      <c r="D56" s="229">
        <v>0.27597919541449956</v>
      </c>
      <c r="E56" s="229">
        <v>0.30905077262693159</v>
      </c>
      <c r="F56" s="229">
        <v>0.31141868512110726</v>
      </c>
      <c r="G56" s="229">
        <v>0.32077937507425447</v>
      </c>
      <c r="H56" s="229">
        <v>0.19709288001970929</v>
      </c>
      <c r="I56" s="229">
        <v>0.21562658548959918</v>
      </c>
      <c r="J56" s="229">
        <v>0.23397894189522944</v>
      </c>
      <c r="K56" s="229">
        <v>0.19867549668874171</v>
      </c>
      <c r="L56" s="229">
        <v>0.26670222696359513</v>
      </c>
      <c r="M56" s="229">
        <v>0.21759825921392628</v>
      </c>
      <c r="N56" s="230">
        <v>-4.9103967749668853E-2</v>
      </c>
      <c r="O56" s="231">
        <v>-18.411532707738338</v>
      </c>
      <c r="P56" s="231">
        <v>37.209302325581397</v>
      </c>
      <c r="Q56" s="232">
        <v>68.171428822117804</v>
      </c>
    </row>
    <row r="57" spans="1:17" ht="17.100000000000001" customHeight="1">
      <c r="A57" s="233">
        <v>35</v>
      </c>
      <c r="B57" s="234" t="s">
        <v>236</v>
      </c>
      <c r="C57" s="235">
        <v>0.22652388797364084</v>
      </c>
      <c r="D57" s="235">
        <v>0.21229168878038424</v>
      </c>
      <c r="E57" s="235">
        <v>0.18763796909492272</v>
      </c>
      <c r="F57" s="235">
        <v>0.23068050749711649</v>
      </c>
      <c r="G57" s="235">
        <v>0.26137578709754067</v>
      </c>
      <c r="H57" s="235">
        <v>0.19709288001970929</v>
      </c>
      <c r="I57" s="235">
        <v>0.15220700152207001</v>
      </c>
      <c r="J57" s="235">
        <v>5.1995320421162103E-2</v>
      </c>
      <c r="K57" s="235">
        <v>0.2119205298013245</v>
      </c>
      <c r="L57" s="235">
        <v>5.3340445392719031E-2</v>
      </c>
      <c r="M57" s="235">
        <v>0.16319869441044471</v>
      </c>
      <c r="N57" s="236">
        <v>0.10985824901772567</v>
      </c>
      <c r="O57" s="185">
        <v>205.95675234598119</v>
      </c>
      <c r="P57" s="185">
        <v>27.906976744186046</v>
      </c>
      <c r="Q57" s="240">
        <v>72.044805459738143</v>
      </c>
    </row>
    <row r="58" spans="1:17" ht="17.100000000000001" customHeight="1">
      <c r="A58" s="233" t="s">
        <v>274</v>
      </c>
      <c r="B58" s="234" t="s">
        <v>237</v>
      </c>
      <c r="C58" s="235">
        <v>4.1186161449752887E-2</v>
      </c>
      <c r="D58" s="235">
        <v>5.3072922195096059E-2</v>
      </c>
      <c r="E58" s="235">
        <v>3.3112582781456956E-2</v>
      </c>
      <c r="F58" s="235">
        <v>5.7670126874279123E-2</v>
      </c>
      <c r="G58" s="235">
        <v>4.7522870381371034E-2</v>
      </c>
      <c r="H58" s="235">
        <v>2.4636610002463661E-2</v>
      </c>
      <c r="I58" s="235">
        <v>0</v>
      </c>
      <c r="J58" s="235">
        <v>3.8996490315871567E-2</v>
      </c>
      <c r="K58" s="235">
        <v>1.3245033112582781E-2</v>
      </c>
      <c r="L58" s="235">
        <v>5.3340445392719031E-2</v>
      </c>
      <c r="M58" s="235">
        <v>1.3599891200870393E-2</v>
      </c>
      <c r="N58" s="236">
        <v>-3.9740554191848639E-2</v>
      </c>
      <c r="O58" s="185">
        <v>-74.503603971168232</v>
      </c>
      <c r="P58" s="185">
        <v>2.3255813953488373</v>
      </c>
      <c r="Q58" s="240">
        <v>33.020535835713311</v>
      </c>
    </row>
    <row r="59" spans="1:17" ht="17.100000000000001" customHeight="1">
      <c r="A59" s="233">
        <v>39</v>
      </c>
      <c r="B59" s="239" t="s">
        <v>239</v>
      </c>
      <c r="C59" s="235">
        <v>2.0593080724876443E-2</v>
      </c>
      <c r="D59" s="235">
        <v>6.3687506634115265E-2</v>
      </c>
      <c r="E59" s="235">
        <v>4.4150110375275942E-2</v>
      </c>
      <c r="F59" s="235">
        <v>0.10380622837370243</v>
      </c>
      <c r="G59" s="235">
        <v>9.5045740762742068E-2</v>
      </c>
      <c r="H59" s="235">
        <v>2.4636610002463661E-2</v>
      </c>
      <c r="I59" s="235">
        <v>1.2683916793505834E-2</v>
      </c>
      <c r="J59" s="235">
        <v>5.1995320421162103E-2</v>
      </c>
      <c r="K59" s="235">
        <v>5.2980132450331126E-2</v>
      </c>
      <c r="L59" s="235">
        <v>5.3340445392719031E-2</v>
      </c>
      <c r="M59" s="235">
        <v>8.1599347205222356E-2</v>
      </c>
      <c r="N59" s="236">
        <v>2.8258901812503325E-2</v>
      </c>
      <c r="O59" s="185">
        <v>52.978376172990608</v>
      </c>
      <c r="P59" s="185">
        <v>13.953488372093023</v>
      </c>
      <c r="Q59" s="240">
        <v>396.2464300285597</v>
      </c>
    </row>
    <row r="60" spans="1:17" ht="17.100000000000001" customHeight="1">
      <c r="A60" s="233"/>
      <c r="B60" s="239" t="s">
        <v>240</v>
      </c>
      <c r="C60" s="235">
        <v>0.18533772652388797</v>
      </c>
      <c r="D60" s="235">
        <v>0.1804479354633266</v>
      </c>
      <c r="E60" s="235">
        <v>0.17660044150110377</v>
      </c>
      <c r="F60" s="235">
        <v>0.12687427912341406</v>
      </c>
      <c r="G60" s="235">
        <v>0.10692645835808483</v>
      </c>
      <c r="H60" s="235">
        <v>0.22172949002217296</v>
      </c>
      <c r="I60" s="235">
        <v>0.17757483510908167</v>
      </c>
      <c r="J60" s="235">
        <v>0.10399064084232421</v>
      </c>
      <c r="K60" s="235">
        <v>0.11920529801324503</v>
      </c>
      <c r="L60" s="235">
        <v>0.10668089078543806</v>
      </c>
      <c r="M60" s="235">
        <v>0.10879912960696314</v>
      </c>
      <c r="N60" s="236">
        <v>2.1182388215250786E-3</v>
      </c>
      <c r="O60" s="185">
        <v>1.9855841153270704</v>
      </c>
      <c r="P60" s="185">
        <v>18.604651162790699</v>
      </c>
      <c r="Q60" s="240">
        <v>58.703174819045891</v>
      </c>
    </row>
    <row r="61" spans="1:17" ht="17.100000000000001" customHeight="1">
      <c r="A61" s="118"/>
      <c r="B61" s="241" t="s">
        <v>241</v>
      </c>
      <c r="C61" s="242">
        <v>0</v>
      </c>
      <c r="D61" s="242">
        <v>0</v>
      </c>
      <c r="E61" s="242">
        <v>1.1037527593818985E-2</v>
      </c>
      <c r="F61" s="242">
        <v>1.1534025374855825E-2</v>
      </c>
      <c r="G61" s="242">
        <v>0</v>
      </c>
      <c r="H61" s="242">
        <v>0</v>
      </c>
      <c r="I61" s="242">
        <v>1.2683916793505834E-2</v>
      </c>
      <c r="J61" s="242">
        <v>1.2998830105290526E-2</v>
      </c>
      <c r="K61" s="242">
        <v>0</v>
      </c>
      <c r="L61" s="242">
        <v>0</v>
      </c>
      <c r="M61" s="242">
        <v>0</v>
      </c>
      <c r="N61" s="243">
        <v>0</v>
      </c>
      <c r="O61" s="199" t="s">
        <v>243</v>
      </c>
      <c r="P61" s="199">
        <v>0</v>
      </c>
      <c r="Q61" s="244" t="s">
        <v>243</v>
      </c>
    </row>
    <row r="62" spans="1:17" ht="17.100000000000001" customHeight="1">
      <c r="A62" s="245"/>
      <c r="B62" s="246" t="s">
        <v>217</v>
      </c>
      <c r="C62" s="247">
        <v>0.79283360790774293</v>
      </c>
      <c r="D62" s="247">
        <v>0.78547924848742168</v>
      </c>
      <c r="E62" s="247">
        <v>0.76158940397350994</v>
      </c>
      <c r="F62" s="247">
        <v>0.84198385236447515</v>
      </c>
      <c r="G62" s="247">
        <v>0.8316502316739931</v>
      </c>
      <c r="H62" s="247">
        <v>0.66518847006651882</v>
      </c>
      <c r="I62" s="247">
        <v>0.57077625570776247</v>
      </c>
      <c r="J62" s="247">
        <v>0.49395554400103986</v>
      </c>
      <c r="K62" s="247">
        <v>0.59602649006622521</v>
      </c>
      <c r="L62" s="247">
        <v>0.53340445392719027</v>
      </c>
      <c r="M62" s="247">
        <v>0.58479532163742687</v>
      </c>
      <c r="N62" s="248">
        <v>5.1390867710236598E-2</v>
      </c>
      <c r="O62" s="191">
        <v>9.6345029239766067</v>
      </c>
      <c r="P62" s="191">
        <v>100</v>
      </c>
      <c r="Q62" s="249">
        <v>73.76015797068429</v>
      </c>
    </row>
    <row r="63" spans="1:17" ht="17.100000000000001" customHeight="1">
      <c r="A63" s="118"/>
      <c r="B63" s="228" t="s">
        <v>235</v>
      </c>
      <c r="C63" s="229">
        <v>0.40794417606011807</v>
      </c>
      <c r="D63" s="229">
        <v>0.33794487274263385</v>
      </c>
      <c r="E63" s="229">
        <v>0.40343436433226443</v>
      </c>
      <c r="F63" s="229">
        <v>0.31655263964055957</v>
      </c>
      <c r="G63" s="229">
        <v>0.24372905453437596</v>
      </c>
      <c r="H63" s="229">
        <v>0.32948929159802309</v>
      </c>
      <c r="I63" s="229">
        <v>0.2329768082177274</v>
      </c>
      <c r="J63" s="229">
        <v>0.24191774796569168</v>
      </c>
      <c r="K63" s="229">
        <v>0.24090856946197087</v>
      </c>
      <c r="L63" s="229">
        <v>0.18874601863866936</v>
      </c>
      <c r="M63" s="229">
        <v>0.25697503671071953</v>
      </c>
      <c r="N63" s="230">
        <v>6.8229018072050174E-2</v>
      </c>
      <c r="O63" s="231">
        <v>36.148586637298081</v>
      </c>
      <c r="P63" s="231">
        <v>47.727272727272734</v>
      </c>
      <c r="Q63" s="232">
        <v>62.992696498956647</v>
      </c>
    </row>
    <row r="64" spans="1:17" ht="17.100000000000001" customHeight="1">
      <c r="A64" s="233">
        <v>40</v>
      </c>
      <c r="B64" s="234" t="s">
        <v>236</v>
      </c>
      <c r="C64" s="235">
        <v>0.26838432635534087</v>
      </c>
      <c r="D64" s="235">
        <v>0.26401943183018267</v>
      </c>
      <c r="E64" s="235">
        <v>0.25861177200786178</v>
      </c>
      <c r="F64" s="235">
        <v>0.27570713775145511</v>
      </c>
      <c r="G64" s="235">
        <v>0.25388443180664161</v>
      </c>
      <c r="H64" s="235">
        <v>0.17504118616144976</v>
      </c>
      <c r="I64" s="235">
        <v>0.18002753362278937</v>
      </c>
      <c r="J64" s="235">
        <v>0.16494391906751704</v>
      </c>
      <c r="K64" s="235">
        <v>0.13766203969255478</v>
      </c>
      <c r="L64" s="235">
        <v>0.14155951397900199</v>
      </c>
      <c r="M64" s="235">
        <v>0.11013215859030838</v>
      </c>
      <c r="N64" s="236">
        <v>-3.1427355388693609E-2</v>
      </c>
      <c r="O64" s="185">
        <v>-22.200807635829648</v>
      </c>
      <c r="P64" s="185">
        <v>20.45454545454546</v>
      </c>
      <c r="Q64" s="240">
        <v>41.035242290748897</v>
      </c>
    </row>
    <row r="65" spans="1:17" ht="17.100000000000001" customHeight="1">
      <c r="A65" s="233" t="s">
        <v>274</v>
      </c>
      <c r="B65" s="234" t="s">
        <v>237</v>
      </c>
      <c r="C65" s="235">
        <v>5.3676865271068172E-2</v>
      </c>
      <c r="D65" s="235">
        <v>5.2803886366036543E-2</v>
      </c>
      <c r="E65" s="235">
        <v>7.2411296162201294E-2</v>
      </c>
      <c r="F65" s="235">
        <v>3.0634126416828344E-2</v>
      </c>
      <c r="G65" s="235">
        <v>9.1398395450390982E-2</v>
      </c>
      <c r="H65" s="235">
        <v>3.0889621087314661E-2</v>
      </c>
      <c r="I65" s="235">
        <v>2.1179709837975218E-2</v>
      </c>
      <c r="J65" s="235">
        <v>2.1992522542335604E-2</v>
      </c>
      <c r="K65" s="235">
        <v>3.4415509923138694E-2</v>
      </c>
      <c r="L65" s="235">
        <v>2.3593252329833669E-2</v>
      </c>
      <c r="M65" s="235">
        <v>3.6710719530102791E-2</v>
      </c>
      <c r="N65" s="236">
        <v>1.3117467200269121E-2</v>
      </c>
      <c r="O65" s="185">
        <v>55.598384728340669</v>
      </c>
      <c r="P65" s="185">
        <v>6.8181818181818192</v>
      </c>
      <c r="Q65" s="240">
        <v>68.392070484581495</v>
      </c>
    </row>
    <row r="66" spans="1:17" ht="17.100000000000001" customHeight="1">
      <c r="A66" s="233">
        <v>44</v>
      </c>
      <c r="B66" s="239" t="s">
        <v>239</v>
      </c>
      <c r="C66" s="235">
        <v>6.4412238325281812E-2</v>
      </c>
      <c r="D66" s="235">
        <v>8.4486218185658463E-2</v>
      </c>
      <c r="E66" s="235">
        <v>0.10344470880314471</v>
      </c>
      <c r="F66" s="235">
        <v>5.1056877361380579E-2</v>
      </c>
      <c r="G66" s="235">
        <v>8.124301817812532E-2</v>
      </c>
      <c r="H66" s="235">
        <v>9.2668863261943984E-2</v>
      </c>
      <c r="I66" s="235">
        <v>4.2359419675950437E-2</v>
      </c>
      <c r="J66" s="235">
        <v>2.1992522542335604E-2</v>
      </c>
      <c r="K66" s="235">
        <v>4.5887346564184923E-2</v>
      </c>
      <c r="L66" s="235">
        <v>1.1796626164916835E-2</v>
      </c>
      <c r="M66" s="235">
        <v>0</v>
      </c>
      <c r="N66" s="236">
        <v>-1.1796626164916835E-2</v>
      </c>
      <c r="O66" s="185">
        <v>-100</v>
      </c>
      <c r="P66" s="185">
        <v>0</v>
      </c>
      <c r="Q66" s="240">
        <v>0</v>
      </c>
    </row>
    <row r="67" spans="1:17" ht="17.100000000000001" customHeight="1">
      <c r="A67" s="233"/>
      <c r="B67" s="239" t="s">
        <v>240</v>
      </c>
      <c r="C67" s="235">
        <v>0.19323671497584541</v>
      </c>
      <c r="D67" s="235">
        <v>0.20065476819093883</v>
      </c>
      <c r="E67" s="235">
        <v>0.15516706320471707</v>
      </c>
      <c r="F67" s="235">
        <v>0.18380475850097008</v>
      </c>
      <c r="G67" s="235">
        <v>0.10155377272265664</v>
      </c>
      <c r="H67" s="235">
        <v>0.17504118616144976</v>
      </c>
      <c r="I67" s="235">
        <v>0.16943767870380175</v>
      </c>
      <c r="J67" s="235">
        <v>0.13195513525401364</v>
      </c>
      <c r="K67" s="235">
        <v>0.10324652976941608</v>
      </c>
      <c r="L67" s="235">
        <v>7.0779756989500994E-2</v>
      </c>
      <c r="M67" s="235">
        <v>0.13460597161037688</v>
      </c>
      <c r="N67" s="236">
        <v>6.3826214620875885E-2</v>
      </c>
      <c r="O67" s="185">
        <v>90.175803556860828</v>
      </c>
      <c r="P67" s="185">
        <v>25</v>
      </c>
      <c r="Q67" s="240">
        <v>69.658590308370037</v>
      </c>
    </row>
    <row r="68" spans="1:17" ht="17.100000000000001" customHeight="1">
      <c r="A68" s="118"/>
      <c r="B68" s="241" t="s">
        <v>241</v>
      </c>
      <c r="C68" s="242">
        <v>0</v>
      </c>
      <c r="D68" s="242">
        <v>0</v>
      </c>
      <c r="E68" s="242">
        <v>0</v>
      </c>
      <c r="F68" s="242">
        <v>0</v>
      </c>
      <c r="G68" s="242">
        <v>0</v>
      </c>
      <c r="H68" s="242">
        <v>0</v>
      </c>
      <c r="I68" s="242">
        <v>0</v>
      </c>
      <c r="J68" s="242">
        <v>1.0996261271167802E-2</v>
      </c>
      <c r="K68" s="242">
        <v>0</v>
      </c>
      <c r="L68" s="242">
        <v>0</v>
      </c>
      <c r="M68" s="242">
        <v>0</v>
      </c>
      <c r="N68" s="243">
        <v>0</v>
      </c>
      <c r="O68" s="199" t="s">
        <v>243</v>
      </c>
      <c r="P68" s="199">
        <v>0</v>
      </c>
      <c r="Q68" s="244" t="s">
        <v>243</v>
      </c>
    </row>
    <row r="69" spans="1:17" ht="17.100000000000001" customHeight="1">
      <c r="A69" s="245"/>
      <c r="B69" s="246" t="s">
        <v>217</v>
      </c>
      <c r="C69" s="247">
        <v>0.98765432098765427</v>
      </c>
      <c r="D69" s="247">
        <v>0.93990917731545043</v>
      </c>
      <c r="E69" s="247">
        <v>0.99306920451018921</v>
      </c>
      <c r="F69" s="247">
        <v>0.85775553967119367</v>
      </c>
      <c r="G69" s="247">
        <v>0.77180867269219056</v>
      </c>
      <c r="H69" s="247">
        <v>0.80313014827018114</v>
      </c>
      <c r="I69" s="247">
        <v>0.64598115005824419</v>
      </c>
      <c r="J69" s="247">
        <v>0.59379810864306137</v>
      </c>
      <c r="K69" s="247">
        <v>0.56211999541126534</v>
      </c>
      <c r="L69" s="247">
        <v>0.43647516810192288</v>
      </c>
      <c r="M69" s="247">
        <v>0.53842388644150752</v>
      </c>
      <c r="N69" s="248">
        <v>0.10194871833958463</v>
      </c>
      <c r="O69" s="191">
        <v>23.357277982828617</v>
      </c>
      <c r="P69" s="191">
        <v>100</v>
      </c>
      <c r="Q69" s="249">
        <v>54.515418502202643</v>
      </c>
    </row>
    <row r="70" spans="1:17" ht="17.100000000000001" customHeight="1">
      <c r="A70" s="118"/>
      <c r="B70" s="228" t="s">
        <v>235</v>
      </c>
      <c r="C70" s="229">
        <v>0.41426060758222444</v>
      </c>
      <c r="D70" s="229">
        <v>0.47537786445636276</v>
      </c>
      <c r="E70" s="229">
        <v>0.33305578684429643</v>
      </c>
      <c r="F70" s="229">
        <v>0.31362527587408529</v>
      </c>
      <c r="G70" s="229">
        <v>0.38786219484371437</v>
      </c>
      <c r="H70" s="229">
        <v>0.40939452704158591</v>
      </c>
      <c r="I70" s="229">
        <v>0.317225335730147</v>
      </c>
      <c r="J70" s="229">
        <v>0.21725636250775915</v>
      </c>
      <c r="K70" s="229">
        <v>0.19383799224648032</v>
      </c>
      <c r="L70" s="229">
        <v>0.15200648561005267</v>
      </c>
      <c r="M70" s="229">
        <v>0.22608159490288771</v>
      </c>
      <c r="N70" s="230">
        <v>7.4075109292835034E-2</v>
      </c>
      <c r="O70" s="231">
        <v>48.731545233446418</v>
      </c>
      <c r="P70" s="231">
        <v>39.285714285714292</v>
      </c>
      <c r="Q70" s="232">
        <v>54.57472681807284</v>
      </c>
    </row>
    <row r="71" spans="1:17" ht="17.100000000000001" customHeight="1">
      <c r="A71" s="233">
        <v>45</v>
      </c>
      <c r="B71" s="234" t="s">
        <v>236</v>
      </c>
      <c r="C71" s="235">
        <v>0.10042681395932714</v>
      </c>
      <c r="D71" s="235">
        <v>0.20721599219892736</v>
      </c>
      <c r="E71" s="235">
        <v>0.33305578684429643</v>
      </c>
      <c r="F71" s="235">
        <v>0.25554652108258802</v>
      </c>
      <c r="G71" s="235">
        <v>0.22815423226100845</v>
      </c>
      <c r="H71" s="235">
        <v>0.36630036630036628</v>
      </c>
      <c r="I71" s="235">
        <v>0.23263191286877444</v>
      </c>
      <c r="J71" s="235">
        <v>0.24829298572315331</v>
      </c>
      <c r="K71" s="235">
        <v>0.19383799224648032</v>
      </c>
      <c r="L71" s="235">
        <v>0.17227401702472639</v>
      </c>
      <c r="M71" s="235">
        <v>0.2055287226389888</v>
      </c>
      <c r="N71" s="236">
        <v>3.3254705614262414E-2</v>
      </c>
      <c r="O71" s="185">
        <v>19.303378529502442</v>
      </c>
      <c r="P71" s="185">
        <v>35.714285714285715</v>
      </c>
      <c r="Q71" s="240">
        <v>204.6552255677731</v>
      </c>
    </row>
    <row r="72" spans="1:17" ht="17.100000000000001" customHeight="1">
      <c r="A72" s="233" t="s">
        <v>274</v>
      </c>
      <c r="B72" s="234" t="s">
        <v>237</v>
      </c>
      <c r="C72" s="235">
        <v>3.7660055234747677E-2</v>
      </c>
      <c r="D72" s="235">
        <v>7.3135056070209661E-2</v>
      </c>
      <c r="E72" s="235">
        <v>7.136909718092066E-2</v>
      </c>
      <c r="F72" s="235">
        <v>5.8078754791497267E-2</v>
      </c>
      <c r="G72" s="235">
        <v>1.1407711613050422E-2</v>
      </c>
      <c r="H72" s="235">
        <v>6.464124111182934E-2</v>
      </c>
      <c r="I72" s="235">
        <v>3.1722533573014702E-2</v>
      </c>
      <c r="J72" s="235">
        <v>7.2418787502586388E-2</v>
      </c>
      <c r="K72" s="235">
        <v>3.0605998775760049E-2</v>
      </c>
      <c r="L72" s="235">
        <v>4.0535062829347386E-2</v>
      </c>
      <c r="M72" s="235">
        <v>1.0276436131949441E-2</v>
      </c>
      <c r="N72" s="236">
        <v>-3.0258626697397945E-2</v>
      </c>
      <c r="O72" s="185">
        <v>-74.648032062480723</v>
      </c>
      <c r="P72" s="185">
        <v>1.785714285714286</v>
      </c>
      <c r="Q72" s="240">
        <v>27.287363409036413</v>
      </c>
    </row>
    <row r="73" spans="1:17" ht="17.100000000000001" customHeight="1">
      <c r="A73" s="233">
        <v>49</v>
      </c>
      <c r="B73" s="239" t="s">
        <v>239</v>
      </c>
      <c r="C73" s="235">
        <v>8.7873462214411238E-2</v>
      </c>
      <c r="D73" s="235">
        <v>0.15845928815212093</v>
      </c>
      <c r="E73" s="235">
        <v>7.136909718092066E-2</v>
      </c>
      <c r="F73" s="235">
        <v>0.10454175862469509</v>
      </c>
      <c r="G73" s="235">
        <v>7.985398129135296E-2</v>
      </c>
      <c r="H73" s="235">
        <v>6.464124111182934E-2</v>
      </c>
      <c r="I73" s="235">
        <v>5.2870889288357828E-2</v>
      </c>
      <c r="J73" s="235">
        <v>8.2764328574384441E-2</v>
      </c>
      <c r="K73" s="235">
        <v>5.1009997959600088E-2</v>
      </c>
      <c r="L73" s="235">
        <v>6.0802594244021083E-2</v>
      </c>
      <c r="M73" s="235">
        <v>3.0829308395848319E-2</v>
      </c>
      <c r="N73" s="236">
        <v>-2.9973285848172763E-2</v>
      </c>
      <c r="O73" s="185">
        <v>-49.296064124961468</v>
      </c>
      <c r="P73" s="185">
        <v>5.3571428571428577</v>
      </c>
      <c r="Q73" s="240">
        <v>35.083752954475386</v>
      </c>
    </row>
    <row r="74" spans="1:17" ht="17.100000000000001" customHeight="1">
      <c r="A74" s="233"/>
      <c r="B74" s="239" t="s">
        <v>240</v>
      </c>
      <c r="C74" s="235">
        <v>0.23851368315340196</v>
      </c>
      <c r="D74" s="235">
        <v>0.25597269624573377</v>
      </c>
      <c r="E74" s="235">
        <v>0.26168668966337577</v>
      </c>
      <c r="F74" s="235">
        <v>0.25554652108258802</v>
      </c>
      <c r="G74" s="235">
        <v>0.22815423226100845</v>
      </c>
      <c r="H74" s="235">
        <v>0.22624434389140274</v>
      </c>
      <c r="I74" s="235">
        <v>0.14803849000740191</v>
      </c>
      <c r="J74" s="235">
        <v>0.21725636250775915</v>
      </c>
      <c r="K74" s="235">
        <v>0.1326259946949602</v>
      </c>
      <c r="L74" s="235">
        <v>0.14187271990271585</v>
      </c>
      <c r="M74" s="235">
        <v>0.1027643613194944</v>
      </c>
      <c r="N74" s="236">
        <v>-3.9108358583221453E-2</v>
      </c>
      <c r="O74" s="185">
        <v>-27.565805892802093</v>
      </c>
      <c r="P74" s="185">
        <v>17.857142857142858</v>
      </c>
      <c r="Q74" s="240">
        <v>43.085310645846967</v>
      </c>
    </row>
    <row r="75" spans="1:17" ht="17.100000000000001" customHeight="1">
      <c r="A75" s="118"/>
      <c r="B75" s="241" t="s">
        <v>241</v>
      </c>
      <c r="C75" s="242">
        <v>0</v>
      </c>
      <c r="D75" s="242">
        <v>0</v>
      </c>
      <c r="E75" s="242">
        <v>0</v>
      </c>
      <c r="F75" s="242">
        <v>0</v>
      </c>
      <c r="G75" s="242">
        <v>0</v>
      </c>
      <c r="H75" s="242">
        <v>0</v>
      </c>
      <c r="I75" s="242">
        <v>0</v>
      </c>
      <c r="J75" s="242">
        <v>0</v>
      </c>
      <c r="K75" s="242">
        <v>0</v>
      </c>
      <c r="L75" s="242">
        <v>0</v>
      </c>
      <c r="M75" s="242">
        <v>0</v>
      </c>
      <c r="N75" s="243">
        <v>0</v>
      </c>
      <c r="O75" s="199" t="s">
        <v>243</v>
      </c>
      <c r="P75" s="199">
        <v>0</v>
      </c>
      <c r="Q75" s="244" t="s">
        <v>243</v>
      </c>
    </row>
    <row r="76" spans="1:17" ht="17.100000000000001" customHeight="1">
      <c r="A76" s="245"/>
      <c r="B76" s="246" t="s">
        <v>217</v>
      </c>
      <c r="C76" s="247">
        <v>0.87873462214411258</v>
      </c>
      <c r="D76" s="247">
        <v>1.1701608971233546</v>
      </c>
      <c r="E76" s="247">
        <v>1.0705364577138099</v>
      </c>
      <c r="F76" s="247">
        <v>0.98733883145545354</v>
      </c>
      <c r="G76" s="247">
        <v>0.93543235227013466</v>
      </c>
      <c r="H76" s="247">
        <v>1.1312217194570136</v>
      </c>
      <c r="I76" s="247">
        <v>0.78248916146769587</v>
      </c>
      <c r="J76" s="247">
        <v>0.83798882681564246</v>
      </c>
      <c r="K76" s="247">
        <v>0.601917975923281</v>
      </c>
      <c r="L76" s="247">
        <v>0.56749087961086342</v>
      </c>
      <c r="M76" s="247">
        <v>0.5754804233891686</v>
      </c>
      <c r="N76" s="248">
        <v>7.9895437783051859E-3</v>
      </c>
      <c r="O76" s="191">
        <v>1.4078717500770637</v>
      </c>
      <c r="P76" s="191">
        <v>100</v>
      </c>
      <c r="Q76" s="249">
        <v>65.489672181687382</v>
      </c>
    </row>
    <row r="77" spans="1:17" ht="17.100000000000001" customHeight="1">
      <c r="A77" s="118"/>
      <c r="B77" s="228" t="s">
        <v>235</v>
      </c>
      <c r="C77" s="229">
        <v>0.49738219895287955</v>
      </c>
      <c r="D77" s="229">
        <v>0.40375097681687944</v>
      </c>
      <c r="E77" s="229">
        <v>0.43961727437289894</v>
      </c>
      <c r="F77" s="229">
        <v>0.5519897304236201</v>
      </c>
      <c r="G77" s="229">
        <v>0.4112662013958126</v>
      </c>
      <c r="H77" s="229">
        <v>0.54409717828672655</v>
      </c>
      <c r="I77" s="229">
        <v>0.3678273663560569</v>
      </c>
      <c r="J77" s="229">
        <v>0.29907883718148104</v>
      </c>
      <c r="K77" s="229">
        <v>0.35018092681218632</v>
      </c>
      <c r="L77" s="229">
        <v>0.43488212405584803</v>
      </c>
      <c r="M77" s="229">
        <v>0.24859489840034585</v>
      </c>
      <c r="N77" s="230">
        <v>-0.18628722565550218</v>
      </c>
      <c r="O77" s="231">
        <v>-42.83625730994153</v>
      </c>
      <c r="P77" s="231">
        <v>29.870129870129862</v>
      </c>
      <c r="Q77" s="232">
        <v>49.980658520490593</v>
      </c>
    </row>
    <row r="78" spans="1:17" ht="17.100000000000001" customHeight="1">
      <c r="A78" s="233">
        <v>50</v>
      </c>
      <c r="B78" s="234" t="s">
        <v>236</v>
      </c>
      <c r="C78" s="235">
        <v>0.1963350785340314</v>
      </c>
      <c r="D78" s="235">
        <v>0.27350872623078926</v>
      </c>
      <c r="E78" s="235">
        <v>0.29738815619343162</v>
      </c>
      <c r="F78" s="235">
        <v>0.24390243902439024</v>
      </c>
      <c r="G78" s="235">
        <v>0.28664007976071787</v>
      </c>
      <c r="H78" s="235">
        <v>0.18980134126281159</v>
      </c>
      <c r="I78" s="235">
        <v>0.20843550760176557</v>
      </c>
      <c r="J78" s="235">
        <v>0.23926306974518483</v>
      </c>
      <c r="K78" s="235">
        <v>0.28014474144974905</v>
      </c>
      <c r="L78" s="235">
        <v>0.21744106202792401</v>
      </c>
      <c r="M78" s="235">
        <v>0.2269779507133593</v>
      </c>
      <c r="N78" s="236">
        <v>9.5368886854352852E-3</v>
      </c>
      <c r="O78" s="185">
        <v>4.3859649122807118</v>
      </c>
      <c r="P78" s="185">
        <v>27.272727272727277</v>
      </c>
      <c r="Q78" s="240">
        <v>115.60743623000434</v>
      </c>
    </row>
    <row r="79" spans="1:17" ht="17.100000000000001" customHeight="1">
      <c r="A79" s="233" t="s">
        <v>274</v>
      </c>
      <c r="B79" s="234" t="s">
        <v>237</v>
      </c>
      <c r="C79" s="235">
        <v>3.9267015706806283E-2</v>
      </c>
      <c r="D79" s="235">
        <v>6.5121125293045062E-2</v>
      </c>
      <c r="E79" s="235">
        <v>5.17196793379881E-2</v>
      </c>
      <c r="F79" s="235">
        <v>2.5673940949935817E-2</v>
      </c>
      <c r="G79" s="235">
        <v>2.4925224327018942E-2</v>
      </c>
      <c r="H79" s="235">
        <v>2.5306845501708211E-2</v>
      </c>
      <c r="I79" s="235">
        <v>8.5826385483079942E-2</v>
      </c>
      <c r="J79" s="235">
        <v>3.5889460461777725E-2</v>
      </c>
      <c r="K79" s="235">
        <v>9.3381580483249682E-2</v>
      </c>
      <c r="L79" s="235">
        <v>3.4332799267566952E-2</v>
      </c>
      <c r="M79" s="235">
        <v>5.4042369217466496E-2</v>
      </c>
      <c r="N79" s="236">
        <v>1.9709569949899544E-2</v>
      </c>
      <c r="O79" s="185">
        <v>57.407407407407398</v>
      </c>
      <c r="P79" s="185">
        <v>6.4935064935064926</v>
      </c>
      <c r="Q79" s="240">
        <v>137.62790027381467</v>
      </c>
    </row>
    <row r="80" spans="1:17" ht="17.100000000000001" customHeight="1">
      <c r="A80" s="233">
        <v>54</v>
      </c>
      <c r="B80" s="239" t="s">
        <v>239</v>
      </c>
      <c r="C80" s="235">
        <v>5.2356020942408384E-2</v>
      </c>
      <c r="D80" s="235">
        <v>0.11721802552748112</v>
      </c>
      <c r="E80" s="235">
        <v>0.1551590380139643</v>
      </c>
      <c r="F80" s="235">
        <v>6.4184852374839535E-2</v>
      </c>
      <c r="G80" s="235">
        <v>8.7238285144566302E-2</v>
      </c>
      <c r="H80" s="235">
        <v>0.10122738200683284</v>
      </c>
      <c r="I80" s="235">
        <v>0.12260912211868563</v>
      </c>
      <c r="J80" s="235">
        <v>0.20337360928340711</v>
      </c>
      <c r="K80" s="235">
        <v>7.0036185362437262E-2</v>
      </c>
      <c r="L80" s="235">
        <v>0.10299839780270086</v>
      </c>
      <c r="M80" s="235">
        <v>9.727626459143969E-2</v>
      </c>
      <c r="N80" s="236">
        <v>-5.7221332112611656E-3</v>
      </c>
      <c r="O80" s="185">
        <v>-5.5555555555555625</v>
      </c>
      <c r="P80" s="185">
        <v>11.688311688311687</v>
      </c>
      <c r="Q80" s="240">
        <v>185.79766536964979</v>
      </c>
    </row>
    <row r="81" spans="1:17" ht="17.100000000000001" customHeight="1">
      <c r="A81" s="233"/>
      <c r="B81" s="239" t="s">
        <v>240</v>
      </c>
      <c r="C81" s="235">
        <v>0.40575916230366493</v>
      </c>
      <c r="D81" s="235">
        <v>0.29955717634800727</v>
      </c>
      <c r="E81" s="235">
        <v>0.28445823635893458</v>
      </c>
      <c r="F81" s="235">
        <v>0.3209242618741977</v>
      </c>
      <c r="G81" s="235">
        <v>0.2243270189431705</v>
      </c>
      <c r="H81" s="235">
        <v>0.34164241427306086</v>
      </c>
      <c r="I81" s="235">
        <v>0.19617459538989701</v>
      </c>
      <c r="J81" s="235">
        <v>0.22729991625792559</v>
      </c>
      <c r="K81" s="235">
        <v>0.16341776584568696</v>
      </c>
      <c r="L81" s="235">
        <v>0.14877546349279011</v>
      </c>
      <c r="M81" s="235">
        <v>0.2053610030263727</v>
      </c>
      <c r="N81" s="236">
        <v>5.6585539533582585E-2</v>
      </c>
      <c r="O81" s="185">
        <v>38.034188034188048</v>
      </c>
      <c r="P81" s="185">
        <v>24.675324675324674</v>
      </c>
      <c r="Q81" s="240">
        <v>50.61155042327379</v>
      </c>
    </row>
    <row r="82" spans="1:17" ht="17.100000000000001" customHeight="1">
      <c r="A82" s="118"/>
      <c r="B82" s="241" t="s">
        <v>241</v>
      </c>
      <c r="C82" s="242">
        <v>0</v>
      </c>
      <c r="D82" s="242">
        <v>0</v>
      </c>
      <c r="E82" s="242">
        <v>0</v>
      </c>
      <c r="F82" s="242">
        <v>0</v>
      </c>
      <c r="G82" s="242">
        <v>1.2462612163509471E-2</v>
      </c>
      <c r="H82" s="242">
        <v>1.2653422750854106E-2</v>
      </c>
      <c r="I82" s="242">
        <v>0</v>
      </c>
      <c r="J82" s="242">
        <v>0</v>
      </c>
      <c r="K82" s="242">
        <v>0</v>
      </c>
      <c r="L82" s="242">
        <v>1.1444266422522316E-2</v>
      </c>
      <c r="M82" s="242">
        <v>0</v>
      </c>
      <c r="N82" s="243">
        <v>-1.1444266422522316E-2</v>
      </c>
      <c r="O82" s="199">
        <v>-100</v>
      </c>
      <c r="P82" s="199">
        <v>0</v>
      </c>
      <c r="Q82" s="244" t="s">
        <v>243</v>
      </c>
    </row>
    <row r="83" spans="1:17" ht="17.100000000000001" customHeight="1">
      <c r="A83" s="245"/>
      <c r="B83" s="246" t="s">
        <v>217</v>
      </c>
      <c r="C83" s="247">
        <v>1.1910994764397906</v>
      </c>
      <c r="D83" s="247">
        <v>1.1591560302162023</v>
      </c>
      <c r="E83" s="247">
        <v>1.2283423842772174</v>
      </c>
      <c r="F83" s="247">
        <v>1.2066752246469832</v>
      </c>
      <c r="G83" s="247">
        <v>1.0468594217347957</v>
      </c>
      <c r="H83" s="247">
        <v>1.2147285840819941</v>
      </c>
      <c r="I83" s="247">
        <v>0.98087297694948505</v>
      </c>
      <c r="J83" s="247">
        <v>1.0049048929297764</v>
      </c>
      <c r="K83" s="247">
        <v>0.95716119995330928</v>
      </c>
      <c r="L83" s="247">
        <v>0.94987411306935221</v>
      </c>
      <c r="M83" s="247">
        <v>0.83225248594898404</v>
      </c>
      <c r="N83" s="248">
        <v>-0.11762162712036817</v>
      </c>
      <c r="O83" s="191">
        <v>-12.382864792503339</v>
      </c>
      <c r="P83" s="191">
        <v>100</v>
      </c>
      <c r="Q83" s="249">
        <v>69.872626292859749</v>
      </c>
    </row>
    <row r="84" spans="1:17" ht="17.100000000000001" customHeight="1">
      <c r="A84" s="118"/>
      <c r="B84" s="228" t="s">
        <v>235</v>
      </c>
      <c r="C84" s="229">
        <v>0.43269230769230771</v>
      </c>
      <c r="D84" s="229">
        <v>0.51552873129636612</v>
      </c>
      <c r="E84" s="229">
        <v>0.62087698874660457</v>
      </c>
      <c r="F84" s="229">
        <v>0.56187116163595974</v>
      </c>
      <c r="G84" s="229">
        <v>0.44730956453098281</v>
      </c>
      <c r="H84" s="229">
        <v>0.42406573018817911</v>
      </c>
      <c r="I84" s="229">
        <v>0.46095087580666405</v>
      </c>
      <c r="J84" s="229">
        <v>0.37903542020650893</v>
      </c>
      <c r="K84" s="229">
        <v>0.24640124497471144</v>
      </c>
      <c r="L84" s="229">
        <v>0.32749716588991057</v>
      </c>
      <c r="M84" s="229">
        <v>0.19169329073482427</v>
      </c>
      <c r="N84" s="230">
        <v>-0.1358038751550863</v>
      </c>
      <c r="O84" s="231">
        <v>-41.467190956008849</v>
      </c>
      <c r="P84" s="231">
        <v>37.5</v>
      </c>
      <c r="Q84" s="232">
        <v>44.302449414270498</v>
      </c>
    </row>
    <row r="85" spans="1:17" ht="17.100000000000001" customHeight="1">
      <c r="A85" s="233">
        <v>55</v>
      </c>
      <c r="B85" s="234" t="s">
        <v>236</v>
      </c>
      <c r="C85" s="235">
        <v>7.2115384615384623E-2</v>
      </c>
      <c r="D85" s="235">
        <v>0.1131648434552999</v>
      </c>
      <c r="E85" s="235">
        <v>0.12934937265554261</v>
      </c>
      <c r="F85" s="235">
        <v>0.18293479681170782</v>
      </c>
      <c r="G85" s="235">
        <v>0.19734245494013947</v>
      </c>
      <c r="H85" s="235">
        <v>0.13252054068380598</v>
      </c>
      <c r="I85" s="235">
        <v>0.19755037534571318</v>
      </c>
      <c r="J85" s="235">
        <v>0.20912299045876356</v>
      </c>
      <c r="K85" s="235">
        <v>0.15562183893139669</v>
      </c>
      <c r="L85" s="235">
        <v>0.17634462778687493</v>
      </c>
      <c r="M85" s="235">
        <v>0.16613418530351437</v>
      </c>
      <c r="N85" s="236">
        <v>-1.021044248336056E-2</v>
      </c>
      <c r="O85" s="185">
        <v>-5.7900502053856773</v>
      </c>
      <c r="P85" s="185">
        <v>32.5</v>
      </c>
      <c r="Q85" s="240">
        <v>230.37273695420657</v>
      </c>
    </row>
    <row r="86" spans="1:17" ht="17.100000000000001" customHeight="1">
      <c r="A86" s="233" t="s">
        <v>274</v>
      </c>
      <c r="B86" s="234" t="s">
        <v>237</v>
      </c>
      <c r="C86" s="235">
        <v>0.13221153846153846</v>
      </c>
      <c r="D86" s="235">
        <v>8.8017100465233242E-2</v>
      </c>
      <c r="E86" s="235">
        <v>0.10347949812443409</v>
      </c>
      <c r="F86" s="235">
        <v>0.13066771200836272</v>
      </c>
      <c r="G86" s="235">
        <v>0.11840547296408369</v>
      </c>
      <c r="H86" s="235">
        <v>3.9756162205141797E-2</v>
      </c>
      <c r="I86" s="235">
        <v>6.5850125115237718E-2</v>
      </c>
      <c r="J86" s="235">
        <v>7.8421121422036333E-2</v>
      </c>
      <c r="K86" s="235">
        <v>3.8905459732849174E-2</v>
      </c>
      <c r="L86" s="235">
        <v>6.2980224209598187E-2</v>
      </c>
      <c r="M86" s="235">
        <v>2.5559105431309903E-2</v>
      </c>
      <c r="N86" s="236">
        <v>-3.7421118778288284E-2</v>
      </c>
      <c r="O86" s="185">
        <v>-59.417252396166134</v>
      </c>
      <c r="P86" s="185">
        <v>5</v>
      </c>
      <c r="Q86" s="240">
        <v>19.331977926227125</v>
      </c>
    </row>
    <row r="87" spans="1:17" ht="17.100000000000001" customHeight="1">
      <c r="A87" s="233">
        <v>59</v>
      </c>
      <c r="B87" s="239" t="s">
        <v>239</v>
      </c>
      <c r="C87" s="235">
        <v>0.14423076923076925</v>
      </c>
      <c r="D87" s="235">
        <v>0.21375581541556646</v>
      </c>
      <c r="E87" s="235">
        <v>0.19402405898331393</v>
      </c>
      <c r="F87" s="235">
        <v>0.16986802561087155</v>
      </c>
      <c r="G87" s="235">
        <v>0.21049861860281543</v>
      </c>
      <c r="H87" s="235">
        <v>0.10601643254704478</v>
      </c>
      <c r="I87" s="235">
        <v>0.13170025023047544</v>
      </c>
      <c r="J87" s="235">
        <v>0.10456149522938178</v>
      </c>
      <c r="K87" s="235">
        <v>0.10374789262093113</v>
      </c>
      <c r="L87" s="235">
        <v>0.10076835873535711</v>
      </c>
      <c r="M87" s="235">
        <v>6.3897763578274758E-2</v>
      </c>
      <c r="N87" s="236">
        <v>-3.6870595157082353E-2</v>
      </c>
      <c r="O87" s="185">
        <v>-36.589456869009595</v>
      </c>
      <c r="P87" s="185">
        <v>12.5</v>
      </c>
      <c r="Q87" s="240">
        <v>44.302449414270498</v>
      </c>
    </row>
    <row r="88" spans="1:17" ht="17.100000000000001" customHeight="1">
      <c r="A88" s="233"/>
      <c r="B88" s="239" t="s">
        <v>240</v>
      </c>
      <c r="C88" s="235">
        <v>0.48076923076923078</v>
      </c>
      <c r="D88" s="235">
        <v>0.35206840186093297</v>
      </c>
      <c r="E88" s="235">
        <v>0.40098305523218208</v>
      </c>
      <c r="F88" s="235">
        <v>0.33973605122174311</v>
      </c>
      <c r="G88" s="235">
        <v>0.34206025522957506</v>
      </c>
      <c r="H88" s="235">
        <v>0.33130135170951497</v>
      </c>
      <c r="I88" s="235">
        <v>0.22389042539180826</v>
      </c>
      <c r="J88" s="235">
        <v>0.22219317736243629</v>
      </c>
      <c r="K88" s="235">
        <v>0.19452729866424587</v>
      </c>
      <c r="L88" s="235">
        <v>0.17634462778687493</v>
      </c>
      <c r="M88" s="235">
        <v>6.3897763578274758E-2</v>
      </c>
      <c r="N88" s="236">
        <v>-0.11244686420860017</v>
      </c>
      <c r="O88" s="185">
        <v>-63.765403925148334</v>
      </c>
      <c r="P88" s="185">
        <v>12.5</v>
      </c>
      <c r="Q88" s="240">
        <v>13.29073482428115</v>
      </c>
    </row>
    <row r="89" spans="1:17" ht="17.100000000000001" customHeight="1">
      <c r="A89" s="118"/>
      <c r="B89" s="241" t="s">
        <v>241</v>
      </c>
      <c r="C89" s="242">
        <v>0</v>
      </c>
      <c r="D89" s="242">
        <v>0</v>
      </c>
      <c r="E89" s="242">
        <v>0</v>
      </c>
      <c r="F89" s="242">
        <v>0</v>
      </c>
      <c r="G89" s="242">
        <v>0</v>
      </c>
      <c r="H89" s="242">
        <v>1.3252054068380597E-2</v>
      </c>
      <c r="I89" s="242">
        <v>0</v>
      </c>
      <c r="J89" s="242">
        <v>0</v>
      </c>
      <c r="K89" s="242">
        <v>0</v>
      </c>
      <c r="L89" s="242">
        <v>0</v>
      </c>
      <c r="M89" s="242">
        <v>0</v>
      </c>
      <c r="N89" s="243">
        <v>0</v>
      </c>
      <c r="O89" s="199" t="s">
        <v>243</v>
      </c>
      <c r="P89" s="199">
        <v>0</v>
      </c>
      <c r="Q89" s="244" t="s">
        <v>243</v>
      </c>
    </row>
    <row r="90" spans="1:17" ht="17.100000000000001" customHeight="1">
      <c r="A90" s="245"/>
      <c r="B90" s="246" t="s">
        <v>217</v>
      </c>
      <c r="C90" s="247">
        <v>1.2620192307692308</v>
      </c>
      <c r="D90" s="247">
        <v>1.2825348924933988</v>
      </c>
      <c r="E90" s="247">
        <v>1.4487129737420774</v>
      </c>
      <c r="F90" s="247">
        <v>1.3850777472886451</v>
      </c>
      <c r="G90" s="247">
        <v>1.3156163662675964</v>
      </c>
      <c r="H90" s="247">
        <v>1.0469122714020673</v>
      </c>
      <c r="I90" s="247">
        <v>1.0799420518898986</v>
      </c>
      <c r="J90" s="247">
        <v>0.99333420467912681</v>
      </c>
      <c r="K90" s="247">
        <v>0.73920373492413438</v>
      </c>
      <c r="L90" s="247">
        <v>0.84393500440861569</v>
      </c>
      <c r="M90" s="247">
        <v>0.51118210862619806</v>
      </c>
      <c r="N90" s="248">
        <v>-0.33275289578241762</v>
      </c>
      <c r="O90" s="191">
        <v>-39.42873491965095</v>
      </c>
      <c r="P90" s="191">
        <v>100</v>
      </c>
      <c r="Q90" s="249">
        <v>40.505096607333023</v>
      </c>
    </row>
    <row r="91" spans="1:17" ht="17.100000000000001" customHeight="1">
      <c r="A91" s="118"/>
      <c r="B91" s="228" t="s">
        <v>235</v>
      </c>
      <c r="C91" s="229">
        <v>0.47963886015235591</v>
      </c>
      <c r="D91" s="229">
        <v>0.51727503415967213</v>
      </c>
      <c r="E91" s="229">
        <v>0.54831367680529686</v>
      </c>
      <c r="F91" s="229">
        <v>0.6125403719790623</v>
      </c>
      <c r="G91" s="229">
        <v>0.54957904583723105</v>
      </c>
      <c r="H91" s="229">
        <v>0.68619041784095092</v>
      </c>
      <c r="I91" s="229">
        <v>0.40999359385009609</v>
      </c>
      <c r="J91" s="229">
        <v>0.43466807165437299</v>
      </c>
      <c r="K91" s="229">
        <v>0.38543328017012224</v>
      </c>
      <c r="L91" s="229">
        <v>0.22843321687718354</v>
      </c>
      <c r="M91" s="229">
        <v>0.3111892842646462</v>
      </c>
      <c r="N91" s="230">
        <v>8.2756067387462662E-2</v>
      </c>
      <c r="O91" s="231">
        <v>36.227685499852775</v>
      </c>
      <c r="P91" s="231">
        <v>36.507936507936506</v>
      </c>
      <c r="Q91" s="232">
        <v>64.879914893842809</v>
      </c>
    </row>
    <row r="92" spans="1:17" ht="17.100000000000001" customHeight="1">
      <c r="A92" s="233">
        <v>60</v>
      </c>
      <c r="B92" s="234" t="s">
        <v>236</v>
      </c>
      <c r="C92" s="235">
        <v>0.10345151885639049</v>
      </c>
      <c r="D92" s="235">
        <v>7.8079250439195794E-2</v>
      </c>
      <c r="E92" s="235">
        <v>9.3109869646182494E-2</v>
      </c>
      <c r="F92" s="235">
        <v>0.1559193674128522</v>
      </c>
      <c r="G92" s="235">
        <v>4.6772684752104769E-2</v>
      </c>
      <c r="H92" s="235">
        <v>0.13478740350447249</v>
      </c>
      <c r="I92" s="235">
        <v>0.12812299807815503</v>
      </c>
      <c r="J92" s="235">
        <v>0.15806111696522657</v>
      </c>
      <c r="K92" s="235">
        <v>0.13290802764486975</v>
      </c>
      <c r="L92" s="235">
        <v>0.20155872077398548</v>
      </c>
      <c r="M92" s="235">
        <v>9.4709782167501019E-2</v>
      </c>
      <c r="N92" s="236">
        <v>-0.10684893860648446</v>
      </c>
      <c r="O92" s="185">
        <v>-53.01132007396383</v>
      </c>
      <c r="P92" s="185">
        <v>11.111111111111111</v>
      </c>
      <c r="Q92" s="240">
        <v>91.549919435185288</v>
      </c>
    </row>
    <row r="93" spans="1:17" ht="17.100000000000001" customHeight="1">
      <c r="A93" s="233" t="s">
        <v>274</v>
      </c>
      <c r="B93" s="234" t="s">
        <v>237</v>
      </c>
      <c r="C93" s="235">
        <v>0.18809367064798271</v>
      </c>
      <c r="D93" s="235">
        <v>0.14639859457349211</v>
      </c>
      <c r="E93" s="235">
        <v>7.2418787502586388E-2</v>
      </c>
      <c r="F93" s="235">
        <v>6.682258603407952E-2</v>
      </c>
      <c r="G93" s="235">
        <v>8.1852198316183358E-2</v>
      </c>
      <c r="H93" s="235">
        <v>0.14704080382306089</v>
      </c>
      <c r="I93" s="235">
        <v>0.11531069827033953</v>
      </c>
      <c r="J93" s="235">
        <v>2.6343519494204423E-2</v>
      </c>
      <c r="K93" s="235">
        <v>9.3035619351408819E-2</v>
      </c>
      <c r="L93" s="235">
        <v>5.3748992206396125E-2</v>
      </c>
      <c r="M93" s="235">
        <v>5.4119875524286293E-2</v>
      </c>
      <c r="N93" s="236">
        <v>3.7088331789016799E-4</v>
      </c>
      <c r="O93" s="185">
        <v>0.69002841293465766</v>
      </c>
      <c r="P93" s="185">
        <v>6.3492063492063489</v>
      </c>
      <c r="Q93" s="240">
        <v>28.772831822486804</v>
      </c>
    </row>
    <row r="94" spans="1:17" ht="17.100000000000001" customHeight="1">
      <c r="A94" s="233">
        <v>64</v>
      </c>
      <c r="B94" s="239" t="s">
        <v>239</v>
      </c>
      <c r="C94" s="235">
        <v>0.17868898711558356</v>
      </c>
      <c r="D94" s="235">
        <v>0.20495803240288893</v>
      </c>
      <c r="E94" s="235">
        <v>0.21725636250775915</v>
      </c>
      <c r="F94" s="235">
        <v>0.26729034413631808</v>
      </c>
      <c r="G94" s="235">
        <v>0.15201122544434051</v>
      </c>
      <c r="H94" s="235">
        <v>0.12253400318588407</v>
      </c>
      <c r="I94" s="235">
        <v>8.9686098654708515E-2</v>
      </c>
      <c r="J94" s="235">
        <v>0.11854583772391993</v>
      </c>
      <c r="K94" s="235">
        <v>0.15948963317384371</v>
      </c>
      <c r="L94" s="235">
        <v>6.7186240257995161E-2</v>
      </c>
      <c r="M94" s="235">
        <v>8.1179813286429439E-2</v>
      </c>
      <c r="N94" s="236">
        <v>1.3993573028434278E-2</v>
      </c>
      <c r="O94" s="185">
        <v>20.828034095521581</v>
      </c>
      <c r="P94" s="185">
        <v>9.5238095238095237</v>
      </c>
      <c r="Q94" s="240">
        <v>45.430787088137066</v>
      </c>
    </row>
    <row r="95" spans="1:17" ht="17.100000000000001" customHeight="1">
      <c r="A95" s="233"/>
      <c r="B95" s="239" t="s">
        <v>240</v>
      </c>
      <c r="C95" s="235">
        <v>0.56428101194394809</v>
      </c>
      <c r="D95" s="235">
        <v>0.41967597111067739</v>
      </c>
      <c r="E95" s="235">
        <v>0.4552038071591144</v>
      </c>
      <c r="F95" s="235">
        <v>0.49003229758324979</v>
      </c>
      <c r="G95" s="235">
        <v>0.36248830682881195</v>
      </c>
      <c r="H95" s="235">
        <v>0.25732140669035658</v>
      </c>
      <c r="I95" s="235">
        <v>0.49967969250480465</v>
      </c>
      <c r="J95" s="235">
        <v>0.38198103266596417</v>
      </c>
      <c r="K95" s="235">
        <v>0.25252525252525254</v>
      </c>
      <c r="L95" s="235">
        <v>0.25530771298038163</v>
      </c>
      <c r="M95" s="235">
        <v>0.29765931538357465</v>
      </c>
      <c r="N95" s="236">
        <v>4.2351602403193023E-2</v>
      </c>
      <c r="O95" s="185">
        <v>16.588453951819076</v>
      </c>
      <c r="P95" s="185">
        <v>34.920634920634924</v>
      </c>
      <c r="Q95" s="240">
        <v>52.750191674559154</v>
      </c>
    </row>
    <row r="96" spans="1:17" ht="17.100000000000001" customHeight="1">
      <c r="A96" s="118"/>
      <c r="B96" s="241" t="s">
        <v>241</v>
      </c>
      <c r="C96" s="242">
        <v>0</v>
      </c>
      <c r="D96" s="242">
        <v>9.7599063048994742E-3</v>
      </c>
      <c r="E96" s="242">
        <v>0</v>
      </c>
      <c r="F96" s="242">
        <v>0</v>
      </c>
      <c r="G96" s="242">
        <v>1.1693171188026192E-2</v>
      </c>
      <c r="H96" s="242">
        <v>1.2253400318588408E-2</v>
      </c>
      <c r="I96" s="242">
        <v>1.2812299807815503E-2</v>
      </c>
      <c r="J96" s="242">
        <v>0</v>
      </c>
      <c r="K96" s="242">
        <v>0</v>
      </c>
      <c r="L96" s="242">
        <v>1.3437248051599031E-2</v>
      </c>
      <c r="M96" s="242">
        <v>1.3529968881071573E-2</v>
      </c>
      <c r="N96" s="243">
        <v>9.2720829472541996E-5</v>
      </c>
      <c r="O96" s="199">
        <v>0.69002841293465766</v>
      </c>
      <c r="P96" s="199">
        <v>1.5873015873015872</v>
      </c>
      <c r="Q96" s="244" t="s">
        <v>243</v>
      </c>
    </row>
    <row r="97" spans="1:17" ht="17.100000000000001" customHeight="1">
      <c r="A97" s="245"/>
      <c r="B97" s="246" t="s">
        <v>217</v>
      </c>
      <c r="C97" s="247">
        <v>1.5141540487162608</v>
      </c>
      <c r="D97" s="247">
        <v>1.3761467889908259</v>
      </c>
      <c r="E97" s="247">
        <v>1.3863025036209393</v>
      </c>
      <c r="F97" s="247">
        <v>1.5926049671455618</v>
      </c>
      <c r="G97" s="247">
        <v>1.2043966323666979</v>
      </c>
      <c r="H97" s="247">
        <v>1.3601274353633133</v>
      </c>
      <c r="I97" s="247">
        <v>1.2556053811659191</v>
      </c>
      <c r="J97" s="247">
        <v>1.1195995785036881</v>
      </c>
      <c r="K97" s="247">
        <v>1.0233918128654971</v>
      </c>
      <c r="L97" s="247">
        <v>0.81967213114754101</v>
      </c>
      <c r="M97" s="247">
        <v>0.85238803950750919</v>
      </c>
      <c r="N97" s="248">
        <v>3.2715908359968182E-2</v>
      </c>
      <c r="O97" s="191">
        <v>3.9913408199161178</v>
      </c>
      <c r="P97" s="191">
        <v>100</v>
      </c>
      <c r="Q97" s="249">
        <v>56.294670957039408</v>
      </c>
    </row>
    <row r="98" spans="1:17" ht="17.100000000000001" customHeight="1">
      <c r="A98" s="118"/>
      <c r="B98" s="228" t="s">
        <v>235</v>
      </c>
      <c r="C98" s="229">
        <v>0.7379134860050891</v>
      </c>
      <c r="D98" s="229">
        <v>0.70688604509445463</v>
      </c>
      <c r="E98" s="229">
        <v>0.71264367816091956</v>
      </c>
      <c r="F98" s="229">
        <v>0.66630256690333156</v>
      </c>
      <c r="G98" s="229">
        <v>0.73778051029818625</v>
      </c>
      <c r="H98" s="229">
        <v>0.51576488906189177</v>
      </c>
      <c r="I98" s="229">
        <v>0.56445922790041325</v>
      </c>
      <c r="J98" s="229">
        <v>0.49103330486763452</v>
      </c>
      <c r="K98" s="229">
        <v>0.53973357831878732</v>
      </c>
      <c r="L98" s="229">
        <v>0.37639630888780962</v>
      </c>
      <c r="M98" s="229">
        <v>0.41936713686618377</v>
      </c>
      <c r="N98" s="230">
        <v>4.2970827978374149E-2</v>
      </c>
      <c r="O98" s="231">
        <v>11.416378684835145</v>
      </c>
      <c r="P98" s="231">
        <v>37.931034482758626</v>
      </c>
      <c r="Q98" s="232">
        <v>56.831477513244899</v>
      </c>
    </row>
    <row r="99" spans="1:17" ht="17.100000000000001" customHeight="1">
      <c r="A99" s="233">
        <v>65</v>
      </c>
      <c r="B99" s="234" t="s">
        <v>236</v>
      </c>
      <c r="C99" s="235">
        <v>2.5445292620865138E-2</v>
      </c>
      <c r="D99" s="235">
        <v>9.7501523461304071E-2</v>
      </c>
      <c r="E99" s="235">
        <v>5.7471264367816091E-2</v>
      </c>
      <c r="F99" s="235">
        <v>4.3691971600218461E-2</v>
      </c>
      <c r="G99" s="235">
        <v>0.10246951531919254</v>
      </c>
      <c r="H99" s="235">
        <v>8.7582717010509931E-2</v>
      </c>
      <c r="I99" s="235">
        <v>6.047777441790142E-2</v>
      </c>
      <c r="J99" s="235">
        <v>9.6071733561058928E-2</v>
      </c>
      <c r="K99" s="235">
        <v>3.4451079467156635E-2</v>
      </c>
      <c r="L99" s="235">
        <v>7.2850898494414756E-2</v>
      </c>
      <c r="M99" s="235">
        <v>0.1143728555089592</v>
      </c>
      <c r="N99" s="236">
        <v>4.1521957014544447E-2</v>
      </c>
      <c r="O99" s="185">
        <v>56.995806328631346</v>
      </c>
      <c r="P99" s="185">
        <v>10.344827586206899</v>
      </c>
      <c r="Q99" s="240">
        <v>449.48532215020964</v>
      </c>
    </row>
    <row r="100" spans="1:17" ht="17.100000000000001" customHeight="1">
      <c r="A100" s="233" t="s">
        <v>274</v>
      </c>
      <c r="B100" s="234" t="s">
        <v>237</v>
      </c>
      <c r="C100" s="235">
        <v>0.24173027989821882</v>
      </c>
      <c r="D100" s="235">
        <v>0.13406459475929311</v>
      </c>
      <c r="E100" s="235">
        <v>0.1954022988505747</v>
      </c>
      <c r="F100" s="235">
        <v>0.16384489350081921</v>
      </c>
      <c r="G100" s="235">
        <v>0.14345732144686957</v>
      </c>
      <c r="H100" s="235">
        <v>8.7582717010509931E-2</v>
      </c>
      <c r="I100" s="235">
        <v>0.10079629069650238</v>
      </c>
      <c r="J100" s="235">
        <v>7.472245943637916E-2</v>
      </c>
      <c r="K100" s="235">
        <v>9.1869545245751028E-2</v>
      </c>
      <c r="L100" s="235">
        <v>0.14570179698882951</v>
      </c>
      <c r="M100" s="235">
        <v>3.812428516965307E-2</v>
      </c>
      <c r="N100" s="236">
        <v>-0.10757751181917644</v>
      </c>
      <c r="O100" s="185">
        <v>-73.834032278561438</v>
      </c>
      <c r="P100" s="185">
        <v>3.4482758620689662</v>
      </c>
      <c r="Q100" s="240">
        <v>15.771414812288059</v>
      </c>
    </row>
    <row r="101" spans="1:17" ht="17.100000000000001" customHeight="1">
      <c r="A101" s="233">
        <v>69</v>
      </c>
      <c r="B101" s="239" t="s">
        <v>239</v>
      </c>
      <c r="C101" s="235">
        <v>0.36895674300254455</v>
      </c>
      <c r="D101" s="235">
        <v>0.3656307129798903</v>
      </c>
      <c r="E101" s="235">
        <v>0.28735632183908044</v>
      </c>
      <c r="F101" s="235">
        <v>0.30584380120152921</v>
      </c>
      <c r="G101" s="235">
        <v>0.30740854595757761</v>
      </c>
      <c r="H101" s="235">
        <v>0.25301673803036201</v>
      </c>
      <c r="I101" s="235">
        <v>0.1915129523233545</v>
      </c>
      <c r="J101" s="235">
        <v>0.18146883005977796</v>
      </c>
      <c r="K101" s="235">
        <v>0.25264124942581534</v>
      </c>
      <c r="L101" s="235">
        <v>0.15784361340456532</v>
      </c>
      <c r="M101" s="235">
        <v>0.1652052357351633</v>
      </c>
      <c r="N101" s="236">
        <v>7.3616223305979778E-3</v>
      </c>
      <c r="O101" s="185">
        <v>4.6638708857542266</v>
      </c>
      <c r="P101" s="185">
        <v>14.942528735632186</v>
      </c>
      <c r="Q101" s="240">
        <v>44.776315616495985</v>
      </c>
    </row>
    <row r="102" spans="1:17" ht="17.100000000000001" customHeight="1">
      <c r="A102" s="233"/>
      <c r="B102" s="239" t="s">
        <v>240</v>
      </c>
      <c r="C102" s="235">
        <v>0.83969465648854968</v>
      </c>
      <c r="D102" s="235">
        <v>0.98720292504570384</v>
      </c>
      <c r="E102" s="235">
        <v>0.8160919540229884</v>
      </c>
      <c r="F102" s="235">
        <v>0.5789186237028946</v>
      </c>
      <c r="G102" s="235">
        <v>0.62506404344707445</v>
      </c>
      <c r="H102" s="235">
        <v>0.56442195406773066</v>
      </c>
      <c r="I102" s="235">
        <v>0.66525551859691556</v>
      </c>
      <c r="J102" s="235">
        <v>0.49103330486763452</v>
      </c>
      <c r="K102" s="235">
        <v>0.44786403307303629</v>
      </c>
      <c r="L102" s="235">
        <v>0.31568722680913064</v>
      </c>
      <c r="M102" s="235">
        <v>0.36853475663997964</v>
      </c>
      <c r="N102" s="236">
        <v>5.2847529830849005E-2</v>
      </c>
      <c r="O102" s="185">
        <v>16.740471372572017</v>
      </c>
      <c r="P102" s="185">
        <v>33.333333333333336</v>
      </c>
      <c r="Q102" s="240">
        <v>43.889139199852117</v>
      </c>
    </row>
    <row r="103" spans="1:17" ht="17.100000000000001" customHeight="1">
      <c r="A103" s="118"/>
      <c r="B103" s="241" t="s">
        <v>241</v>
      </c>
      <c r="C103" s="242">
        <v>0</v>
      </c>
      <c r="D103" s="242">
        <v>0</v>
      </c>
      <c r="E103" s="242">
        <v>0</v>
      </c>
      <c r="F103" s="242">
        <v>1.0922992900054615E-2</v>
      </c>
      <c r="G103" s="242">
        <v>0</v>
      </c>
      <c r="H103" s="242">
        <v>9.7314130011677685E-3</v>
      </c>
      <c r="I103" s="242">
        <v>0</v>
      </c>
      <c r="J103" s="242">
        <v>1.067463706233988E-2</v>
      </c>
      <c r="K103" s="242">
        <v>1.1483693155718878E-2</v>
      </c>
      <c r="L103" s="242">
        <v>0</v>
      </c>
      <c r="M103" s="242">
        <v>0</v>
      </c>
      <c r="N103" s="243">
        <v>0</v>
      </c>
      <c r="O103" s="199" t="s">
        <v>243</v>
      </c>
      <c r="P103" s="199">
        <v>0</v>
      </c>
      <c r="Q103" s="244" t="s">
        <v>243</v>
      </c>
    </row>
    <row r="104" spans="1:17" ht="17.100000000000001" customHeight="1">
      <c r="A104" s="245"/>
      <c r="B104" s="246" t="s">
        <v>217</v>
      </c>
      <c r="C104" s="247">
        <v>2.2137404580152671</v>
      </c>
      <c r="D104" s="247">
        <v>2.2912858013406461</v>
      </c>
      <c r="E104" s="247">
        <v>2.0689655172413794</v>
      </c>
      <c r="F104" s="247">
        <v>1.7695248498088476</v>
      </c>
      <c r="G104" s="247">
        <v>1.9161799364689005</v>
      </c>
      <c r="H104" s="247">
        <v>1.5181004281821719</v>
      </c>
      <c r="I104" s="247">
        <v>1.5825017639350871</v>
      </c>
      <c r="J104" s="247">
        <v>1.345004269854825</v>
      </c>
      <c r="K104" s="247">
        <v>1.3780431786862657</v>
      </c>
      <c r="L104" s="247">
        <v>1.0684798445847499</v>
      </c>
      <c r="M104" s="247">
        <v>1.1056042699199389</v>
      </c>
      <c r="N104" s="248">
        <v>3.7124425335189004E-2</v>
      </c>
      <c r="O104" s="191">
        <v>3.4745087165979163</v>
      </c>
      <c r="P104" s="191">
        <v>100</v>
      </c>
      <c r="Q104" s="249">
        <v>49.942813572245512</v>
      </c>
    </row>
    <row r="105" spans="1:17" ht="17.100000000000001" customHeight="1">
      <c r="A105" s="118"/>
      <c r="B105" s="228" t="s">
        <v>235</v>
      </c>
      <c r="C105" s="229">
        <v>0.75177502436307952</v>
      </c>
      <c r="D105" s="229">
        <v>0.77068685776095192</v>
      </c>
      <c r="E105" s="229">
        <v>0.73703606212161088</v>
      </c>
      <c r="F105" s="229">
        <v>0.6811301715438951</v>
      </c>
      <c r="G105" s="229">
        <v>0.70639609555612637</v>
      </c>
      <c r="H105" s="229">
        <v>0.6615363845011476</v>
      </c>
      <c r="I105" s="229">
        <v>0.87753258484965813</v>
      </c>
      <c r="J105" s="229">
        <v>0.54644808743169404</v>
      </c>
      <c r="K105" s="229">
        <v>0.55261340087497124</v>
      </c>
      <c r="L105" s="229">
        <v>0.64207204265970186</v>
      </c>
      <c r="M105" s="229">
        <v>0.48593879239040527</v>
      </c>
      <c r="N105" s="230">
        <v>-0.15613325026929659</v>
      </c>
      <c r="O105" s="231">
        <v>-24.317092147874003</v>
      </c>
      <c r="P105" s="231">
        <v>36.434108527131784</v>
      </c>
      <c r="Q105" s="232">
        <v>64.638858254449644</v>
      </c>
    </row>
    <row r="106" spans="1:17" ht="17.100000000000001" customHeight="1">
      <c r="A106" s="233">
        <v>70</v>
      </c>
      <c r="B106" s="234" t="s">
        <v>236</v>
      </c>
      <c r="C106" s="235">
        <v>4.1765279131282196E-2</v>
      </c>
      <c r="D106" s="235">
        <v>6.7604110329908054E-2</v>
      </c>
      <c r="E106" s="235">
        <v>3.9484074756514873E-2</v>
      </c>
      <c r="F106" s="235">
        <v>2.5227043390514632E-2</v>
      </c>
      <c r="G106" s="235">
        <v>3.8530696121243262E-2</v>
      </c>
      <c r="H106" s="235">
        <v>5.4002970163358976E-2</v>
      </c>
      <c r="I106" s="235">
        <v>1.2904890953671441E-2</v>
      </c>
      <c r="J106" s="235">
        <v>3.6429872495446269E-2</v>
      </c>
      <c r="K106" s="235">
        <v>8.058945429426663E-2</v>
      </c>
      <c r="L106" s="235">
        <v>6.5295461965393403E-2</v>
      </c>
      <c r="M106" s="235">
        <v>2.0678246484698098E-2</v>
      </c>
      <c r="N106" s="236">
        <v>-4.4617215480695305E-2</v>
      </c>
      <c r="O106" s="185">
        <v>-68.331265508684851</v>
      </c>
      <c r="P106" s="185">
        <v>1.5503875968992249</v>
      </c>
      <c r="Q106" s="240">
        <v>49.510614833195476</v>
      </c>
    </row>
    <row r="107" spans="1:17" ht="17.100000000000001" customHeight="1">
      <c r="A107" s="233" t="s">
        <v>274</v>
      </c>
      <c r="B107" s="234" t="s">
        <v>237</v>
      </c>
      <c r="C107" s="235">
        <v>0.16706111652512878</v>
      </c>
      <c r="D107" s="235">
        <v>0.2298539751216874</v>
      </c>
      <c r="E107" s="235">
        <v>0.15793629902605949</v>
      </c>
      <c r="F107" s="235">
        <v>0.20181634712411706</v>
      </c>
      <c r="G107" s="235">
        <v>6.4217826868738767E-2</v>
      </c>
      <c r="H107" s="235">
        <v>0.10800594032671795</v>
      </c>
      <c r="I107" s="235">
        <v>0.15485869144405728</v>
      </c>
      <c r="J107" s="235">
        <v>7.2859744990892539E-2</v>
      </c>
      <c r="K107" s="235">
        <v>8.058945429426663E-2</v>
      </c>
      <c r="L107" s="235">
        <v>7.6178038959625632E-2</v>
      </c>
      <c r="M107" s="235">
        <v>3.1017369727047148E-2</v>
      </c>
      <c r="N107" s="236">
        <v>-4.5160669232578485E-2</v>
      </c>
      <c r="O107" s="185">
        <v>-59.283055654023386</v>
      </c>
      <c r="P107" s="185">
        <v>2.3255813953488373</v>
      </c>
      <c r="Q107" s="240">
        <v>18.566480562448305</v>
      </c>
    </row>
    <row r="108" spans="1:17" ht="17.100000000000001" customHeight="1">
      <c r="A108" s="233">
        <v>74</v>
      </c>
      <c r="B108" s="239" t="s">
        <v>239</v>
      </c>
      <c r="C108" s="235">
        <v>0.40373103160239454</v>
      </c>
      <c r="D108" s="235">
        <v>0.52731206057328284</v>
      </c>
      <c r="E108" s="235">
        <v>0.35535667280863381</v>
      </c>
      <c r="F108" s="235">
        <v>0.42885973763874868</v>
      </c>
      <c r="G108" s="235">
        <v>0.34677626509118931</v>
      </c>
      <c r="H108" s="235">
        <v>0.40502227622519238</v>
      </c>
      <c r="I108" s="235">
        <v>0.36133694670280037</v>
      </c>
      <c r="J108" s="235">
        <v>0.36429872495446264</v>
      </c>
      <c r="K108" s="235">
        <v>0.31084503799217128</v>
      </c>
      <c r="L108" s="235">
        <v>0.2938295788442703</v>
      </c>
      <c r="M108" s="235">
        <v>0.20678246484698098</v>
      </c>
      <c r="N108" s="236">
        <v>-8.7047113997289316E-2</v>
      </c>
      <c r="O108" s="185">
        <v>-29.625034463744132</v>
      </c>
      <c r="P108" s="185">
        <v>15.503875968992251</v>
      </c>
      <c r="Q108" s="240">
        <v>51.217877413650491</v>
      </c>
    </row>
    <row r="109" spans="1:17" ht="17.100000000000001" customHeight="1">
      <c r="A109" s="233"/>
      <c r="B109" s="239" t="s">
        <v>240</v>
      </c>
      <c r="C109" s="235">
        <v>1.1276625365446193</v>
      </c>
      <c r="D109" s="235">
        <v>1.2033531638723636</v>
      </c>
      <c r="E109" s="235">
        <v>1.1187154514345881</v>
      </c>
      <c r="F109" s="235">
        <v>1.0721493440968719</v>
      </c>
      <c r="G109" s="235">
        <v>1.0274852298998203</v>
      </c>
      <c r="H109" s="235">
        <v>0.94505197785878214</v>
      </c>
      <c r="I109" s="235">
        <v>0.80010323912762948</v>
      </c>
      <c r="J109" s="235">
        <v>0.68002428658166358</v>
      </c>
      <c r="K109" s="235">
        <v>0.51807506332028552</v>
      </c>
      <c r="L109" s="235">
        <v>0.54412884971161168</v>
      </c>
      <c r="M109" s="235">
        <v>0.57899090157154676</v>
      </c>
      <c r="N109" s="236">
        <v>3.4862051859935073E-2</v>
      </c>
      <c r="O109" s="185">
        <v>6.4069478908188673</v>
      </c>
      <c r="P109" s="185">
        <v>43.410852713178301</v>
      </c>
      <c r="Q109" s="240">
        <v>51.344341308499011</v>
      </c>
    </row>
    <row r="110" spans="1:17" ht="17.100000000000001" customHeight="1">
      <c r="A110" s="118"/>
      <c r="B110" s="241" t="s">
        <v>241</v>
      </c>
      <c r="C110" s="242">
        <v>1.3921759710427398E-2</v>
      </c>
      <c r="D110" s="242">
        <v>0</v>
      </c>
      <c r="E110" s="242">
        <v>0</v>
      </c>
      <c r="F110" s="242">
        <v>0</v>
      </c>
      <c r="G110" s="242">
        <v>1.2843565373747753E-2</v>
      </c>
      <c r="H110" s="242">
        <v>0</v>
      </c>
      <c r="I110" s="242">
        <v>0</v>
      </c>
      <c r="J110" s="242">
        <v>1.2143290831815423E-2</v>
      </c>
      <c r="K110" s="242">
        <v>0</v>
      </c>
      <c r="L110" s="242">
        <v>0</v>
      </c>
      <c r="M110" s="242">
        <v>1.0339123242349049E-2</v>
      </c>
      <c r="N110" s="243">
        <v>1.0339123242349049E-2</v>
      </c>
      <c r="O110" s="199" t="s">
        <v>243</v>
      </c>
      <c r="P110" s="199">
        <v>0.77519379844961245</v>
      </c>
      <c r="Q110" s="244">
        <v>74.265922249793221</v>
      </c>
    </row>
    <row r="111" spans="1:17" ht="17.100000000000001" customHeight="1">
      <c r="A111" s="245"/>
      <c r="B111" s="246" t="s">
        <v>217</v>
      </c>
      <c r="C111" s="247">
        <v>2.5059167478769315</v>
      </c>
      <c r="D111" s="247">
        <v>2.7988101676581936</v>
      </c>
      <c r="E111" s="247">
        <v>2.4085285601474071</v>
      </c>
      <c r="F111" s="247">
        <v>2.4091826437941477</v>
      </c>
      <c r="G111" s="247">
        <v>2.1962496789108656</v>
      </c>
      <c r="H111" s="247">
        <v>2.1736195490751991</v>
      </c>
      <c r="I111" s="247">
        <v>2.2067363530778166</v>
      </c>
      <c r="J111" s="247">
        <v>1.7122040072859743</v>
      </c>
      <c r="K111" s="247">
        <v>1.5427124107759613</v>
      </c>
      <c r="L111" s="247">
        <v>1.6215039721406028</v>
      </c>
      <c r="M111" s="247">
        <v>1.3337468982630272</v>
      </c>
      <c r="N111" s="248">
        <v>-0.28775707387757565</v>
      </c>
      <c r="O111" s="191">
        <v>-17.746307059470087</v>
      </c>
      <c r="P111" s="191">
        <v>100</v>
      </c>
      <c r="Q111" s="249">
        <v>53.223910945685141</v>
      </c>
    </row>
    <row r="112" spans="1:17" ht="17.100000000000001" customHeight="1">
      <c r="A112" s="118"/>
      <c r="B112" s="228" t="s">
        <v>235</v>
      </c>
      <c r="C112" s="229">
        <v>1.0420058612829697</v>
      </c>
      <c r="D112" s="229">
        <v>1.0554933631856709</v>
      </c>
      <c r="E112" s="229">
        <v>1.0948905109489051</v>
      </c>
      <c r="F112" s="229">
        <v>0.90923592279470411</v>
      </c>
      <c r="G112" s="229">
        <v>1.2433112999685236</v>
      </c>
      <c r="H112" s="229">
        <v>0.95019157088122608</v>
      </c>
      <c r="I112" s="229">
        <v>1.05388154965118</v>
      </c>
      <c r="J112" s="229">
        <v>0.85100245204096348</v>
      </c>
      <c r="K112" s="229">
        <v>0.78707539353769684</v>
      </c>
      <c r="L112" s="229">
        <v>0.62278839348903037</v>
      </c>
      <c r="M112" s="229">
        <v>0.53627290332191269</v>
      </c>
      <c r="N112" s="230">
        <v>-8.6515490167117681E-2</v>
      </c>
      <c r="O112" s="231">
        <v>-13.891634955242873</v>
      </c>
      <c r="P112" s="231">
        <v>26.47058823529412</v>
      </c>
      <c r="Q112" s="232">
        <v>51.465440190674805</v>
      </c>
    </row>
    <row r="113" spans="1:17" ht="17.100000000000001" customHeight="1">
      <c r="A113" s="233">
        <v>75</v>
      </c>
      <c r="B113" s="234" t="s">
        <v>236</v>
      </c>
      <c r="C113" s="235">
        <v>4.8844024747639207E-2</v>
      </c>
      <c r="D113" s="235">
        <v>0.127938589477051</v>
      </c>
      <c r="E113" s="235">
        <v>3.1735956839098696E-2</v>
      </c>
      <c r="F113" s="235">
        <v>6.3806029669803796E-2</v>
      </c>
      <c r="G113" s="235">
        <v>4.7214353163361665E-2</v>
      </c>
      <c r="H113" s="235">
        <v>4.5977011494252873E-2</v>
      </c>
      <c r="I113" s="235">
        <v>5.9373608431052396E-2</v>
      </c>
      <c r="J113" s="235">
        <v>2.8847540747151307E-2</v>
      </c>
      <c r="K113" s="235">
        <v>1.3808340237503451E-2</v>
      </c>
      <c r="L113" s="235">
        <v>0</v>
      </c>
      <c r="M113" s="235">
        <v>2.9792939073439596E-2</v>
      </c>
      <c r="N113" s="236">
        <v>2.9792939073439596E-2</v>
      </c>
      <c r="O113" s="185" t="s">
        <v>243</v>
      </c>
      <c r="P113" s="185">
        <v>1.4705882352941178</v>
      </c>
      <c r="Q113" s="240">
        <v>60.996077263021995</v>
      </c>
    </row>
    <row r="114" spans="1:17" ht="17.100000000000001" customHeight="1">
      <c r="A114" s="233" t="s">
        <v>274</v>
      </c>
      <c r="B114" s="234" t="s">
        <v>237</v>
      </c>
      <c r="C114" s="235">
        <v>0.30934549006838163</v>
      </c>
      <c r="D114" s="235">
        <v>0.27186950263873338</v>
      </c>
      <c r="E114" s="235">
        <v>0.25388765471278957</v>
      </c>
      <c r="F114" s="235">
        <v>0.20736959642686231</v>
      </c>
      <c r="G114" s="235">
        <v>0.2360717658168083</v>
      </c>
      <c r="H114" s="235">
        <v>0.18390804597701149</v>
      </c>
      <c r="I114" s="235">
        <v>0.14843402107763098</v>
      </c>
      <c r="J114" s="235">
        <v>0.12981393336218089</v>
      </c>
      <c r="K114" s="235">
        <v>0.11046672190002761</v>
      </c>
      <c r="L114" s="235">
        <v>2.8308563340410476E-2</v>
      </c>
      <c r="M114" s="235">
        <v>1.4896469536719798E-2</v>
      </c>
      <c r="N114" s="236">
        <v>-1.3412093803690678E-2</v>
      </c>
      <c r="O114" s="185">
        <v>-47.378221361537314</v>
      </c>
      <c r="P114" s="185">
        <v>0.73529411764705888</v>
      </c>
      <c r="Q114" s="240">
        <v>4.8154797839227896</v>
      </c>
    </row>
    <row r="115" spans="1:17" ht="17.100000000000001" customHeight="1">
      <c r="A115" s="233">
        <v>79</v>
      </c>
      <c r="B115" s="239" t="s">
        <v>239</v>
      </c>
      <c r="C115" s="235">
        <v>0.68381634646694889</v>
      </c>
      <c r="D115" s="235">
        <v>0.89557012633935706</v>
      </c>
      <c r="E115" s="235">
        <v>0.60298317994287531</v>
      </c>
      <c r="F115" s="235">
        <v>0.76567235603764561</v>
      </c>
      <c r="G115" s="235">
        <v>0.66100094428706324</v>
      </c>
      <c r="H115" s="235">
        <v>0.49042145593869729</v>
      </c>
      <c r="I115" s="235">
        <v>0.38592845480184057</v>
      </c>
      <c r="J115" s="235">
        <v>0.4182893408336939</v>
      </c>
      <c r="K115" s="235">
        <v>0.42805854736260696</v>
      </c>
      <c r="L115" s="235">
        <v>0.35385704175513089</v>
      </c>
      <c r="M115" s="235">
        <v>0.47668702517503353</v>
      </c>
      <c r="N115" s="236">
        <v>0.12282998341990264</v>
      </c>
      <c r="O115" s="185">
        <v>34.711753314464495</v>
      </c>
      <c r="P115" s="185">
        <v>23.529411764705884</v>
      </c>
      <c r="Q115" s="240">
        <v>69.709802586310857</v>
      </c>
    </row>
    <row r="116" spans="1:17" ht="17.100000000000001" customHeight="1">
      <c r="A116" s="233"/>
      <c r="B116" s="239" t="s">
        <v>240</v>
      </c>
      <c r="C116" s="235">
        <v>1.611852816672094</v>
      </c>
      <c r="D116" s="235">
        <v>1.8391172237326083</v>
      </c>
      <c r="E116" s="235">
        <v>1.5550618851158362</v>
      </c>
      <c r="F116" s="235">
        <v>1.7227628010847027</v>
      </c>
      <c r="G116" s="235">
        <v>1.2905256531318854</v>
      </c>
      <c r="H116" s="235">
        <v>1.2873563218390804</v>
      </c>
      <c r="I116" s="235">
        <v>1.2616891791598634</v>
      </c>
      <c r="J116" s="235">
        <v>1.0673590076445982</v>
      </c>
      <c r="K116" s="235">
        <v>0.89754211543772444</v>
      </c>
      <c r="L116" s="235">
        <v>0.76433121019108285</v>
      </c>
      <c r="M116" s="235">
        <v>0.95337405035006706</v>
      </c>
      <c r="N116" s="236">
        <v>0.1890428401589842</v>
      </c>
      <c r="O116" s="185">
        <v>24.733104920800429</v>
      </c>
      <c r="P116" s="185">
        <v>47.058823529411768</v>
      </c>
      <c r="Q116" s="240">
        <v>59.147711285354653</v>
      </c>
    </row>
    <row r="117" spans="1:17" ht="17.100000000000001" customHeight="1">
      <c r="A117" s="118"/>
      <c r="B117" s="241" t="s">
        <v>241</v>
      </c>
      <c r="C117" s="242">
        <v>0</v>
      </c>
      <c r="D117" s="242">
        <v>3.198464736926275E-2</v>
      </c>
      <c r="E117" s="242">
        <v>1.5867978419549348E-2</v>
      </c>
      <c r="F117" s="242">
        <v>1.5951507417450949E-2</v>
      </c>
      <c r="G117" s="242">
        <v>1.5738117721120555E-2</v>
      </c>
      <c r="H117" s="242">
        <v>0</v>
      </c>
      <c r="I117" s="242">
        <v>0</v>
      </c>
      <c r="J117" s="242">
        <v>1.4423770373575654E-2</v>
      </c>
      <c r="K117" s="242">
        <v>1.3808340237503451E-2</v>
      </c>
      <c r="L117" s="242">
        <v>0</v>
      </c>
      <c r="M117" s="242">
        <v>1.4896469536719798E-2</v>
      </c>
      <c r="N117" s="243">
        <v>1.4896469536719798E-2</v>
      </c>
      <c r="O117" s="199" t="s">
        <v>243</v>
      </c>
      <c r="P117" s="199">
        <v>0.73529411764705888</v>
      </c>
      <c r="Q117" s="244" t="s">
        <v>243</v>
      </c>
    </row>
    <row r="118" spans="1:17" ht="17.100000000000001" customHeight="1">
      <c r="A118" s="245"/>
      <c r="B118" s="246" t="s">
        <v>217</v>
      </c>
      <c r="C118" s="247">
        <v>3.6958645392380336</v>
      </c>
      <c r="D118" s="247">
        <v>4.2219734527426835</v>
      </c>
      <c r="E118" s="247">
        <v>3.5544271659790545</v>
      </c>
      <c r="F118" s="247">
        <v>3.6847982134311694</v>
      </c>
      <c r="G118" s="247">
        <v>3.4938621340887628</v>
      </c>
      <c r="H118" s="247">
        <v>2.9578544061302683</v>
      </c>
      <c r="I118" s="247">
        <v>2.9093068131215674</v>
      </c>
      <c r="J118" s="247">
        <v>2.5097360450021635</v>
      </c>
      <c r="K118" s="247">
        <v>2.2507594587130626</v>
      </c>
      <c r="L118" s="247">
        <v>1.7692852087756548</v>
      </c>
      <c r="M118" s="247">
        <v>2.0259198569938923</v>
      </c>
      <c r="N118" s="248">
        <v>0.25663464821823756</v>
      </c>
      <c r="O118" s="191">
        <v>14.504990317294785</v>
      </c>
      <c r="P118" s="191">
        <v>100</v>
      </c>
      <c r="Q118" s="249">
        <v>54.81585798086558</v>
      </c>
    </row>
    <row r="119" spans="1:17" ht="17.100000000000001" customHeight="1">
      <c r="A119" s="118"/>
      <c r="B119" s="228" t="s">
        <v>235</v>
      </c>
      <c r="C119" s="229">
        <v>1.1793502447708055</v>
      </c>
      <c r="D119" s="229">
        <v>1.554739797020082</v>
      </c>
      <c r="E119" s="229">
        <v>1.2389752204955902</v>
      </c>
      <c r="F119" s="229">
        <v>1.3968775677896468</v>
      </c>
      <c r="G119" s="229">
        <v>0.97493036211699169</v>
      </c>
      <c r="H119" s="229">
        <v>1.3127413127413128</v>
      </c>
      <c r="I119" s="229">
        <v>1.0389119758216849</v>
      </c>
      <c r="J119" s="229">
        <v>1.1593118922961856</v>
      </c>
      <c r="K119" s="229">
        <v>0.97597597597597596</v>
      </c>
      <c r="L119" s="229">
        <v>0.83271650629163585</v>
      </c>
      <c r="M119" s="229">
        <v>0.71929509081100529</v>
      </c>
      <c r="N119" s="230">
        <v>-0.11342141548063056</v>
      </c>
      <c r="O119" s="231">
        <v>-13.620651761273944</v>
      </c>
      <c r="P119" s="231">
        <v>31.496062992125989</v>
      </c>
      <c r="Q119" s="232">
        <v>60.990795058578449</v>
      </c>
    </row>
    <row r="120" spans="1:17" ht="17.100000000000001" customHeight="1">
      <c r="A120" s="233">
        <v>80</v>
      </c>
      <c r="B120" s="234" t="s">
        <v>236</v>
      </c>
      <c r="C120" s="235">
        <v>4.4503782821539828E-2</v>
      </c>
      <c r="D120" s="235">
        <v>0.10796804145972792</v>
      </c>
      <c r="E120" s="235">
        <v>8.3998320033599333E-2</v>
      </c>
      <c r="F120" s="235">
        <v>6.1626951520131465E-2</v>
      </c>
      <c r="G120" s="235">
        <v>5.9689614007162758E-2</v>
      </c>
      <c r="H120" s="235">
        <v>0</v>
      </c>
      <c r="I120" s="235">
        <v>5.6667925953910091E-2</v>
      </c>
      <c r="J120" s="235">
        <v>3.7397157816005985E-2</v>
      </c>
      <c r="K120" s="235">
        <v>1.8768768768768769E-2</v>
      </c>
      <c r="L120" s="235">
        <v>1.8504811250925238E-2</v>
      </c>
      <c r="M120" s="235">
        <v>1.7982377270275129E-2</v>
      </c>
      <c r="N120" s="236">
        <v>-5.2243398065010896E-4</v>
      </c>
      <c r="O120" s="185">
        <v>-2.8232332314331892</v>
      </c>
      <c r="P120" s="185">
        <v>0.78740157480314954</v>
      </c>
      <c r="Q120" s="240">
        <v>40.406401726308218</v>
      </c>
    </row>
    <row r="121" spans="1:17" ht="17.100000000000001" customHeight="1">
      <c r="A121" s="233" t="s">
        <v>274</v>
      </c>
      <c r="B121" s="234" t="s">
        <v>237</v>
      </c>
      <c r="C121" s="235">
        <v>0.35603026257231862</v>
      </c>
      <c r="D121" s="235">
        <v>0.19434247462751025</v>
      </c>
      <c r="E121" s="235">
        <v>0.14699706005879884</v>
      </c>
      <c r="F121" s="235">
        <v>0.22596548890714874</v>
      </c>
      <c r="G121" s="235">
        <v>0.21886191802626345</v>
      </c>
      <c r="H121" s="235">
        <v>0.11583011583011582</v>
      </c>
      <c r="I121" s="235">
        <v>0.17000377786173027</v>
      </c>
      <c r="J121" s="235">
        <v>0.18698578908002991</v>
      </c>
      <c r="K121" s="235">
        <v>9.3843843843843838E-2</v>
      </c>
      <c r="L121" s="235">
        <v>9.2524056254626202E-2</v>
      </c>
      <c r="M121" s="235">
        <v>0.16184139543247616</v>
      </c>
      <c r="N121" s="236">
        <v>6.9317339177849963E-2</v>
      </c>
      <c r="O121" s="185">
        <v>74.918180183420233</v>
      </c>
      <c r="P121" s="185">
        <v>7.0866141732283463</v>
      </c>
      <c r="Q121" s="240">
        <v>45.457201942096745</v>
      </c>
    </row>
    <row r="122" spans="1:17" ht="17.100000000000001" customHeight="1">
      <c r="A122" s="233">
        <v>84</v>
      </c>
      <c r="B122" s="239" t="s">
        <v>239</v>
      </c>
      <c r="C122" s="235">
        <v>0.80106809078771701</v>
      </c>
      <c r="D122" s="235">
        <v>0.75577629021809545</v>
      </c>
      <c r="E122" s="235">
        <v>0.46199076018479635</v>
      </c>
      <c r="F122" s="235">
        <v>0.78060805258833199</v>
      </c>
      <c r="G122" s="235">
        <v>0.61679267807401517</v>
      </c>
      <c r="H122" s="235">
        <v>0.83011583011583012</v>
      </c>
      <c r="I122" s="235">
        <v>0.58556856819040426</v>
      </c>
      <c r="J122" s="235">
        <v>0.69184741959611062</v>
      </c>
      <c r="K122" s="235">
        <v>0.71321321321321318</v>
      </c>
      <c r="L122" s="235">
        <v>0.53663952627683198</v>
      </c>
      <c r="M122" s="235">
        <v>0.35964754540550264</v>
      </c>
      <c r="N122" s="236">
        <v>-0.17699198087132934</v>
      </c>
      <c r="O122" s="185">
        <v>-32.981540159609096</v>
      </c>
      <c r="P122" s="185">
        <v>15.748031496062994</v>
      </c>
      <c r="Q122" s="240">
        <v>44.896001918120241</v>
      </c>
    </row>
    <row r="123" spans="1:17" ht="17.100000000000001" customHeight="1">
      <c r="A123" s="233"/>
      <c r="B123" s="239" t="s">
        <v>240</v>
      </c>
      <c r="C123" s="235">
        <v>2.6034712950600802</v>
      </c>
      <c r="D123" s="235">
        <v>2.3968905204059596</v>
      </c>
      <c r="E123" s="235">
        <v>2.4989500209995801</v>
      </c>
      <c r="F123" s="235">
        <v>2.5267050123253902</v>
      </c>
      <c r="G123" s="235">
        <v>2.2085157182650219</v>
      </c>
      <c r="H123" s="235">
        <v>1.8146718146718148</v>
      </c>
      <c r="I123" s="235">
        <v>1.8511522478277296</v>
      </c>
      <c r="J123" s="235">
        <v>1.4958863126402393</v>
      </c>
      <c r="K123" s="235">
        <v>1.4639639639639639</v>
      </c>
      <c r="L123" s="235">
        <v>1.3878608438193929</v>
      </c>
      <c r="M123" s="235">
        <v>1.0249955044056824</v>
      </c>
      <c r="N123" s="236">
        <v>-0.36286533941371046</v>
      </c>
      <c r="O123" s="185">
        <v>-26.145657255889219</v>
      </c>
      <c r="P123" s="185">
        <v>44.881889763779526</v>
      </c>
      <c r="Q123" s="240">
        <v>39.370340143582368</v>
      </c>
    </row>
    <row r="124" spans="1:17" ht="17.100000000000001" customHeight="1">
      <c r="A124" s="118"/>
      <c r="B124" s="241" t="s">
        <v>241</v>
      </c>
      <c r="C124" s="242">
        <v>4.4503782821539828E-2</v>
      </c>
      <c r="D124" s="242">
        <v>4.3187216583891172E-2</v>
      </c>
      <c r="E124" s="242">
        <v>2.0999580008399833E-2</v>
      </c>
      <c r="F124" s="242">
        <v>4.1084634346754315E-2</v>
      </c>
      <c r="G124" s="242">
        <v>1.9896538002387585E-2</v>
      </c>
      <c r="H124" s="242">
        <v>0</v>
      </c>
      <c r="I124" s="242">
        <v>0</v>
      </c>
      <c r="J124" s="242">
        <v>0</v>
      </c>
      <c r="K124" s="242">
        <v>1.8768768768768769E-2</v>
      </c>
      <c r="L124" s="242">
        <v>7.4019245003700954E-2</v>
      </c>
      <c r="M124" s="242">
        <v>0</v>
      </c>
      <c r="N124" s="243">
        <v>-7.4019245003700954E-2</v>
      </c>
      <c r="O124" s="199">
        <v>-100</v>
      </c>
      <c r="P124" s="199">
        <v>0</v>
      </c>
      <c r="Q124" s="244">
        <v>0</v>
      </c>
    </row>
    <row r="125" spans="1:17" ht="17.100000000000001" customHeight="1">
      <c r="A125" s="245"/>
      <c r="B125" s="246" t="s">
        <v>217</v>
      </c>
      <c r="C125" s="247">
        <v>5.0289274588340014</v>
      </c>
      <c r="D125" s="247">
        <v>5.0529043403152665</v>
      </c>
      <c r="E125" s="247">
        <v>4.4519109617807651</v>
      </c>
      <c r="F125" s="247">
        <v>5.0328677074774033</v>
      </c>
      <c r="G125" s="247">
        <v>4.0986868284918421</v>
      </c>
      <c r="H125" s="247">
        <v>4.0733590733590734</v>
      </c>
      <c r="I125" s="247">
        <v>3.7023044956554592</v>
      </c>
      <c r="J125" s="247">
        <v>3.5714285714285712</v>
      </c>
      <c r="K125" s="247">
        <v>3.2845345345345347</v>
      </c>
      <c r="L125" s="247">
        <v>2.9422649888971133</v>
      </c>
      <c r="M125" s="247">
        <v>2.2837619133249416</v>
      </c>
      <c r="N125" s="248">
        <v>-0.65850307557217169</v>
      </c>
      <c r="O125" s="191">
        <v>-22.38082151189947</v>
      </c>
      <c r="P125" s="191">
        <v>100</v>
      </c>
      <c r="Q125" s="249">
        <v>45.412504595054365</v>
      </c>
    </row>
    <row r="126" spans="1:17" ht="17.100000000000001" customHeight="1">
      <c r="A126" s="250"/>
      <c r="B126" s="228" t="s">
        <v>235</v>
      </c>
      <c r="C126" s="229">
        <v>1.0808155244411692</v>
      </c>
      <c r="D126" s="229">
        <v>0.85906663570931041</v>
      </c>
      <c r="E126" s="229">
        <v>1.1240908089045625</v>
      </c>
      <c r="F126" s="229">
        <v>0.96254446536932403</v>
      </c>
      <c r="G126" s="229">
        <v>1.1738514470754908</v>
      </c>
      <c r="H126" s="229">
        <v>0.98039215686274506</v>
      </c>
      <c r="I126" s="229">
        <v>0.97247706422018343</v>
      </c>
      <c r="J126" s="229">
        <v>0.75491573033707871</v>
      </c>
      <c r="K126" s="229">
        <v>0.67567567567567566</v>
      </c>
      <c r="L126" s="229">
        <v>0.55437795532365886</v>
      </c>
      <c r="M126" s="229">
        <v>0.75023444826508279</v>
      </c>
      <c r="N126" s="230">
        <v>0.19585649294142393</v>
      </c>
      <c r="O126" s="231">
        <v>35.329055035580971</v>
      </c>
      <c r="P126" s="231">
        <v>27.745664739884397</v>
      </c>
      <c r="Q126" s="232">
        <v>69.413737247435265</v>
      </c>
    </row>
    <row r="127" spans="1:17" ht="17.100000000000001" customHeight="1">
      <c r="A127" s="238">
        <v>85</v>
      </c>
      <c r="B127" s="234" t="s">
        <v>236</v>
      </c>
      <c r="C127" s="235">
        <v>2.4563989191844753E-2</v>
      </c>
      <c r="D127" s="235">
        <v>4.6436034362665427E-2</v>
      </c>
      <c r="E127" s="235">
        <v>4.4081992506061277E-2</v>
      </c>
      <c r="F127" s="235">
        <v>6.2774639045825489E-2</v>
      </c>
      <c r="G127" s="235">
        <v>4.0477636106051408E-2</v>
      </c>
      <c r="H127" s="235">
        <v>7.689350249903884E-2</v>
      </c>
      <c r="I127" s="235">
        <v>0</v>
      </c>
      <c r="J127" s="235">
        <v>1.75561797752809E-2</v>
      </c>
      <c r="K127" s="235">
        <v>1.6891891891891893E-2</v>
      </c>
      <c r="L127" s="235">
        <v>1.6305233980107615E-2</v>
      </c>
      <c r="M127" s="235">
        <v>0</v>
      </c>
      <c r="N127" s="236">
        <v>-1.6305233980107615E-2</v>
      </c>
      <c r="O127" s="185">
        <v>-100</v>
      </c>
      <c r="P127" s="185">
        <v>0</v>
      </c>
      <c r="Q127" s="240">
        <v>0</v>
      </c>
    </row>
    <row r="128" spans="1:17" ht="17.100000000000001" customHeight="1">
      <c r="A128" s="238" t="s">
        <v>278</v>
      </c>
      <c r="B128" s="234" t="s">
        <v>237</v>
      </c>
      <c r="C128" s="235">
        <v>7.369196757553427E-2</v>
      </c>
      <c r="D128" s="235">
        <v>0.11609008590666356</v>
      </c>
      <c r="E128" s="235">
        <v>0.15428697377121445</v>
      </c>
      <c r="F128" s="235">
        <v>0.12554927809165098</v>
      </c>
      <c r="G128" s="235">
        <v>0.18214936247723132</v>
      </c>
      <c r="H128" s="235">
        <v>7.689350249903884E-2</v>
      </c>
      <c r="I128" s="235">
        <v>9.1743119266055051E-2</v>
      </c>
      <c r="J128" s="235">
        <v>0.10533707865168539</v>
      </c>
      <c r="K128" s="235">
        <v>6.7567567567567571E-2</v>
      </c>
      <c r="L128" s="235">
        <v>0.11413663786075331</v>
      </c>
      <c r="M128" s="235">
        <v>3.1259768677711783E-2</v>
      </c>
      <c r="N128" s="236">
        <v>-8.2876869183041532E-2</v>
      </c>
      <c r="O128" s="185">
        <v>-72.611976957084806</v>
      </c>
      <c r="P128" s="185">
        <v>1.1560693641618498</v>
      </c>
      <c r="Q128" s="240">
        <v>42.419506095654889</v>
      </c>
    </row>
    <row r="129" spans="1:17" ht="17.100000000000001" customHeight="1">
      <c r="A129" s="238" t="s">
        <v>280</v>
      </c>
      <c r="B129" s="239" t="s">
        <v>239</v>
      </c>
      <c r="C129" s="235">
        <v>0.58953574060427416</v>
      </c>
      <c r="D129" s="235">
        <v>0.39470629208265612</v>
      </c>
      <c r="E129" s="235">
        <v>0.41877892880758211</v>
      </c>
      <c r="F129" s="235">
        <v>0.56497175141242939</v>
      </c>
      <c r="G129" s="235">
        <v>0.54644808743169404</v>
      </c>
      <c r="H129" s="235">
        <v>0.48058439061899266</v>
      </c>
      <c r="I129" s="235">
        <v>0.45871559633027525</v>
      </c>
      <c r="J129" s="235">
        <v>0.4037921348314607</v>
      </c>
      <c r="K129" s="235">
        <v>0.48986486486486491</v>
      </c>
      <c r="L129" s="235">
        <v>0.44024131746290562</v>
      </c>
      <c r="M129" s="235">
        <v>0.31259768677711786</v>
      </c>
      <c r="N129" s="236">
        <v>-0.12764363068578777</v>
      </c>
      <c r="O129" s="185">
        <v>-28.994014333182825</v>
      </c>
      <c r="P129" s="185">
        <v>11.560693641618498</v>
      </c>
      <c r="Q129" s="240">
        <v>53.024382619568613</v>
      </c>
    </row>
    <row r="130" spans="1:17" ht="17.100000000000001" customHeight="1">
      <c r="A130" s="238"/>
      <c r="B130" s="239" t="s">
        <v>240</v>
      </c>
      <c r="C130" s="235">
        <v>2.6283468435273889</v>
      </c>
      <c r="D130" s="235">
        <v>2.1360575806826096</v>
      </c>
      <c r="E130" s="235">
        <v>2.5567555653515539</v>
      </c>
      <c r="F130" s="235">
        <v>1.94601381042059</v>
      </c>
      <c r="G130" s="235">
        <v>2.2465088038858534</v>
      </c>
      <c r="H130" s="235">
        <v>1.9992310649750096</v>
      </c>
      <c r="I130" s="235">
        <v>1.8899082568807339</v>
      </c>
      <c r="J130" s="235">
        <v>1.6678370786516854</v>
      </c>
      <c r="K130" s="235">
        <v>1.8581081081081081</v>
      </c>
      <c r="L130" s="235">
        <v>1.5163867601500081</v>
      </c>
      <c r="M130" s="235">
        <v>1.5629884338855891</v>
      </c>
      <c r="N130" s="236">
        <v>4.6601673735580995E-2</v>
      </c>
      <c r="O130" s="185">
        <v>3.0732050002184761</v>
      </c>
      <c r="P130" s="185">
        <v>57.80346820809249</v>
      </c>
      <c r="Q130" s="240">
        <v>59.466597330357317</v>
      </c>
    </row>
    <row r="131" spans="1:17" ht="17.100000000000001" customHeight="1">
      <c r="A131" s="250"/>
      <c r="B131" s="241" t="s">
        <v>241</v>
      </c>
      <c r="C131" s="242">
        <v>0</v>
      </c>
      <c r="D131" s="242">
        <v>2.3218017181332713E-2</v>
      </c>
      <c r="E131" s="242">
        <v>0</v>
      </c>
      <c r="F131" s="242">
        <v>4.184975936388366E-2</v>
      </c>
      <c r="G131" s="242">
        <v>8.0955272212102816E-2</v>
      </c>
      <c r="H131" s="242">
        <v>3.844675124951942E-2</v>
      </c>
      <c r="I131" s="242">
        <v>3.669724770642202E-2</v>
      </c>
      <c r="J131" s="242">
        <v>1.75561797752809E-2</v>
      </c>
      <c r="K131" s="242">
        <v>3.3783783783783786E-2</v>
      </c>
      <c r="L131" s="242">
        <v>1.6305233980107615E-2</v>
      </c>
      <c r="M131" s="242">
        <v>4.6889653016567674E-2</v>
      </c>
      <c r="N131" s="243">
        <v>3.0584419036460059E-2</v>
      </c>
      <c r="O131" s="199">
        <v>187.57424195060952</v>
      </c>
      <c r="P131" s="199">
        <v>1.7341040462427748</v>
      </c>
      <c r="Q131" s="244" t="s">
        <v>243</v>
      </c>
    </row>
    <row r="132" spans="1:17" ht="17.100000000000001" customHeight="1">
      <c r="A132" s="251"/>
      <c r="B132" s="246" t="s">
        <v>217</v>
      </c>
      <c r="C132" s="247">
        <v>4.3969540653402115</v>
      </c>
      <c r="D132" s="247">
        <v>3.5755746459252378</v>
      </c>
      <c r="E132" s="247">
        <v>4.2979942693409736</v>
      </c>
      <c r="F132" s="247">
        <v>3.7037037037037033</v>
      </c>
      <c r="G132" s="247">
        <v>4.2703906091884232</v>
      </c>
      <c r="H132" s="247">
        <v>3.652441368704344</v>
      </c>
      <c r="I132" s="247">
        <v>3.4495412844036699</v>
      </c>
      <c r="J132" s="247">
        <v>2.966994382022472</v>
      </c>
      <c r="K132" s="247">
        <v>3.1418918918918917</v>
      </c>
      <c r="L132" s="247">
        <v>2.657753138757541</v>
      </c>
      <c r="M132" s="247">
        <v>2.7039699906220691</v>
      </c>
      <c r="N132" s="248">
        <v>4.6216851864528063E-2</v>
      </c>
      <c r="O132" s="191">
        <v>1.7389444937739302</v>
      </c>
      <c r="P132" s="191">
        <v>100</v>
      </c>
      <c r="Q132" s="249">
        <v>61.496434814650513</v>
      </c>
    </row>
    <row r="133" spans="1:17" ht="17.100000000000001" customHeight="1">
      <c r="A133" s="250"/>
      <c r="B133" s="228" t="s">
        <v>235</v>
      </c>
      <c r="C133" s="229">
        <v>0.5101761359635052</v>
      </c>
      <c r="D133" s="229">
        <v>0.53248637415206057</v>
      </c>
      <c r="E133" s="229">
        <v>0.54124966613772407</v>
      </c>
      <c r="F133" s="229">
        <v>0.48393569556903754</v>
      </c>
      <c r="G133" s="229">
        <v>0.5240174672489083</v>
      </c>
      <c r="H133" s="229">
        <v>0.47505376852355174</v>
      </c>
      <c r="I133" s="229">
        <v>0.44433570628068131</v>
      </c>
      <c r="J133" s="229">
        <v>0.38673552509826564</v>
      </c>
      <c r="K133" s="229">
        <v>0.34081812201288764</v>
      </c>
      <c r="L133" s="229">
        <v>0.32422748244098104</v>
      </c>
      <c r="M133" s="229">
        <v>0.31075201988812928</v>
      </c>
      <c r="N133" s="230">
        <v>-1.3475462552851758E-2</v>
      </c>
      <c r="O133" s="231">
        <v>-4.1561753036480154</v>
      </c>
      <c r="P133" s="231">
        <v>33.678756476683944</v>
      </c>
      <c r="Q133" s="232">
        <v>60.910732192765394</v>
      </c>
    </row>
    <row r="134" spans="1:17" ht="17.100000000000001" customHeight="1">
      <c r="A134" s="238"/>
      <c r="B134" s="234" t="s">
        <v>236</v>
      </c>
      <c r="C134" s="235">
        <v>0.14554104492210423</v>
      </c>
      <c r="D134" s="235">
        <v>0.16233384307728504</v>
      </c>
      <c r="E134" s="235">
        <v>0.14847051799714056</v>
      </c>
      <c r="F134" s="235">
        <v>0.15816434928353909</v>
      </c>
      <c r="G134" s="235">
        <v>0.15893622880522443</v>
      </c>
      <c r="H134" s="235">
        <v>0.14889744983574013</v>
      </c>
      <c r="I134" s="235">
        <v>0.13653654917683455</v>
      </c>
      <c r="J134" s="235">
        <v>0.12179400994914705</v>
      </c>
      <c r="K134" s="235">
        <v>0.14029025022390956</v>
      </c>
      <c r="L134" s="235">
        <v>0.11018978009607915</v>
      </c>
      <c r="M134" s="235">
        <v>0.12270720785326129</v>
      </c>
      <c r="N134" s="236">
        <v>1.2517427757182148E-2</v>
      </c>
      <c r="O134" s="185">
        <v>11.359880876672657</v>
      </c>
      <c r="P134" s="185">
        <v>13.298791018998275</v>
      </c>
      <c r="Q134" s="240">
        <v>84.311066970101834</v>
      </c>
    </row>
    <row r="135" spans="1:17" ht="17.100000000000001" customHeight="1">
      <c r="A135" s="238" t="s">
        <v>217</v>
      </c>
      <c r="B135" s="234" t="s">
        <v>237</v>
      </c>
      <c r="C135" s="235">
        <v>0.11111198053192904</v>
      </c>
      <c r="D135" s="235">
        <v>0.10430145473081598</v>
      </c>
      <c r="E135" s="235">
        <v>9.8194787035145878E-2</v>
      </c>
      <c r="F135" s="235">
        <v>8.9705153324992334E-2</v>
      </c>
      <c r="G135" s="235">
        <v>8.3402179472048463E-2</v>
      </c>
      <c r="H135" s="235">
        <v>6.381319278674577E-2</v>
      </c>
      <c r="I135" s="235">
        <v>7.2609031932189469E-2</v>
      </c>
      <c r="J135" s="235">
        <v>5.4570043418773674E-2</v>
      </c>
      <c r="K135" s="235">
        <v>5.5482019862563105E-2</v>
      </c>
      <c r="L135" s="235">
        <v>5.6283988394400145E-2</v>
      </c>
      <c r="M135" s="235">
        <v>3.2668802090803334E-2</v>
      </c>
      <c r="N135" s="236">
        <v>-2.3615186303596811E-2</v>
      </c>
      <c r="O135" s="185">
        <v>-41.95720128807779</v>
      </c>
      <c r="P135" s="185">
        <v>3.5405872193436965</v>
      </c>
      <c r="Q135" s="240">
        <v>29.401691819736449</v>
      </c>
    </row>
    <row r="136" spans="1:17" ht="17.100000000000001" customHeight="1">
      <c r="A136" s="238"/>
      <c r="B136" s="239" t="s">
        <v>239</v>
      </c>
      <c r="C136" s="235">
        <v>0.19483720529894599</v>
      </c>
      <c r="D136" s="235">
        <v>0.22036623142375408</v>
      </c>
      <c r="E136" s="235">
        <v>0.17439394177441908</v>
      </c>
      <c r="F136" s="235">
        <v>0.22032844676313904</v>
      </c>
      <c r="G136" s="235">
        <v>0.18175380620795467</v>
      </c>
      <c r="H136" s="235">
        <v>0.17174414848778488</v>
      </c>
      <c r="I136" s="235">
        <v>0.14995343551213045</v>
      </c>
      <c r="J136" s="235">
        <v>0.15738316870052119</v>
      </c>
      <c r="K136" s="235">
        <v>0.16327565845268571</v>
      </c>
      <c r="L136" s="235">
        <v>0.13634994371601161</v>
      </c>
      <c r="M136" s="235">
        <v>0.12270720785326129</v>
      </c>
      <c r="N136" s="236">
        <v>-1.3642735862750319E-2</v>
      </c>
      <c r="O136" s="185">
        <v>-10.005677663619196</v>
      </c>
      <c r="P136" s="185">
        <v>13.298791018998275</v>
      </c>
      <c r="Q136" s="240">
        <v>62.979351230678482</v>
      </c>
    </row>
    <row r="137" spans="1:17" ht="17.100000000000001" customHeight="1">
      <c r="A137" s="238"/>
      <c r="B137" s="239" t="s">
        <v>240</v>
      </c>
      <c r="C137" s="235">
        <v>0.55868981760420666</v>
      </c>
      <c r="D137" s="235">
        <v>0.55209191075559738</v>
      </c>
      <c r="E137" s="235">
        <v>0.54753413250797334</v>
      </c>
      <c r="F137" s="235">
        <v>0.53114893416113873</v>
      </c>
      <c r="G137" s="235">
        <v>0.48231637751288403</v>
      </c>
      <c r="H137" s="235">
        <v>0.45535833865109943</v>
      </c>
      <c r="I137" s="235">
        <v>0.45854182122393572</v>
      </c>
      <c r="J137" s="235">
        <v>0.39622596743196542</v>
      </c>
      <c r="K137" s="235">
        <v>0.37172953307917284</v>
      </c>
      <c r="L137" s="235">
        <v>0.31709289236281768</v>
      </c>
      <c r="M137" s="235">
        <v>0.32907842106101898</v>
      </c>
      <c r="N137" s="236">
        <v>1.1985528698201298E-2</v>
      </c>
      <c r="O137" s="185">
        <v>3.7798162579082519</v>
      </c>
      <c r="P137" s="185">
        <v>35.664939550949917</v>
      </c>
      <c r="Q137" s="240">
        <v>58.901811110892375</v>
      </c>
    </row>
    <row r="138" spans="1:17" ht="17.100000000000001" customHeight="1">
      <c r="A138" s="250"/>
      <c r="B138" s="241" t="s">
        <v>241</v>
      </c>
      <c r="C138" s="242">
        <v>2.3474362084210361E-3</v>
      </c>
      <c r="D138" s="242">
        <v>5.4895502489903146E-3</v>
      </c>
      <c r="E138" s="242">
        <v>2.356674888843501E-3</v>
      </c>
      <c r="F138" s="242">
        <v>5.5082111690784759E-3</v>
      </c>
      <c r="G138" s="242">
        <v>7.0813171249852471E-3</v>
      </c>
      <c r="H138" s="242">
        <v>4.7269031693885754E-3</v>
      </c>
      <c r="I138" s="242">
        <v>3.1569144318343246E-3</v>
      </c>
      <c r="J138" s="242">
        <v>4.7452211668498846E-3</v>
      </c>
      <c r="K138" s="242">
        <v>3.9630014187545075E-3</v>
      </c>
      <c r="L138" s="242">
        <v>5.5491256163493095E-3</v>
      </c>
      <c r="M138" s="242">
        <v>4.7808003059712188E-3</v>
      </c>
      <c r="N138" s="243">
        <v>-7.6832531037809067E-4</v>
      </c>
      <c r="O138" s="199">
        <v>-13.845880657564946</v>
      </c>
      <c r="P138" s="199">
        <v>0.51813471502590669</v>
      </c>
      <c r="Q138" s="244">
        <v>203.66049943427194</v>
      </c>
    </row>
    <row r="139" spans="1:17" ht="17.100000000000001" customHeight="1">
      <c r="A139" s="251"/>
      <c r="B139" s="246" t="s">
        <v>217</v>
      </c>
      <c r="C139" s="247">
        <v>1.5227036205291122</v>
      </c>
      <c r="D139" s="247">
        <v>1.5770693643885034</v>
      </c>
      <c r="E139" s="247">
        <v>1.5121997203412465</v>
      </c>
      <c r="F139" s="247">
        <v>1.4887907902709254</v>
      </c>
      <c r="G139" s="247">
        <v>1.4375073763720052</v>
      </c>
      <c r="H139" s="247">
        <v>1.3195938014543105</v>
      </c>
      <c r="I139" s="247">
        <v>1.2651334585576057</v>
      </c>
      <c r="J139" s="247">
        <v>1.1214539357655227</v>
      </c>
      <c r="K139" s="247">
        <v>1.0755585850499734</v>
      </c>
      <c r="L139" s="247">
        <v>0.94969321262663897</v>
      </c>
      <c r="M139" s="247">
        <v>0.92269445905244529</v>
      </c>
      <c r="N139" s="248">
        <v>-2.6998753574193679E-2</v>
      </c>
      <c r="O139" s="191">
        <v>-2.842892127187175</v>
      </c>
      <c r="P139" s="191">
        <v>100</v>
      </c>
      <c r="Q139" s="249">
        <v>60.595801219138465</v>
      </c>
    </row>
    <row r="140" spans="1:17" ht="25.5" customHeight="1">
      <c r="A140" s="252" t="s">
        <v>281</v>
      </c>
      <c r="B140" s="253"/>
      <c r="C140" s="181"/>
      <c r="D140" s="181"/>
      <c r="E140" s="181"/>
      <c r="F140" s="181"/>
      <c r="G140" s="181"/>
      <c r="H140" s="181"/>
      <c r="I140" s="181"/>
      <c r="J140" s="181"/>
      <c r="K140" s="181"/>
      <c r="L140" s="181"/>
      <c r="M140" s="181"/>
      <c r="N140" s="202"/>
      <c r="O140" s="203"/>
      <c r="P140" s="203"/>
      <c r="Q140" s="202"/>
    </row>
    <row r="141" spans="1:17" ht="17.100000000000001" customHeight="1">
      <c r="A141" s="254"/>
      <c r="B141" s="228" t="s">
        <v>235</v>
      </c>
      <c r="C141" s="229">
        <v>0.91764705882352948</v>
      </c>
      <c r="D141" s="229">
        <v>0.94180306573135886</v>
      </c>
      <c r="E141" s="229">
        <v>0.93106366970751431</v>
      </c>
      <c r="F141" s="229">
        <v>0.86669293008879056</v>
      </c>
      <c r="G141" s="229">
        <v>0.92423079194472335</v>
      </c>
      <c r="H141" s="229">
        <v>0.81815553628216253</v>
      </c>
      <c r="I141" s="229">
        <v>0.86199539131176928</v>
      </c>
      <c r="J141" s="229">
        <v>0.71669477234401346</v>
      </c>
      <c r="K141" s="229">
        <v>0.6799687883179133</v>
      </c>
      <c r="L141" s="229">
        <v>0.59122324922974434</v>
      </c>
      <c r="M141" s="229">
        <v>0.56333360947725952</v>
      </c>
      <c r="N141" s="230">
        <v>-2.7889639752484818E-2</v>
      </c>
      <c r="O141" s="231">
        <v>-4.7172772364449322</v>
      </c>
      <c r="P141" s="231">
        <v>31.288343558282207</v>
      </c>
      <c r="Q141" s="232">
        <v>61.388918981496218</v>
      </c>
    </row>
    <row r="142" spans="1:17" ht="17.100000000000001" customHeight="1">
      <c r="A142" s="238">
        <v>65</v>
      </c>
      <c r="B142" s="234" t="s">
        <v>236</v>
      </c>
      <c r="C142" s="235">
        <v>3.6974789915966387E-2</v>
      </c>
      <c r="D142" s="235">
        <v>9.093270979475189E-2</v>
      </c>
      <c r="E142" s="235">
        <v>5.0158312172795386E-2</v>
      </c>
      <c r="F142" s="235">
        <v>4.8486317767205064E-2</v>
      </c>
      <c r="G142" s="235">
        <v>6.2009094667217858E-2</v>
      </c>
      <c r="H142" s="235">
        <v>5.7820179242555655E-2</v>
      </c>
      <c r="I142" s="235">
        <v>3.9828169895593298E-2</v>
      </c>
      <c r="J142" s="235">
        <v>4.7779651489600894E-2</v>
      </c>
      <c r="K142" s="235">
        <v>3.622784527923309E-2</v>
      </c>
      <c r="L142" s="235">
        <v>3.8859744080828269E-2</v>
      </c>
      <c r="M142" s="235">
        <v>3.8660149670008005E-2</v>
      </c>
      <c r="N142" s="236">
        <v>-1.9959441082026408E-4</v>
      </c>
      <c r="O142" s="185">
        <v>-0.51362770275868952</v>
      </c>
      <c r="P142" s="185">
        <v>2.1472392638036806</v>
      </c>
      <c r="Q142" s="240">
        <v>104.5581320620671</v>
      </c>
    </row>
    <row r="143" spans="1:17" ht="17.100000000000001" customHeight="1">
      <c r="A143" s="238" t="s">
        <v>278</v>
      </c>
      <c r="B143" s="234" t="s">
        <v>237</v>
      </c>
      <c r="C143" s="235">
        <v>0.23193277310924371</v>
      </c>
      <c r="D143" s="235">
        <v>0.19160820992465574</v>
      </c>
      <c r="E143" s="235">
        <v>0.18495877613718298</v>
      </c>
      <c r="F143" s="235">
        <v>0.18485408648746932</v>
      </c>
      <c r="G143" s="235">
        <v>0.15945195771570306</v>
      </c>
      <c r="H143" s="235">
        <v>0.11274934952298353</v>
      </c>
      <c r="I143" s="235">
        <v>0.13086398679980654</v>
      </c>
      <c r="J143" s="235">
        <v>0.10680157391793142</v>
      </c>
      <c r="K143" s="235">
        <v>8.9176234533496823E-2</v>
      </c>
      <c r="L143" s="235">
        <v>9.1597968190523765E-2</v>
      </c>
      <c r="M143" s="235">
        <v>4.9705906718581723E-2</v>
      </c>
      <c r="N143" s="236">
        <v>-4.1892061471942042E-2</v>
      </c>
      <c r="O143" s="185">
        <v>-45.734706019686548</v>
      </c>
      <c r="P143" s="185">
        <v>2.760736196319018</v>
      </c>
      <c r="Q143" s="240">
        <v>21.431169925765307</v>
      </c>
    </row>
    <row r="144" spans="1:17" ht="17.100000000000001" customHeight="1">
      <c r="A144" s="238" t="s">
        <v>280</v>
      </c>
      <c r="B144" s="239" t="s">
        <v>239</v>
      </c>
      <c r="C144" s="235">
        <v>0.53781512605042014</v>
      </c>
      <c r="D144" s="235">
        <v>0.57482462977396731</v>
      </c>
      <c r="E144" s="235">
        <v>0.41067118091476218</v>
      </c>
      <c r="F144" s="235">
        <v>0.53031910057880549</v>
      </c>
      <c r="G144" s="235">
        <v>0.46359180298824776</v>
      </c>
      <c r="H144" s="235">
        <v>0.45099739809193412</v>
      </c>
      <c r="I144" s="235">
        <v>0.36698813689510967</v>
      </c>
      <c r="J144" s="235">
        <v>0.38223721191680715</v>
      </c>
      <c r="K144" s="235">
        <v>0.40965332738825105</v>
      </c>
      <c r="L144" s="235">
        <v>0.3358592166985872</v>
      </c>
      <c r="M144" s="235">
        <v>0.28995112252506006</v>
      </c>
      <c r="N144" s="236">
        <v>-4.5908094173527147E-2</v>
      </c>
      <c r="O144" s="185">
        <v>-13.668850485864978</v>
      </c>
      <c r="P144" s="185">
        <v>16.104294478527606</v>
      </c>
      <c r="Q144" s="240">
        <v>53.912786844503358</v>
      </c>
    </row>
    <row r="145" spans="1:17" ht="17.100000000000001" customHeight="1">
      <c r="A145" s="238"/>
      <c r="B145" s="239" t="s">
        <v>240</v>
      </c>
      <c r="C145" s="235">
        <v>1.5798319327731094</v>
      </c>
      <c r="D145" s="235">
        <v>1.58482722785139</v>
      </c>
      <c r="E145" s="235">
        <v>1.532963415781059</v>
      </c>
      <c r="F145" s="235">
        <v>1.4000424255280464</v>
      </c>
      <c r="G145" s="235">
        <v>1.3140022441386643</v>
      </c>
      <c r="H145" s="235">
        <v>1.1853136744723909</v>
      </c>
      <c r="I145" s="235">
        <v>1.177775881198259</v>
      </c>
      <c r="J145" s="235">
        <v>0.98650927487352447</v>
      </c>
      <c r="K145" s="235">
        <v>0.93913721993088839</v>
      </c>
      <c r="L145" s="235">
        <v>0.82715740972048746</v>
      </c>
      <c r="M145" s="235">
        <v>0.84500041421588934</v>
      </c>
      <c r="N145" s="236">
        <v>1.7843004495401882E-2</v>
      </c>
      <c r="O145" s="185">
        <v>2.1571473924692737</v>
      </c>
      <c r="P145" s="185">
        <v>46.932515337423311</v>
      </c>
      <c r="Q145" s="240">
        <v>53.48672834664405</v>
      </c>
    </row>
    <row r="146" spans="1:17" ht="17.100000000000001" customHeight="1">
      <c r="A146" s="250"/>
      <c r="B146" s="241" t="s">
        <v>241</v>
      </c>
      <c r="C146" s="242">
        <v>1.0084033613445379E-2</v>
      </c>
      <c r="D146" s="242">
        <v>1.623798389191998E-2</v>
      </c>
      <c r="E146" s="242">
        <v>6.2697890215994232E-3</v>
      </c>
      <c r="F146" s="242">
        <v>1.8182369162701901E-2</v>
      </c>
      <c r="G146" s="242">
        <v>2.0669698222405952E-2</v>
      </c>
      <c r="H146" s="242">
        <v>8.6730268863833473E-3</v>
      </c>
      <c r="I146" s="242">
        <v>5.6897385565133282E-3</v>
      </c>
      <c r="J146" s="242">
        <v>1.1242270938729624E-2</v>
      </c>
      <c r="K146" s="242">
        <v>1.3933786645858879E-2</v>
      </c>
      <c r="L146" s="242">
        <v>1.3878480028867239E-2</v>
      </c>
      <c r="M146" s="242">
        <v>1.3807196310717145E-2</v>
      </c>
      <c r="N146" s="243">
        <v>-7.1283718150093323E-5</v>
      </c>
      <c r="O146" s="199">
        <v>-0.51362770275868241</v>
      </c>
      <c r="P146" s="199">
        <v>0.76687116564417168</v>
      </c>
      <c r="Q146" s="244">
        <v>136.92136341461168</v>
      </c>
    </row>
    <row r="147" spans="1:17" ht="17.100000000000001" customHeight="1">
      <c r="A147" s="251"/>
      <c r="B147" s="246" t="s">
        <v>217</v>
      </c>
      <c r="C147" s="247">
        <v>3.3142857142857141</v>
      </c>
      <c r="D147" s="247">
        <v>3.4002338269680439</v>
      </c>
      <c r="E147" s="247">
        <v>3.1160851437349133</v>
      </c>
      <c r="F147" s="247">
        <v>3.0485772296130182</v>
      </c>
      <c r="G147" s="247">
        <v>2.9439555896769622</v>
      </c>
      <c r="H147" s="247">
        <v>2.6337091644984101</v>
      </c>
      <c r="I147" s="247">
        <v>2.5831413046570511</v>
      </c>
      <c r="J147" s="247">
        <v>2.2512647554806069</v>
      </c>
      <c r="K147" s="247">
        <v>2.1680972020956415</v>
      </c>
      <c r="L147" s="247">
        <v>1.8985760679490382</v>
      </c>
      <c r="M147" s="247">
        <v>1.800458398917516</v>
      </c>
      <c r="N147" s="248">
        <v>-9.8117669031522192E-2</v>
      </c>
      <c r="O147" s="191">
        <v>-5.1679609096471495</v>
      </c>
      <c r="P147" s="191">
        <v>100</v>
      </c>
      <c r="Q147" s="249">
        <v>54.324175829407814</v>
      </c>
    </row>
    <row r="148" spans="1:17" ht="17.100000000000001" customHeight="1">
      <c r="A148" s="112"/>
      <c r="B148" s="112"/>
      <c r="C148" s="181"/>
      <c r="D148" s="181"/>
      <c r="E148" s="181"/>
      <c r="F148" s="181"/>
      <c r="G148" s="181"/>
      <c r="H148" s="181"/>
      <c r="I148" s="181"/>
      <c r="J148" s="181"/>
      <c r="K148" s="181"/>
      <c r="L148" s="181"/>
      <c r="M148" s="181"/>
      <c r="N148" s="202"/>
      <c r="O148" s="203"/>
      <c r="P148" s="203"/>
      <c r="Q148" s="202"/>
    </row>
    <row r="149" spans="1:17">
      <c r="A149" s="1437" t="s">
        <v>282</v>
      </c>
      <c r="B149" s="1437"/>
      <c r="C149" s="1437"/>
      <c r="D149" s="1437"/>
      <c r="E149" s="1437"/>
      <c r="F149" s="1437"/>
      <c r="G149" s="1437"/>
      <c r="H149" s="1437"/>
      <c r="I149" s="1437"/>
      <c r="J149" s="1437"/>
      <c r="K149" s="1437"/>
      <c r="L149" s="1437"/>
      <c r="M149" s="1437"/>
      <c r="N149" s="1437"/>
      <c r="O149" s="7"/>
      <c r="P149" s="7"/>
      <c r="Q149" s="7"/>
    </row>
    <row r="150" spans="1:17" ht="39" customHeight="1">
      <c r="A150" s="1438" t="s">
        <v>283</v>
      </c>
      <c r="B150" s="1438"/>
      <c r="C150" s="1438"/>
      <c r="D150" s="1438"/>
      <c r="E150" s="1438"/>
      <c r="F150" s="1438"/>
      <c r="G150" s="1438"/>
      <c r="H150" s="1438"/>
      <c r="I150" s="1438"/>
      <c r="J150" s="1438"/>
      <c r="K150" s="1438"/>
      <c r="L150" s="1438"/>
      <c r="M150" s="1438"/>
      <c r="N150" s="1438"/>
      <c r="O150" s="1438"/>
      <c r="P150" s="1438"/>
      <c r="Q150" s="1438"/>
    </row>
  </sheetData>
  <mergeCells count="16">
    <mergeCell ref="Q5:Q6"/>
    <mergeCell ref="A6:B6"/>
    <mergeCell ref="A149:N149"/>
    <mergeCell ref="A150:Q150"/>
    <mergeCell ref="I4:I6"/>
    <mergeCell ref="J4:J6"/>
    <mergeCell ref="K4:K6"/>
    <mergeCell ref="L4:L6"/>
    <mergeCell ref="M4:M6"/>
    <mergeCell ref="N5:P5"/>
    <mergeCell ref="C4:C6"/>
    <mergeCell ref="D4:D6"/>
    <mergeCell ref="E4:E6"/>
    <mergeCell ref="F4:F6"/>
    <mergeCell ref="G4:G6"/>
    <mergeCell ref="H4:H6"/>
  </mergeCells>
  <phoneticPr fontId="3"/>
  <conditionalFormatting sqref="N7:Q13 N21:Q27 N91:Q104 N126:Q140">
    <cfRule type="expression" dxfId="52" priority="14">
      <formula>"#DIV/0!"</formula>
    </cfRule>
  </conditionalFormatting>
  <conditionalFormatting sqref="N14:Q20">
    <cfRule type="expression" dxfId="51" priority="13">
      <formula>"#DIV/0!"</formula>
    </cfRule>
  </conditionalFormatting>
  <conditionalFormatting sqref="N28:Q34">
    <cfRule type="expression" dxfId="50" priority="12">
      <formula>"#DIV/0!"</formula>
    </cfRule>
  </conditionalFormatting>
  <conditionalFormatting sqref="N77:Q83">
    <cfRule type="expression" dxfId="49" priority="11">
      <formula>"#DIV/0!"</formula>
    </cfRule>
  </conditionalFormatting>
  <conditionalFormatting sqref="N84:Q90">
    <cfRule type="expression" dxfId="48" priority="10">
      <formula>"#DIV/0!"</formula>
    </cfRule>
  </conditionalFormatting>
  <conditionalFormatting sqref="N35:Q41">
    <cfRule type="expression" dxfId="47" priority="9">
      <formula>"#DIV/0!"</formula>
    </cfRule>
  </conditionalFormatting>
  <conditionalFormatting sqref="N42:Q48">
    <cfRule type="expression" dxfId="46" priority="8">
      <formula>"#DIV/0!"</formula>
    </cfRule>
  </conditionalFormatting>
  <conditionalFormatting sqref="N49:Q55">
    <cfRule type="expression" dxfId="45" priority="7">
      <formula>"#DIV/0!"</formula>
    </cfRule>
  </conditionalFormatting>
  <conditionalFormatting sqref="N56:Q62">
    <cfRule type="expression" dxfId="44" priority="6">
      <formula>"#DIV/0!"</formula>
    </cfRule>
  </conditionalFormatting>
  <conditionalFormatting sqref="N63:Q69">
    <cfRule type="expression" dxfId="43" priority="5">
      <formula>"#DIV/0!"</formula>
    </cfRule>
  </conditionalFormatting>
  <conditionalFormatting sqref="N70:Q76">
    <cfRule type="expression" dxfId="42" priority="4">
      <formula>"#DIV/0!"</formula>
    </cfRule>
  </conditionalFormatting>
  <conditionalFormatting sqref="N105:Q118">
    <cfRule type="expression" dxfId="41" priority="3">
      <formula>"#DIV/0!"</formula>
    </cfRule>
  </conditionalFormatting>
  <conditionalFormatting sqref="N119:Q125">
    <cfRule type="expression" dxfId="40" priority="2">
      <formula>"#DIV/0!"</formula>
    </cfRule>
  </conditionalFormatting>
  <conditionalFormatting sqref="N141:Q148">
    <cfRule type="expression" dxfId="39" priority="1">
      <formula>"#DIV/0!"</formula>
    </cfRule>
  </conditionalFormatting>
  <pageMargins left="0.7" right="0.7" top="0.75" bottom="0.75" header="0.3" footer="0.3"/>
  <pageSetup paperSize="9" scale="61" fitToHeight="2"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128A84-C97F-4F0A-8C9C-26B8C87F9316}">
  <sheetPr codeName="Sheet9"/>
  <dimension ref="A1:Q150"/>
  <sheetViews>
    <sheetView showGridLines="0" view="pageBreakPreview" zoomScaleNormal="100" zoomScaleSheetLayoutView="100" workbookViewId="0">
      <pane xSplit="2" ySplit="6" topLeftCell="C7" activePane="bottomRight" state="frozen"/>
      <selection pane="topRight"/>
      <selection pane="bottomLeft"/>
      <selection pane="bottomRight"/>
    </sheetView>
  </sheetViews>
  <sheetFormatPr defaultRowHeight="13.5"/>
  <cols>
    <col min="1" max="1" width="9.25" customWidth="1"/>
    <col min="2" max="2" width="17.375" bestFit="1" customWidth="1"/>
    <col min="3" max="9" width="7.125" customWidth="1"/>
    <col min="10" max="10" width="7.25" customWidth="1"/>
    <col min="11" max="13" width="7.125" customWidth="1"/>
    <col min="14" max="14" width="6.875" customWidth="1"/>
    <col min="15" max="16" width="10.25" customWidth="1"/>
    <col min="17" max="17" width="5.5" customWidth="1"/>
  </cols>
  <sheetData>
    <row r="1" spans="1:17" s="10" customFormat="1" ht="18" customHeight="1">
      <c r="A1" s="10" t="s">
        <v>285</v>
      </c>
    </row>
    <row r="2" spans="1:17" s="11" customFormat="1" ht="13.5" customHeight="1">
      <c r="A2" s="11" t="s">
        <v>284</v>
      </c>
    </row>
    <row r="3" spans="1:17">
      <c r="Q3" s="36" t="s">
        <v>165</v>
      </c>
    </row>
    <row r="4" spans="1:17" ht="13.5" customHeight="1">
      <c r="A4" s="116"/>
      <c r="B4" s="117"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6.5" customHeight="1">
      <c r="A5" s="118"/>
      <c r="B5" s="119"/>
      <c r="C5" s="1410"/>
      <c r="D5" s="1410"/>
      <c r="E5" s="1410"/>
      <c r="F5" s="1410"/>
      <c r="G5" s="1410"/>
      <c r="H5" s="1410"/>
      <c r="I5" s="1410"/>
      <c r="J5" s="1410"/>
      <c r="K5" s="1410"/>
      <c r="L5" s="1410"/>
      <c r="M5" s="1404"/>
      <c r="N5" s="1430" t="s">
        <v>157</v>
      </c>
      <c r="O5" s="1431"/>
      <c r="P5" s="1432"/>
      <c r="Q5" s="1428" t="s">
        <v>171</v>
      </c>
    </row>
    <row r="6" spans="1:17" ht="24">
      <c r="A6" s="1435" t="s">
        <v>277</v>
      </c>
      <c r="B6" s="1436"/>
      <c r="C6" s="1411"/>
      <c r="D6" s="1411"/>
      <c r="E6" s="1411"/>
      <c r="F6" s="1411"/>
      <c r="G6" s="1411"/>
      <c r="H6" s="1411"/>
      <c r="I6" s="1411"/>
      <c r="J6" s="1411"/>
      <c r="K6" s="1411"/>
      <c r="L6" s="1411"/>
      <c r="M6" s="1411"/>
      <c r="N6" s="96" t="s">
        <v>158</v>
      </c>
      <c r="O6" s="97" t="s">
        <v>159</v>
      </c>
      <c r="P6" s="55" t="s">
        <v>173</v>
      </c>
      <c r="Q6" s="1429"/>
    </row>
    <row r="7" spans="1:17" ht="17.100000000000001" customHeight="1">
      <c r="A7" s="118"/>
      <c r="B7" s="228" t="s">
        <v>235</v>
      </c>
      <c r="C7" s="255">
        <v>13</v>
      </c>
      <c r="D7" s="255">
        <v>6</v>
      </c>
      <c r="E7" s="255">
        <v>2</v>
      </c>
      <c r="F7" s="255">
        <v>4</v>
      </c>
      <c r="G7" s="255">
        <v>6</v>
      </c>
      <c r="H7" s="255">
        <v>10</v>
      </c>
      <c r="I7" s="255">
        <v>2</v>
      </c>
      <c r="J7" s="255">
        <v>0</v>
      </c>
      <c r="K7" s="255">
        <v>1</v>
      </c>
      <c r="L7" s="255">
        <v>3</v>
      </c>
      <c r="M7" s="255">
        <v>3</v>
      </c>
      <c r="N7" s="256">
        <v>0</v>
      </c>
      <c r="O7" s="231">
        <v>0</v>
      </c>
      <c r="P7" s="231">
        <v>37.5</v>
      </c>
      <c r="Q7" s="232">
        <v>23.076923076923077</v>
      </c>
    </row>
    <row r="8" spans="1:17" ht="17.100000000000001" customHeight="1">
      <c r="A8" s="233">
        <v>4</v>
      </c>
      <c r="B8" s="234" t="s">
        <v>236</v>
      </c>
      <c r="C8" s="182">
        <v>0</v>
      </c>
      <c r="D8" s="182">
        <v>0</v>
      </c>
      <c r="E8" s="182">
        <v>0</v>
      </c>
      <c r="F8" s="182">
        <v>0</v>
      </c>
      <c r="G8" s="182">
        <v>0</v>
      </c>
      <c r="H8" s="182">
        <v>0</v>
      </c>
      <c r="I8" s="182">
        <v>0</v>
      </c>
      <c r="J8" s="182">
        <v>0</v>
      </c>
      <c r="K8" s="182">
        <v>0</v>
      </c>
      <c r="L8" s="182">
        <v>0</v>
      </c>
      <c r="M8" s="182">
        <v>0</v>
      </c>
      <c r="N8" s="257">
        <v>0</v>
      </c>
      <c r="O8" s="185" t="s">
        <v>243</v>
      </c>
      <c r="P8" s="185">
        <v>0</v>
      </c>
      <c r="Q8" s="237" t="s">
        <v>243</v>
      </c>
    </row>
    <row r="9" spans="1:17" ht="17.100000000000001" customHeight="1">
      <c r="A9" s="238" t="s">
        <v>278</v>
      </c>
      <c r="B9" s="234" t="s">
        <v>237</v>
      </c>
      <c r="C9" s="182">
        <v>0</v>
      </c>
      <c r="D9" s="182">
        <v>0</v>
      </c>
      <c r="E9" s="182">
        <v>0</v>
      </c>
      <c r="F9" s="182">
        <v>0</v>
      </c>
      <c r="G9" s="182">
        <v>0</v>
      </c>
      <c r="H9" s="182">
        <v>0</v>
      </c>
      <c r="I9" s="182">
        <v>0</v>
      </c>
      <c r="J9" s="182">
        <v>0</v>
      </c>
      <c r="K9" s="182">
        <v>0</v>
      </c>
      <c r="L9" s="182">
        <v>0</v>
      </c>
      <c r="M9" s="182">
        <v>0</v>
      </c>
      <c r="N9" s="257">
        <v>0</v>
      </c>
      <c r="O9" s="185" t="s">
        <v>243</v>
      </c>
      <c r="P9" s="185">
        <v>0</v>
      </c>
      <c r="Q9" s="237" t="s">
        <v>243</v>
      </c>
    </row>
    <row r="10" spans="1:17" ht="17.100000000000001" customHeight="1">
      <c r="A10" s="238" t="s">
        <v>279</v>
      </c>
      <c r="B10" s="239" t="s">
        <v>239</v>
      </c>
      <c r="C10" s="182">
        <v>0</v>
      </c>
      <c r="D10" s="182">
        <v>1</v>
      </c>
      <c r="E10" s="182">
        <v>0</v>
      </c>
      <c r="F10" s="182">
        <v>0</v>
      </c>
      <c r="G10" s="182">
        <v>1</v>
      </c>
      <c r="H10" s="182">
        <v>0</v>
      </c>
      <c r="I10" s="182">
        <v>0</v>
      </c>
      <c r="J10" s="182">
        <v>1</v>
      </c>
      <c r="K10" s="182">
        <v>0</v>
      </c>
      <c r="L10" s="182">
        <v>0</v>
      </c>
      <c r="M10" s="182">
        <v>1</v>
      </c>
      <c r="N10" s="257">
        <v>1</v>
      </c>
      <c r="O10" s="185" t="s">
        <v>243</v>
      </c>
      <c r="P10" s="185">
        <v>12.5</v>
      </c>
      <c r="Q10" s="240" t="s">
        <v>243</v>
      </c>
    </row>
    <row r="11" spans="1:17" ht="17.100000000000001" customHeight="1">
      <c r="A11" s="233"/>
      <c r="B11" s="239" t="s">
        <v>240</v>
      </c>
      <c r="C11" s="182">
        <v>8</v>
      </c>
      <c r="D11" s="182">
        <v>8</v>
      </c>
      <c r="E11" s="182">
        <v>9</v>
      </c>
      <c r="F11" s="182">
        <v>11</v>
      </c>
      <c r="G11" s="182">
        <v>5</v>
      </c>
      <c r="H11" s="182">
        <v>5</v>
      </c>
      <c r="I11" s="182">
        <v>5</v>
      </c>
      <c r="J11" s="182">
        <v>7</v>
      </c>
      <c r="K11" s="182">
        <v>8</v>
      </c>
      <c r="L11" s="182">
        <v>3</v>
      </c>
      <c r="M11" s="182">
        <v>4</v>
      </c>
      <c r="N11" s="257">
        <v>1</v>
      </c>
      <c r="O11" s="185">
        <v>33.333333333333329</v>
      </c>
      <c r="P11" s="185">
        <v>50</v>
      </c>
      <c r="Q11" s="240">
        <v>50</v>
      </c>
    </row>
    <row r="12" spans="1:17" ht="17.100000000000001" customHeight="1">
      <c r="A12" s="118"/>
      <c r="B12" s="241" t="s">
        <v>241</v>
      </c>
      <c r="C12" s="196">
        <v>0</v>
      </c>
      <c r="D12" s="196">
        <v>0</v>
      </c>
      <c r="E12" s="196">
        <v>0</v>
      </c>
      <c r="F12" s="196">
        <v>0</v>
      </c>
      <c r="G12" s="196">
        <v>0</v>
      </c>
      <c r="H12" s="196">
        <v>0</v>
      </c>
      <c r="I12" s="196">
        <v>0</v>
      </c>
      <c r="J12" s="196">
        <v>0</v>
      </c>
      <c r="K12" s="196">
        <v>0</v>
      </c>
      <c r="L12" s="196">
        <v>0</v>
      </c>
      <c r="M12" s="196">
        <v>0</v>
      </c>
      <c r="N12" s="258">
        <v>0</v>
      </c>
      <c r="O12" s="199" t="s">
        <v>243</v>
      </c>
      <c r="P12" s="199">
        <v>0</v>
      </c>
      <c r="Q12" s="244" t="s">
        <v>243</v>
      </c>
    </row>
    <row r="13" spans="1:17" ht="17.100000000000001" customHeight="1">
      <c r="A13" s="245"/>
      <c r="B13" s="246" t="s">
        <v>217</v>
      </c>
      <c r="C13" s="188">
        <v>21</v>
      </c>
      <c r="D13" s="188">
        <v>15</v>
      </c>
      <c r="E13" s="188">
        <v>11</v>
      </c>
      <c r="F13" s="188">
        <v>15</v>
      </c>
      <c r="G13" s="188">
        <v>12</v>
      </c>
      <c r="H13" s="188">
        <v>15</v>
      </c>
      <c r="I13" s="188">
        <v>7</v>
      </c>
      <c r="J13" s="188">
        <v>8</v>
      </c>
      <c r="K13" s="188">
        <v>9</v>
      </c>
      <c r="L13" s="188">
        <v>6</v>
      </c>
      <c r="M13" s="188">
        <v>8</v>
      </c>
      <c r="N13" s="259">
        <v>2</v>
      </c>
      <c r="O13" s="191">
        <v>33.333333333333329</v>
      </c>
      <c r="P13" s="191">
        <v>100</v>
      </c>
      <c r="Q13" s="249">
        <v>38.095238095238095</v>
      </c>
    </row>
    <row r="14" spans="1:17" ht="17.100000000000001" customHeight="1">
      <c r="A14" s="118"/>
      <c r="B14" s="228" t="s">
        <v>235</v>
      </c>
      <c r="C14" s="255">
        <v>3</v>
      </c>
      <c r="D14" s="255">
        <v>2</v>
      </c>
      <c r="E14" s="255">
        <v>7</v>
      </c>
      <c r="F14" s="255">
        <v>2</v>
      </c>
      <c r="G14" s="255">
        <v>3</v>
      </c>
      <c r="H14" s="255">
        <v>3</v>
      </c>
      <c r="I14" s="255">
        <v>2</v>
      </c>
      <c r="J14" s="255">
        <v>2</v>
      </c>
      <c r="K14" s="255">
        <v>0</v>
      </c>
      <c r="L14" s="255">
        <v>0</v>
      </c>
      <c r="M14" s="255">
        <v>1</v>
      </c>
      <c r="N14" s="256">
        <v>1</v>
      </c>
      <c r="O14" s="231" t="s">
        <v>243</v>
      </c>
      <c r="P14" s="231">
        <v>25</v>
      </c>
      <c r="Q14" s="232">
        <v>33.333333333333329</v>
      </c>
    </row>
    <row r="15" spans="1:17" ht="17.100000000000001" customHeight="1">
      <c r="A15" s="233">
        <v>5</v>
      </c>
      <c r="B15" s="234" t="s">
        <v>236</v>
      </c>
      <c r="C15" s="182">
        <v>0</v>
      </c>
      <c r="D15" s="182">
        <v>0</v>
      </c>
      <c r="E15" s="182">
        <v>0</v>
      </c>
      <c r="F15" s="182">
        <v>0</v>
      </c>
      <c r="G15" s="182">
        <v>0</v>
      </c>
      <c r="H15" s="182">
        <v>0</v>
      </c>
      <c r="I15" s="182">
        <v>0</v>
      </c>
      <c r="J15" s="182">
        <v>0</v>
      </c>
      <c r="K15" s="182">
        <v>0</v>
      </c>
      <c r="L15" s="182">
        <v>0</v>
      </c>
      <c r="M15" s="182">
        <v>0</v>
      </c>
      <c r="N15" s="257">
        <v>0</v>
      </c>
      <c r="O15" s="185" t="s">
        <v>243</v>
      </c>
      <c r="P15" s="185">
        <v>0</v>
      </c>
      <c r="Q15" s="237" t="s">
        <v>243</v>
      </c>
    </row>
    <row r="16" spans="1:17" ht="17.100000000000001" customHeight="1">
      <c r="A16" s="233" t="s">
        <v>274</v>
      </c>
      <c r="B16" s="234" t="s">
        <v>237</v>
      </c>
      <c r="C16" s="182">
        <v>0</v>
      </c>
      <c r="D16" s="182">
        <v>0</v>
      </c>
      <c r="E16" s="182">
        <v>0</v>
      </c>
      <c r="F16" s="182">
        <v>0</v>
      </c>
      <c r="G16" s="182">
        <v>0</v>
      </c>
      <c r="H16" s="182">
        <v>0</v>
      </c>
      <c r="I16" s="182">
        <v>0</v>
      </c>
      <c r="J16" s="182">
        <v>0</v>
      </c>
      <c r="K16" s="182">
        <v>0</v>
      </c>
      <c r="L16" s="182">
        <v>0</v>
      </c>
      <c r="M16" s="182">
        <v>0</v>
      </c>
      <c r="N16" s="257">
        <v>0</v>
      </c>
      <c r="O16" s="185" t="s">
        <v>243</v>
      </c>
      <c r="P16" s="185">
        <v>0</v>
      </c>
      <c r="Q16" s="237" t="s">
        <v>243</v>
      </c>
    </row>
    <row r="17" spans="1:17" ht="17.100000000000001" customHeight="1">
      <c r="A17" s="233">
        <v>9</v>
      </c>
      <c r="B17" s="239" t="s">
        <v>239</v>
      </c>
      <c r="C17" s="182">
        <v>2</v>
      </c>
      <c r="D17" s="182">
        <v>8</v>
      </c>
      <c r="E17" s="182">
        <v>3</v>
      </c>
      <c r="F17" s="182">
        <v>5</v>
      </c>
      <c r="G17" s="182">
        <v>3</v>
      </c>
      <c r="H17" s="182">
        <v>2</v>
      </c>
      <c r="I17" s="182">
        <v>1</v>
      </c>
      <c r="J17" s="182">
        <v>0</v>
      </c>
      <c r="K17" s="182">
        <v>2</v>
      </c>
      <c r="L17" s="182">
        <v>0</v>
      </c>
      <c r="M17" s="182">
        <v>2</v>
      </c>
      <c r="N17" s="257">
        <v>2</v>
      </c>
      <c r="O17" s="185" t="s">
        <v>243</v>
      </c>
      <c r="P17" s="185">
        <v>50</v>
      </c>
      <c r="Q17" s="240">
        <v>100</v>
      </c>
    </row>
    <row r="18" spans="1:17" ht="17.100000000000001" customHeight="1">
      <c r="A18" s="233"/>
      <c r="B18" s="239" t="s">
        <v>240</v>
      </c>
      <c r="C18" s="182">
        <v>8</v>
      </c>
      <c r="D18" s="182">
        <v>14</v>
      </c>
      <c r="E18" s="182">
        <v>10</v>
      </c>
      <c r="F18" s="182">
        <v>10</v>
      </c>
      <c r="G18" s="182">
        <v>8</v>
      </c>
      <c r="H18" s="182">
        <v>6</v>
      </c>
      <c r="I18" s="182">
        <v>7</v>
      </c>
      <c r="J18" s="182">
        <v>3</v>
      </c>
      <c r="K18" s="182">
        <v>5</v>
      </c>
      <c r="L18" s="182">
        <v>6</v>
      </c>
      <c r="M18" s="182">
        <v>1</v>
      </c>
      <c r="N18" s="257">
        <v>-5</v>
      </c>
      <c r="O18" s="185">
        <v>-83.333333333333343</v>
      </c>
      <c r="P18" s="185">
        <v>25</v>
      </c>
      <c r="Q18" s="240">
        <v>12.5</v>
      </c>
    </row>
    <row r="19" spans="1:17" ht="17.100000000000001" customHeight="1">
      <c r="A19" s="118"/>
      <c r="B19" s="241" t="s">
        <v>241</v>
      </c>
      <c r="C19" s="196">
        <v>0</v>
      </c>
      <c r="D19" s="196">
        <v>0</v>
      </c>
      <c r="E19" s="196">
        <v>0</v>
      </c>
      <c r="F19" s="196">
        <v>0</v>
      </c>
      <c r="G19" s="196">
        <v>0</v>
      </c>
      <c r="H19" s="196">
        <v>0</v>
      </c>
      <c r="I19" s="196">
        <v>0</v>
      </c>
      <c r="J19" s="196">
        <v>0</v>
      </c>
      <c r="K19" s="196">
        <v>0</v>
      </c>
      <c r="L19" s="196">
        <v>0</v>
      </c>
      <c r="M19" s="196">
        <v>0</v>
      </c>
      <c r="N19" s="258">
        <v>0</v>
      </c>
      <c r="O19" s="199" t="s">
        <v>243</v>
      </c>
      <c r="P19" s="199">
        <v>0</v>
      </c>
      <c r="Q19" s="244" t="s">
        <v>243</v>
      </c>
    </row>
    <row r="20" spans="1:17" ht="17.100000000000001" customHeight="1">
      <c r="A20" s="245"/>
      <c r="B20" s="246" t="s">
        <v>217</v>
      </c>
      <c r="C20" s="188">
        <v>13</v>
      </c>
      <c r="D20" s="188">
        <v>24</v>
      </c>
      <c r="E20" s="188">
        <v>20</v>
      </c>
      <c r="F20" s="188">
        <v>17</v>
      </c>
      <c r="G20" s="188">
        <v>14</v>
      </c>
      <c r="H20" s="188">
        <v>11</v>
      </c>
      <c r="I20" s="188">
        <v>10</v>
      </c>
      <c r="J20" s="188">
        <v>5</v>
      </c>
      <c r="K20" s="188">
        <v>7</v>
      </c>
      <c r="L20" s="188">
        <v>6</v>
      </c>
      <c r="M20" s="188">
        <v>4</v>
      </c>
      <c r="N20" s="259">
        <v>-2</v>
      </c>
      <c r="O20" s="191">
        <v>-33.333333333333329</v>
      </c>
      <c r="P20" s="191">
        <v>100</v>
      </c>
      <c r="Q20" s="249">
        <v>30.76923076923077</v>
      </c>
    </row>
    <row r="21" spans="1:17" ht="17.100000000000001" customHeight="1">
      <c r="A21" s="118"/>
      <c r="B21" s="228" t="s">
        <v>235</v>
      </c>
      <c r="C21" s="255">
        <v>0</v>
      </c>
      <c r="D21" s="255">
        <v>1</v>
      </c>
      <c r="E21" s="255">
        <v>3</v>
      </c>
      <c r="F21" s="255">
        <v>2</v>
      </c>
      <c r="G21" s="255">
        <v>5</v>
      </c>
      <c r="H21" s="255">
        <v>1</v>
      </c>
      <c r="I21" s="255">
        <v>1</v>
      </c>
      <c r="J21" s="255">
        <v>2</v>
      </c>
      <c r="K21" s="255">
        <v>1</v>
      </c>
      <c r="L21" s="255">
        <v>0</v>
      </c>
      <c r="M21" s="255">
        <v>0</v>
      </c>
      <c r="N21" s="256">
        <v>0</v>
      </c>
      <c r="O21" s="231" t="s">
        <v>243</v>
      </c>
      <c r="P21" s="231">
        <v>0</v>
      </c>
      <c r="Q21" s="232" t="s">
        <v>243</v>
      </c>
    </row>
    <row r="22" spans="1:17" ht="17.100000000000001" customHeight="1">
      <c r="A22" s="233">
        <v>10</v>
      </c>
      <c r="B22" s="234" t="s">
        <v>236</v>
      </c>
      <c r="C22" s="182">
        <v>1</v>
      </c>
      <c r="D22" s="182">
        <v>0</v>
      </c>
      <c r="E22" s="182">
        <v>1</v>
      </c>
      <c r="F22" s="182">
        <v>0</v>
      </c>
      <c r="G22" s="182">
        <v>0</v>
      </c>
      <c r="H22" s="182">
        <v>0</v>
      </c>
      <c r="I22" s="182">
        <v>1</v>
      </c>
      <c r="J22" s="182">
        <v>0</v>
      </c>
      <c r="K22" s="182">
        <v>0</v>
      </c>
      <c r="L22" s="182">
        <v>0</v>
      </c>
      <c r="M22" s="182">
        <v>1</v>
      </c>
      <c r="N22" s="257">
        <v>1</v>
      </c>
      <c r="O22" s="185" t="s">
        <v>243</v>
      </c>
      <c r="P22" s="185">
        <v>25</v>
      </c>
      <c r="Q22" s="240">
        <v>100</v>
      </c>
    </row>
    <row r="23" spans="1:17" ht="17.100000000000001" customHeight="1">
      <c r="A23" s="233" t="s">
        <v>274</v>
      </c>
      <c r="B23" s="234" t="s">
        <v>237</v>
      </c>
      <c r="C23" s="182">
        <v>0</v>
      </c>
      <c r="D23" s="182">
        <v>0</v>
      </c>
      <c r="E23" s="182">
        <v>0</v>
      </c>
      <c r="F23" s="182">
        <v>0</v>
      </c>
      <c r="G23" s="182">
        <v>0</v>
      </c>
      <c r="H23" s="182">
        <v>0</v>
      </c>
      <c r="I23" s="182">
        <v>0</v>
      </c>
      <c r="J23" s="182">
        <v>0</v>
      </c>
      <c r="K23" s="182">
        <v>0</v>
      </c>
      <c r="L23" s="182">
        <v>0</v>
      </c>
      <c r="M23" s="182">
        <v>0</v>
      </c>
      <c r="N23" s="257">
        <v>0</v>
      </c>
      <c r="O23" s="185" t="s">
        <v>243</v>
      </c>
      <c r="P23" s="185">
        <v>0</v>
      </c>
      <c r="Q23" s="240" t="s">
        <v>243</v>
      </c>
    </row>
    <row r="24" spans="1:17" ht="17.100000000000001" customHeight="1">
      <c r="A24" s="233">
        <v>14</v>
      </c>
      <c r="B24" s="239" t="s">
        <v>239</v>
      </c>
      <c r="C24" s="182">
        <v>6</v>
      </c>
      <c r="D24" s="182">
        <v>2</v>
      </c>
      <c r="E24" s="182">
        <v>3</v>
      </c>
      <c r="F24" s="182">
        <v>3</v>
      </c>
      <c r="G24" s="182">
        <v>2</v>
      </c>
      <c r="H24" s="182">
        <v>0</v>
      </c>
      <c r="I24" s="182">
        <v>4</v>
      </c>
      <c r="J24" s="182">
        <v>1</v>
      </c>
      <c r="K24" s="182">
        <v>2</v>
      </c>
      <c r="L24" s="182">
        <v>3</v>
      </c>
      <c r="M24" s="182">
        <v>2</v>
      </c>
      <c r="N24" s="257">
        <v>-1</v>
      </c>
      <c r="O24" s="185">
        <v>-33.333333333333329</v>
      </c>
      <c r="P24" s="185">
        <v>50</v>
      </c>
      <c r="Q24" s="240">
        <v>33.333333333333329</v>
      </c>
    </row>
    <row r="25" spans="1:17" ht="17.100000000000001" customHeight="1">
      <c r="A25" s="233"/>
      <c r="B25" s="239" t="s">
        <v>240</v>
      </c>
      <c r="C25" s="182">
        <v>1</v>
      </c>
      <c r="D25" s="182">
        <v>1</v>
      </c>
      <c r="E25" s="182">
        <v>5</v>
      </c>
      <c r="F25" s="182">
        <v>0</v>
      </c>
      <c r="G25" s="182">
        <v>3</v>
      </c>
      <c r="H25" s="182">
        <v>1</v>
      </c>
      <c r="I25" s="182">
        <v>4</v>
      </c>
      <c r="J25" s="182">
        <v>0</v>
      </c>
      <c r="K25" s="182">
        <v>1</v>
      </c>
      <c r="L25" s="182">
        <v>3</v>
      </c>
      <c r="M25" s="182">
        <v>1</v>
      </c>
      <c r="N25" s="257">
        <v>-2</v>
      </c>
      <c r="O25" s="185">
        <v>-66.666666666666657</v>
      </c>
      <c r="P25" s="185">
        <v>25</v>
      </c>
      <c r="Q25" s="240">
        <v>100</v>
      </c>
    </row>
    <row r="26" spans="1:17" ht="17.100000000000001" customHeight="1">
      <c r="A26" s="118"/>
      <c r="B26" s="241" t="s">
        <v>241</v>
      </c>
      <c r="C26" s="196">
        <v>0</v>
      </c>
      <c r="D26" s="196">
        <v>0</v>
      </c>
      <c r="E26" s="196">
        <v>0</v>
      </c>
      <c r="F26" s="196">
        <v>0</v>
      </c>
      <c r="G26" s="196">
        <v>0</v>
      </c>
      <c r="H26" s="196">
        <v>0</v>
      </c>
      <c r="I26" s="196">
        <v>0</v>
      </c>
      <c r="J26" s="196">
        <v>0</v>
      </c>
      <c r="K26" s="196">
        <v>0</v>
      </c>
      <c r="L26" s="196">
        <v>0</v>
      </c>
      <c r="M26" s="196">
        <v>0</v>
      </c>
      <c r="N26" s="258">
        <v>0</v>
      </c>
      <c r="O26" s="199" t="s">
        <v>243</v>
      </c>
      <c r="P26" s="199">
        <v>0</v>
      </c>
      <c r="Q26" s="244" t="s">
        <v>243</v>
      </c>
    </row>
    <row r="27" spans="1:17" ht="17.100000000000001" customHeight="1">
      <c r="A27" s="245"/>
      <c r="B27" s="246" t="s">
        <v>217</v>
      </c>
      <c r="C27" s="188">
        <v>8</v>
      </c>
      <c r="D27" s="188">
        <v>4</v>
      </c>
      <c r="E27" s="188">
        <v>12</v>
      </c>
      <c r="F27" s="188">
        <v>5</v>
      </c>
      <c r="G27" s="188">
        <v>10</v>
      </c>
      <c r="H27" s="188">
        <v>2</v>
      </c>
      <c r="I27" s="188">
        <v>10</v>
      </c>
      <c r="J27" s="188">
        <v>3</v>
      </c>
      <c r="K27" s="188">
        <v>4</v>
      </c>
      <c r="L27" s="188">
        <v>6</v>
      </c>
      <c r="M27" s="188">
        <v>4</v>
      </c>
      <c r="N27" s="259">
        <v>-2</v>
      </c>
      <c r="O27" s="191">
        <v>-33.333333333333329</v>
      </c>
      <c r="P27" s="191">
        <v>100</v>
      </c>
      <c r="Q27" s="249">
        <v>50</v>
      </c>
    </row>
    <row r="28" spans="1:17" ht="17.100000000000001" customHeight="1">
      <c r="A28" s="118"/>
      <c r="B28" s="228" t="s">
        <v>235</v>
      </c>
      <c r="C28" s="255">
        <v>31</v>
      </c>
      <c r="D28" s="255">
        <v>36</v>
      </c>
      <c r="E28" s="255">
        <v>39</v>
      </c>
      <c r="F28" s="255">
        <v>22</v>
      </c>
      <c r="G28" s="255">
        <v>34</v>
      </c>
      <c r="H28" s="255">
        <v>9</v>
      </c>
      <c r="I28" s="255">
        <v>15</v>
      </c>
      <c r="J28" s="255">
        <v>11</v>
      </c>
      <c r="K28" s="255">
        <v>16</v>
      </c>
      <c r="L28" s="255">
        <v>11</v>
      </c>
      <c r="M28" s="255">
        <v>14</v>
      </c>
      <c r="N28" s="256">
        <v>3</v>
      </c>
      <c r="O28" s="231">
        <v>27.27272727272727</v>
      </c>
      <c r="P28" s="231">
        <v>35.897435897435898</v>
      </c>
      <c r="Q28" s="232">
        <v>45.161290322580641</v>
      </c>
    </row>
    <row r="29" spans="1:17" ht="17.100000000000001" customHeight="1">
      <c r="A29" s="233">
        <v>15</v>
      </c>
      <c r="B29" s="234" t="s">
        <v>236</v>
      </c>
      <c r="C29" s="182">
        <v>26</v>
      </c>
      <c r="D29" s="182">
        <v>24</v>
      </c>
      <c r="E29" s="182">
        <v>14</v>
      </c>
      <c r="F29" s="182">
        <v>15</v>
      </c>
      <c r="G29" s="182">
        <v>20</v>
      </c>
      <c r="H29" s="182">
        <v>14</v>
      </c>
      <c r="I29" s="182">
        <v>24</v>
      </c>
      <c r="J29" s="182">
        <v>16</v>
      </c>
      <c r="K29" s="182">
        <v>16</v>
      </c>
      <c r="L29" s="182">
        <v>12</v>
      </c>
      <c r="M29" s="182">
        <v>17</v>
      </c>
      <c r="N29" s="257">
        <v>5</v>
      </c>
      <c r="O29" s="185">
        <v>41.666666666666671</v>
      </c>
      <c r="P29" s="185">
        <v>43.589743589743591</v>
      </c>
      <c r="Q29" s="240">
        <v>65.384615384615387</v>
      </c>
    </row>
    <row r="30" spans="1:17" ht="17.100000000000001" customHeight="1">
      <c r="A30" s="233" t="s">
        <v>274</v>
      </c>
      <c r="B30" s="234" t="s">
        <v>237</v>
      </c>
      <c r="C30" s="182">
        <v>9</v>
      </c>
      <c r="D30" s="182">
        <v>16</v>
      </c>
      <c r="E30" s="182">
        <v>14</v>
      </c>
      <c r="F30" s="182">
        <v>10</v>
      </c>
      <c r="G30" s="182">
        <v>12</v>
      </c>
      <c r="H30" s="182">
        <v>6</v>
      </c>
      <c r="I30" s="182">
        <v>8</v>
      </c>
      <c r="J30" s="182">
        <v>4</v>
      </c>
      <c r="K30" s="182">
        <v>3</v>
      </c>
      <c r="L30" s="182">
        <v>8</v>
      </c>
      <c r="M30" s="182">
        <v>3</v>
      </c>
      <c r="N30" s="257">
        <v>-5</v>
      </c>
      <c r="O30" s="185">
        <v>-62.5</v>
      </c>
      <c r="P30" s="185">
        <v>7.6923076923076925</v>
      </c>
      <c r="Q30" s="240">
        <v>33.333333333333329</v>
      </c>
    </row>
    <row r="31" spans="1:17" ht="17.100000000000001" customHeight="1">
      <c r="A31" s="233">
        <v>19</v>
      </c>
      <c r="B31" s="239" t="s">
        <v>239</v>
      </c>
      <c r="C31" s="182">
        <v>9</v>
      </c>
      <c r="D31" s="182">
        <v>10</v>
      </c>
      <c r="E31" s="182">
        <v>12</v>
      </c>
      <c r="F31" s="182">
        <v>14</v>
      </c>
      <c r="G31" s="182">
        <v>4</v>
      </c>
      <c r="H31" s="182">
        <v>8</v>
      </c>
      <c r="I31" s="182">
        <v>10</v>
      </c>
      <c r="J31" s="182">
        <v>3</v>
      </c>
      <c r="K31" s="182">
        <v>6</v>
      </c>
      <c r="L31" s="182">
        <v>7</v>
      </c>
      <c r="M31" s="182">
        <v>3</v>
      </c>
      <c r="N31" s="257">
        <v>-4</v>
      </c>
      <c r="O31" s="185">
        <v>-57.142857142857139</v>
      </c>
      <c r="P31" s="185">
        <v>7.6923076923076925</v>
      </c>
      <c r="Q31" s="240">
        <v>33.333333333333329</v>
      </c>
    </row>
    <row r="32" spans="1:17" ht="17.100000000000001" customHeight="1">
      <c r="A32" s="233"/>
      <c r="B32" s="239" t="s">
        <v>240</v>
      </c>
      <c r="C32" s="182">
        <v>8</v>
      </c>
      <c r="D32" s="182">
        <v>6</v>
      </c>
      <c r="E32" s="182">
        <v>2</v>
      </c>
      <c r="F32" s="182">
        <v>6</v>
      </c>
      <c r="G32" s="182">
        <v>5</v>
      </c>
      <c r="H32" s="182">
        <v>3</v>
      </c>
      <c r="I32" s="182">
        <v>2</v>
      </c>
      <c r="J32" s="182">
        <v>4</v>
      </c>
      <c r="K32" s="182">
        <v>5</v>
      </c>
      <c r="L32" s="182">
        <v>2</v>
      </c>
      <c r="M32" s="182">
        <v>2</v>
      </c>
      <c r="N32" s="257">
        <v>0</v>
      </c>
      <c r="O32" s="185">
        <v>0</v>
      </c>
      <c r="P32" s="185">
        <v>5.1282051282051277</v>
      </c>
      <c r="Q32" s="240">
        <v>25</v>
      </c>
    </row>
    <row r="33" spans="1:17" ht="17.100000000000001" customHeight="1">
      <c r="A33" s="118"/>
      <c r="B33" s="241" t="s">
        <v>241</v>
      </c>
      <c r="C33" s="196">
        <v>0</v>
      </c>
      <c r="D33" s="196">
        <v>0</v>
      </c>
      <c r="E33" s="196">
        <v>0</v>
      </c>
      <c r="F33" s="196">
        <v>0</v>
      </c>
      <c r="G33" s="196">
        <v>0</v>
      </c>
      <c r="H33" s="196">
        <v>0</v>
      </c>
      <c r="I33" s="196">
        <v>0</v>
      </c>
      <c r="J33" s="196">
        <v>0</v>
      </c>
      <c r="K33" s="196">
        <v>0</v>
      </c>
      <c r="L33" s="196">
        <v>0</v>
      </c>
      <c r="M33" s="196">
        <v>0</v>
      </c>
      <c r="N33" s="258">
        <v>0</v>
      </c>
      <c r="O33" s="199" t="s">
        <v>243</v>
      </c>
      <c r="P33" s="199">
        <v>0</v>
      </c>
      <c r="Q33" s="244" t="s">
        <v>243</v>
      </c>
    </row>
    <row r="34" spans="1:17" ht="17.100000000000001" customHeight="1">
      <c r="A34" s="245"/>
      <c r="B34" s="246" t="s">
        <v>217</v>
      </c>
      <c r="C34" s="188">
        <v>83</v>
      </c>
      <c r="D34" s="188">
        <v>92</v>
      </c>
      <c r="E34" s="188">
        <v>81</v>
      </c>
      <c r="F34" s="188">
        <v>67</v>
      </c>
      <c r="G34" s="188">
        <v>75</v>
      </c>
      <c r="H34" s="188">
        <v>40</v>
      </c>
      <c r="I34" s="188">
        <v>59</v>
      </c>
      <c r="J34" s="188">
        <v>38</v>
      </c>
      <c r="K34" s="188">
        <v>46</v>
      </c>
      <c r="L34" s="188">
        <v>40</v>
      </c>
      <c r="M34" s="188">
        <v>39</v>
      </c>
      <c r="N34" s="259">
        <v>-1</v>
      </c>
      <c r="O34" s="191">
        <v>-2.5</v>
      </c>
      <c r="P34" s="191">
        <v>100</v>
      </c>
      <c r="Q34" s="249">
        <v>46.987951807228917</v>
      </c>
    </row>
    <row r="35" spans="1:17" ht="17.100000000000001" customHeight="1">
      <c r="A35" s="118"/>
      <c r="B35" s="228" t="s">
        <v>235</v>
      </c>
      <c r="C35" s="255">
        <v>45</v>
      </c>
      <c r="D35" s="255">
        <v>57</v>
      </c>
      <c r="E35" s="255">
        <v>39</v>
      </c>
      <c r="F35" s="255">
        <v>38</v>
      </c>
      <c r="G35" s="255">
        <v>54</v>
      </c>
      <c r="H35" s="255">
        <v>33</v>
      </c>
      <c r="I35" s="255">
        <v>36</v>
      </c>
      <c r="J35" s="255">
        <v>35</v>
      </c>
      <c r="K35" s="255">
        <v>17</v>
      </c>
      <c r="L35" s="255">
        <v>26</v>
      </c>
      <c r="M35" s="255">
        <v>26</v>
      </c>
      <c r="N35" s="256">
        <v>0</v>
      </c>
      <c r="O35" s="231">
        <v>0</v>
      </c>
      <c r="P35" s="231">
        <v>43.333333333333336</v>
      </c>
      <c r="Q35" s="232">
        <v>57.777777777777771</v>
      </c>
    </row>
    <row r="36" spans="1:17" ht="17.100000000000001" customHeight="1">
      <c r="A36" s="233">
        <v>20</v>
      </c>
      <c r="B36" s="234" t="s">
        <v>236</v>
      </c>
      <c r="C36" s="182">
        <v>27</v>
      </c>
      <c r="D36" s="182">
        <v>21</v>
      </c>
      <c r="E36" s="182">
        <v>17</v>
      </c>
      <c r="F36" s="182">
        <v>23</v>
      </c>
      <c r="G36" s="182">
        <v>20</v>
      </c>
      <c r="H36" s="182">
        <v>24</v>
      </c>
      <c r="I36" s="182">
        <v>19</v>
      </c>
      <c r="J36" s="182">
        <v>16</v>
      </c>
      <c r="K36" s="182">
        <v>27</v>
      </c>
      <c r="L36" s="182">
        <v>18</v>
      </c>
      <c r="M36" s="182">
        <v>18</v>
      </c>
      <c r="N36" s="257">
        <v>0</v>
      </c>
      <c r="O36" s="185">
        <v>0</v>
      </c>
      <c r="P36" s="185">
        <v>30</v>
      </c>
      <c r="Q36" s="240">
        <v>66.666666666666657</v>
      </c>
    </row>
    <row r="37" spans="1:17" ht="17.100000000000001" customHeight="1">
      <c r="A37" s="233" t="s">
        <v>274</v>
      </c>
      <c r="B37" s="234" t="s">
        <v>237</v>
      </c>
      <c r="C37" s="182">
        <v>9</v>
      </c>
      <c r="D37" s="182">
        <v>6</v>
      </c>
      <c r="E37" s="182">
        <v>7</v>
      </c>
      <c r="F37" s="182">
        <v>4</v>
      </c>
      <c r="G37" s="182">
        <v>4</v>
      </c>
      <c r="H37" s="182">
        <v>5</v>
      </c>
      <c r="I37" s="182">
        <v>3</v>
      </c>
      <c r="J37" s="182">
        <v>2</v>
      </c>
      <c r="K37" s="182">
        <v>5</v>
      </c>
      <c r="L37" s="182">
        <v>3</v>
      </c>
      <c r="M37" s="182">
        <v>2</v>
      </c>
      <c r="N37" s="257">
        <v>-1</v>
      </c>
      <c r="O37" s="185">
        <v>-33.333333333333329</v>
      </c>
      <c r="P37" s="185">
        <v>3.3333333333333335</v>
      </c>
      <c r="Q37" s="240">
        <v>22.222222222222221</v>
      </c>
    </row>
    <row r="38" spans="1:17" ht="17.100000000000001" customHeight="1">
      <c r="A38" s="233">
        <v>24</v>
      </c>
      <c r="B38" s="239" t="s">
        <v>239</v>
      </c>
      <c r="C38" s="182">
        <v>9</v>
      </c>
      <c r="D38" s="182">
        <v>4</v>
      </c>
      <c r="E38" s="182">
        <v>1</v>
      </c>
      <c r="F38" s="182">
        <v>4</v>
      </c>
      <c r="G38" s="182">
        <v>3</v>
      </c>
      <c r="H38" s="182">
        <v>3</v>
      </c>
      <c r="I38" s="182">
        <v>4</v>
      </c>
      <c r="J38" s="182">
        <v>6</v>
      </c>
      <c r="K38" s="182">
        <v>5</v>
      </c>
      <c r="L38" s="182">
        <v>5</v>
      </c>
      <c r="M38" s="182">
        <v>6</v>
      </c>
      <c r="N38" s="257">
        <v>1</v>
      </c>
      <c r="O38" s="185">
        <v>20</v>
      </c>
      <c r="P38" s="185">
        <v>10</v>
      </c>
      <c r="Q38" s="240">
        <v>66.666666666666657</v>
      </c>
    </row>
    <row r="39" spans="1:17" ht="17.100000000000001" customHeight="1">
      <c r="A39" s="233"/>
      <c r="B39" s="239" t="s">
        <v>240</v>
      </c>
      <c r="C39" s="182">
        <v>10</v>
      </c>
      <c r="D39" s="182">
        <v>11</v>
      </c>
      <c r="E39" s="182">
        <v>8</v>
      </c>
      <c r="F39" s="182">
        <v>9</v>
      </c>
      <c r="G39" s="182">
        <v>6</v>
      </c>
      <c r="H39" s="182">
        <v>10</v>
      </c>
      <c r="I39" s="182">
        <v>10</v>
      </c>
      <c r="J39" s="182">
        <v>11</v>
      </c>
      <c r="K39" s="182">
        <v>12</v>
      </c>
      <c r="L39" s="182">
        <v>6</v>
      </c>
      <c r="M39" s="182">
        <v>8</v>
      </c>
      <c r="N39" s="257">
        <v>2</v>
      </c>
      <c r="O39" s="185">
        <v>33.333333333333329</v>
      </c>
      <c r="P39" s="185">
        <v>13.333333333333334</v>
      </c>
      <c r="Q39" s="240">
        <v>80</v>
      </c>
    </row>
    <row r="40" spans="1:17" ht="17.100000000000001" customHeight="1">
      <c r="A40" s="118"/>
      <c r="B40" s="241" t="s">
        <v>241</v>
      </c>
      <c r="C40" s="196">
        <v>0</v>
      </c>
      <c r="D40" s="196">
        <v>1</v>
      </c>
      <c r="E40" s="196">
        <v>0</v>
      </c>
      <c r="F40" s="196">
        <v>0</v>
      </c>
      <c r="G40" s="196">
        <v>0</v>
      </c>
      <c r="H40" s="196">
        <v>0</v>
      </c>
      <c r="I40" s="196">
        <v>0</v>
      </c>
      <c r="J40" s="196">
        <v>0</v>
      </c>
      <c r="K40" s="196">
        <v>0</v>
      </c>
      <c r="L40" s="196">
        <v>0</v>
      </c>
      <c r="M40" s="196">
        <v>0</v>
      </c>
      <c r="N40" s="258">
        <v>0</v>
      </c>
      <c r="O40" s="199" t="s">
        <v>243</v>
      </c>
      <c r="P40" s="199">
        <v>0</v>
      </c>
      <c r="Q40" s="244" t="s">
        <v>243</v>
      </c>
    </row>
    <row r="41" spans="1:17" ht="17.100000000000001" customHeight="1">
      <c r="A41" s="245"/>
      <c r="B41" s="246" t="s">
        <v>217</v>
      </c>
      <c r="C41" s="188">
        <v>100</v>
      </c>
      <c r="D41" s="188">
        <v>100</v>
      </c>
      <c r="E41" s="188">
        <v>72</v>
      </c>
      <c r="F41" s="188">
        <v>78</v>
      </c>
      <c r="G41" s="188">
        <v>87</v>
      </c>
      <c r="H41" s="188">
        <v>75</v>
      </c>
      <c r="I41" s="188">
        <v>72</v>
      </c>
      <c r="J41" s="188">
        <v>70</v>
      </c>
      <c r="K41" s="188">
        <v>66</v>
      </c>
      <c r="L41" s="188">
        <v>58</v>
      </c>
      <c r="M41" s="188">
        <v>60</v>
      </c>
      <c r="N41" s="259">
        <v>2</v>
      </c>
      <c r="O41" s="191">
        <v>3.4482758620689653</v>
      </c>
      <c r="P41" s="191">
        <v>100</v>
      </c>
      <c r="Q41" s="249">
        <v>60</v>
      </c>
    </row>
    <row r="42" spans="1:17" ht="17.100000000000001" customHeight="1">
      <c r="A42" s="118"/>
      <c r="B42" s="228" t="s">
        <v>235</v>
      </c>
      <c r="C42" s="255">
        <v>30</v>
      </c>
      <c r="D42" s="255">
        <v>43</v>
      </c>
      <c r="E42" s="255">
        <v>37</v>
      </c>
      <c r="F42" s="255">
        <v>20</v>
      </c>
      <c r="G42" s="255">
        <v>28</v>
      </c>
      <c r="H42" s="255">
        <v>24</v>
      </c>
      <c r="I42" s="255">
        <v>18</v>
      </c>
      <c r="J42" s="255">
        <v>22</v>
      </c>
      <c r="K42" s="255">
        <v>7</v>
      </c>
      <c r="L42" s="255">
        <v>14</v>
      </c>
      <c r="M42" s="255">
        <v>13</v>
      </c>
      <c r="N42" s="256">
        <v>-1</v>
      </c>
      <c r="O42" s="231">
        <v>-7.1428571428571423</v>
      </c>
      <c r="P42" s="231">
        <v>33.333333333333329</v>
      </c>
      <c r="Q42" s="232">
        <v>43.333333333333336</v>
      </c>
    </row>
    <row r="43" spans="1:17" ht="17.100000000000001" customHeight="1">
      <c r="A43" s="233">
        <v>25</v>
      </c>
      <c r="B43" s="234" t="s">
        <v>236</v>
      </c>
      <c r="C43" s="182">
        <v>19</v>
      </c>
      <c r="D43" s="182">
        <v>21</v>
      </c>
      <c r="E43" s="182">
        <v>16</v>
      </c>
      <c r="F43" s="182">
        <v>11</v>
      </c>
      <c r="G43" s="182">
        <v>11</v>
      </c>
      <c r="H43" s="182">
        <v>15</v>
      </c>
      <c r="I43" s="182">
        <v>13</v>
      </c>
      <c r="J43" s="182">
        <v>8</v>
      </c>
      <c r="K43" s="182">
        <v>19</v>
      </c>
      <c r="L43" s="182">
        <v>9</v>
      </c>
      <c r="M43" s="182">
        <v>16</v>
      </c>
      <c r="N43" s="257">
        <v>7</v>
      </c>
      <c r="O43" s="185">
        <v>77.777777777777786</v>
      </c>
      <c r="P43" s="185">
        <v>41.025641025641022</v>
      </c>
      <c r="Q43" s="240">
        <v>84.210526315789465</v>
      </c>
    </row>
    <row r="44" spans="1:17" ht="17.100000000000001" customHeight="1">
      <c r="A44" s="233" t="s">
        <v>274</v>
      </c>
      <c r="B44" s="234" t="s">
        <v>237</v>
      </c>
      <c r="C44" s="182">
        <v>6</v>
      </c>
      <c r="D44" s="182">
        <v>7</v>
      </c>
      <c r="E44" s="182">
        <v>7</v>
      </c>
      <c r="F44" s="182">
        <v>6</v>
      </c>
      <c r="G44" s="182">
        <v>0</v>
      </c>
      <c r="H44" s="182">
        <v>2</v>
      </c>
      <c r="I44" s="182">
        <v>5</v>
      </c>
      <c r="J44" s="182">
        <v>1</v>
      </c>
      <c r="K44" s="182">
        <v>2</v>
      </c>
      <c r="L44" s="182">
        <v>1</v>
      </c>
      <c r="M44" s="182">
        <v>0</v>
      </c>
      <c r="N44" s="257">
        <v>-1</v>
      </c>
      <c r="O44" s="185">
        <v>-100</v>
      </c>
      <c r="P44" s="185">
        <v>0</v>
      </c>
      <c r="Q44" s="240">
        <v>0</v>
      </c>
    </row>
    <row r="45" spans="1:17" ht="17.100000000000001" customHeight="1">
      <c r="A45" s="233">
        <v>29</v>
      </c>
      <c r="B45" s="239" t="s">
        <v>239</v>
      </c>
      <c r="C45" s="182">
        <v>4</v>
      </c>
      <c r="D45" s="182">
        <v>5</v>
      </c>
      <c r="E45" s="182">
        <v>1</v>
      </c>
      <c r="F45" s="182">
        <v>8</v>
      </c>
      <c r="G45" s="182">
        <v>2</v>
      </c>
      <c r="H45" s="182">
        <v>3</v>
      </c>
      <c r="I45" s="182">
        <v>3</v>
      </c>
      <c r="J45" s="182">
        <v>3</v>
      </c>
      <c r="K45" s="182">
        <v>2</v>
      </c>
      <c r="L45" s="182">
        <v>1</v>
      </c>
      <c r="M45" s="182">
        <v>4</v>
      </c>
      <c r="N45" s="257">
        <v>3</v>
      </c>
      <c r="O45" s="185">
        <v>300</v>
      </c>
      <c r="P45" s="185">
        <v>10.256410256410255</v>
      </c>
      <c r="Q45" s="240">
        <v>100</v>
      </c>
    </row>
    <row r="46" spans="1:17" ht="17.100000000000001" customHeight="1">
      <c r="A46" s="233"/>
      <c r="B46" s="239" t="s">
        <v>240</v>
      </c>
      <c r="C46" s="182">
        <v>6</v>
      </c>
      <c r="D46" s="182">
        <v>8</v>
      </c>
      <c r="E46" s="182">
        <v>12</v>
      </c>
      <c r="F46" s="182">
        <v>17</v>
      </c>
      <c r="G46" s="182">
        <v>10</v>
      </c>
      <c r="H46" s="182">
        <v>11</v>
      </c>
      <c r="I46" s="182">
        <v>8</v>
      </c>
      <c r="J46" s="182">
        <v>5</v>
      </c>
      <c r="K46" s="182">
        <v>10</v>
      </c>
      <c r="L46" s="182">
        <v>5</v>
      </c>
      <c r="M46" s="182">
        <v>6</v>
      </c>
      <c r="N46" s="257">
        <v>1</v>
      </c>
      <c r="O46" s="185">
        <v>20</v>
      </c>
      <c r="P46" s="185">
        <v>15.384615384615385</v>
      </c>
      <c r="Q46" s="240">
        <v>100</v>
      </c>
    </row>
    <row r="47" spans="1:17" ht="17.100000000000001" customHeight="1">
      <c r="A47" s="118"/>
      <c r="B47" s="241" t="s">
        <v>241</v>
      </c>
      <c r="C47" s="196">
        <v>0</v>
      </c>
      <c r="D47" s="196">
        <v>0</v>
      </c>
      <c r="E47" s="196">
        <v>0</v>
      </c>
      <c r="F47" s="196">
        <v>0</v>
      </c>
      <c r="G47" s="196">
        <v>0</v>
      </c>
      <c r="H47" s="196">
        <v>0</v>
      </c>
      <c r="I47" s="196">
        <v>0</v>
      </c>
      <c r="J47" s="196">
        <v>0</v>
      </c>
      <c r="K47" s="196">
        <v>0</v>
      </c>
      <c r="L47" s="196">
        <v>0</v>
      </c>
      <c r="M47" s="196">
        <v>0</v>
      </c>
      <c r="N47" s="258">
        <v>0</v>
      </c>
      <c r="O47" s="199" t="s">
        <v>243</v>
      </c>
      <c r="P47" s="199">
        <v>0</v>
      </c>
      <c r="Q47" s="244" t="s">
        <v>243</v>
      </c>
    </row>
    <row r="48" spans="1:17" ht="17.100000000000001" customHeight="1">
      <c r="A48" s="245"/>
      <c r="B48" s="246" t="s">
        <v>217</v>
      </c>
      <c r="C48" s="188">
        <v>65</v>
      </c>
      <c r="D48" s="188">
        <v>84</v>
      </c>
      <c r="E48" s="188">
        <v>73</v>
      </c>
      <c r="F48" s="188">
        <v>62</v>
      </c>
      <c r="G48" s="188">
        <v>51</v>
      </c>
      <c r="H48" s="188">
        <v>55</v>
      </c>
      <c r="I48" s="188">
        <v>47</v>
      </c>
      <c r="J48" s="188">
        <v>39</v>
      </c>
      <c r="K48" s="188">
        <v>40</v>
      </c>
      <c r="L48" s="188">
        <v>30</v>
      </c>
      <c r="M48" s="188">
        <v>39</v>
      </c>
      <c r="N48" s="259">
        <v>9</v>
      </c>
      <c r="O48" s="191">
        <v>30</v>
      </c>
      <c r="P48" s="191">
        <v>100</v>
      </c>
      <c r="Q48" s="249">
        <v>60</v>
      </c>
    </row>
    <row r="49" spans="1:17" ht="17.100000000000001" customHeight="1">
      <c r="A49" s="118"/>
      <c r="B49" s="228" t="s">
        <v>235</v>
      </c>
      <c r="C49" s="255">
        <v>30</v>
      </c>
      <c r="D49" s="255">
        <v>22</v>
      </c>
      <c r="E49" s="255">
        <v>35</v>
      </c>
      <c r="F49" s="255">
        <v>15</v>
      </c>
      <c r="G49" s="255">
        <v>24</v>
      </c>
      <c r="H49" s="255">
        <v>23</v>
      </c>
      <c r="I49" s="255">
        <v>20</v>
      </c>
      <c r="J49" s="255">
        <v>14</v>
      </c>
      <c r="K49" s="255">
        <v>11</v>
      </c>
      <c r="L49" s="255">
        <v>10</v>
      </c>
      <c r="M49" s="255">
        <v>9</v>
      </c>
      <c r="N49" s="256">
        <v>-1</v>
      </c>
      <c r="O49" s="231">
        <v>-10</v>
      </c>
      <c r="P49" s="231">
        <v>31.03448275862069</v>
      </c>
      <c r="Q49" s="232">
        <v>30</v>
      </c>
    </row>
    <row r="50" spans="1:17" ht="17.100000000000001" customHeight="1">
      <c r="A50" s="233">
        <v>30</v>
      </c>
      <c r="B50" s="234" t="s">
        <v>236</v>
      </c>
      <c r="C50" s="182">
        <v>15</v>
      </c>
      <c r="D50" s="182">
        <v>13</v>
      </c>
      <c r="E50" s="182">
        <v>13</v>
      </c>
      <c r="F50" s="182">
        <v>20</v>
      </c>
      <c r="G50" s="182">
        <v>21</v>
      </c>
      <c r="H50" s="182">
        <v>13</v>
      </c>
      <c r="I50" s="182">
        <v>9</v>
      </c>
      <c r="J50" s="182">
        <v>6</v>
      </c>
      <c r="K50" s="182">
        <v>9</v>
      </c>
      <c r="L50" s="182">
        <v>5</v>
      </c>
      <c r="M50" s="182">
        <v>6</v>
      </c>
      <c r="N50" s="257">
        <v>1</v>
      </c>
      <c r="O50" s="185">
        <v>20</v>
      </c>
      <c r="P50" s="185">
        <v>20.689655172413794</v>
      </c>
      <c r="Q50" s="240">
        <v>40</v>
      </c>
    </row>
    <row r="51" spans="1:17" ht="17.100000000000001" customHeight="1">
      <c r="A51" s="233" t="s">
        <v>274</v>
      </c>
      <c r="B51" s="234" t="s">
        <v>237</v>
      </c>
      <c r="C51" s="182">
        <v>3</v>
      </c>
      <c r="D51" s="182">
        <v>2</v>
      </c>
      <c r="E51" s="182">
        <v>3</v>
      </c>
      <c r="F51" s="182">
        <v>2</v>
      </c>
      <c r="G51" s="182">
        <v>4</v>
      </c>
      <c r="H51" s="182">
        <v>1</v>
      </c>
      <c r="I51" s="182">
        <v>4</v>
      </c>
      <c r="J51" s="182">
        <v>1</v>
      </c>
      <c r="K51" s="182">
        <v>3</v>
      </c>
      <c r="L51" s="182">
        <v>4</v>
      </c>
      <c r="M51" s="182">
        <v>2</v>
      </c>
      <c r="N51" s="257">
        <v>-2</v>
      </c>
      <c r="O51" s="185">
        <v>-50</v>
      </c>
      <c r="P51" s="185">
        <v>6.8965517241379306</v>
      </c>
      <c r="Q51" s="240">
        <v>66.666666666666657</v>
      </c>
    </row>
    <row r="52" spans="1:17" ht="17.100000000000001" customHeight="1">
      <c r="A52" s="233">
        <v>34</v>
      </c>
      <c r="B52" s="239" t="s">
        <v>239</v>
      </c>
      <c r="C52" s="182">
        <v>9</v>
      </c>
      <c r="D52" s="182">
        <v>0</v>
      </c>
      <c r="E52" s="182">
        <v>3</v>
      </c>
      <c r="F52" s="182">
        <v>6</v>
      </c>
      <c r="G52" s="182">
        <v>0</v>
      </c>
      <c r="H52" s="182">
        <v>3</v>
      </c>
      <c r="I52" s="182">
        <v>2</v>
      </c>
      <c r="J52" s="182">
        <v>1</v>
      </c>
      <c r="K52" s="182">
        <v>3</v>
      </c>
      <c r="L52" s="182">
        <v>2</v>
      </c>
      <c r="M52" s="182">
        <v>2</v>
      </c>
      <c r="N52" s="257">
        <v>0</v>
      </c>
      <c r="O52" s="185">
        <v>0</v>
      </c>
      <c r="P52" s="185">
        <v>6.8965517241379306</v>
      </c>
      <c r="Q52" s="240">
        <v>22.222222222222221</v>
      </c>
    </row>
    <row r="53" spans="1:17" ht="17.100000000000001" customHeight="1">
      <c r="A53" s="233"/>
      <c r="B53" s="239" t="s">
        <v>240</v>
      </c>
      <c r="C53" s="182">
        <v>17</v>
      </c>
      <c r="D53" s="182">
        <v>17</v>
      </c>
      <c r="E53" s="182">
        <v>12</v>
      </c>
      <c r="F53" s="182">
        <v>14</v>
      </c>
      <c r="G53" s="182">
        <v>17</v>
      </c>
      <c r="H53" s="182">
        <v>3</v>
      </c>
      <c r="I53" s="182">
        <v>15</v>
      </c>
      <c r="J53" s="182">
        <v>14</v>
      </c>
      <c r="K53" s="182">
        <v>12</v>
      </c>
      <c r="L53" s="182">
        <v>3</v>
      </c>
      <c r="M53" s="182">
        <v>10</v>
      </c>
      <c r="N53" s="257">
        <v>7</v>
      </c>
      <c r="O53" s="185">
        <v>233.33333333333334</v>
      </c>
      <c r="P53" s="185">
        <v>34.482758620689658</v>
      </c>
      <c r="Q53" s="240">
        <v>58.82352941176471</v>
      </c>
    </row>
    <row r="54" spans="1:17" ht="17.100000000000001" customHeight="1">
      <c r="A54" s="118"/>
      <c r="B54" s="241" t="s">
        <v>241</v>
      </c>
      <c r="C54" s="196">
        <v>0</v>
      </c>
      <c r="D54" s="196">
        <v>0</v>
      </c>
      <c r="E54" s="196">
        <v>0</v>
      </c>
      <c r="F54" s="196">
        <v>0</v>
      </c>
      <c r="G54" s="196">
        <v>0</v>
      </c>
      <c r="H54" s="196">
        <v>0</v>
      </c>
      <c r="I54" s="196">
        <v>0</v>
      </c>
      <c r="J54" s="196">
        <v>0</v>
      </c>
      <c r="K54" s="196">
        <v>0</v>
      </c>
      <c r="L54" s="196">
        <v>0</v>
      </c>
      <c r="M54" s="196">
        <v>0</v>
      </c>
      <c r="N54" s="258">
        <v>0</v>
      </c>
      <c r="O54" s="199" t="s">
        <v>243</v>
      </c>
      <c r="P54" s="199">
        <v>0</v>
      </c>
      <c r="Q54" s="244" t="s">
        <v>243</v>
      </c>
    </row>
    <row r="55" spans="1:17" ht="17.100000000000001" customHeight="1">
      <c r="A55" s="245"/>
      <c r="B55" s="246" t="s">
        <v>217</v>
      </c>
      <c r="C55" s="188">
        <v>74</v>
      </c>
      <c r="D55" s="188">
        <v>54</v>
      </c>
      <c r="E55" s="188">
        <v>66</v>
      </c>
      <c r="F55" s="188">
        <v>57</v>
      </c>
      <c r="G55" s="188">
        <v>66</v>
      </c>
      <c r="H55" s="188">
        <v>43</v>
      </c>
      <c r="I55" s="188">
        <v>50</v>
      </c>
      <c r="J55" s="188">
        <v>36</v>
      </c>
      <c r="K55" s="188">
        <v>38</v>
      </c>
      <c r="L55" s="188">
        <v>24</v>
      </c>
      <c r="M55" s="188">
        <v>29</v>
      </c>
      <c r="N55" s="259">
        <v>5</v>
      </c>
      <c r="O55" s="191">
        <v>20.833333333333336</v>
      </c>
      <c r="P55" s="191">
        <v>100</v>
      </c>
      <c r="Q55" s="249">
        <v>39.189189189189186</v>
      </c>
    </row>
    <row r="56" spans="1:17" ht="17.100000000000001" customHeight="1">
      <c r="A56" s="118"/>
      <c r="B56" s="228" t="s">
        <v>235</v>
      </c>
      <c r="C56" s="255">
        <v>31</v>
      </c>
      <c r="D56" s="255">
        <v>26</v>
      </c>
      <c r="E56" s="255">
        <v>28</v>
      </c>
      <c r="F56" s="255">
        <v>27</v>
      </c>
      <c r="G56" s="255">
        <v>27</v>
      </c>
      <c r="H56" s="255">
        <v>16</v>
      </c>
      <c r="I56" s="255">
        <v>17</v>
      </c>
      <c r="J56" s="255">
        <v>18</v>
      </c>
      <c r="K56" s="255">
        <v>15</v>
      </c>
      <c r="L56" s="255">
        <v>20</v>
      </c>
      <c r="M56" s="255">
        <v>16</v>
      </c>
      <c r="N56" s="256">
        <v>-4</v>
      </c>
      <c r="O56" s="231">
        <v>-20</v>
      </c>
      <c r="P56" s="231">
        <v>37.209302325581397</v>
      </c>
      <c r="Q56" s="232">
        <v>51.612903225806448</v>
      </c>
    </row>
    <row r="57" spans="1:17" ht="17.100000000000001" customHeight="1">
      <c r="A57" s="233">
        <v>35</v>
      </c>
      <c r="B57" s="234" t="s">
        <v>236</v>
      </c>
      <c r="C57" s="182">
        <v>22</v>
      </c>
      <c r="D57" s="182">
        <v>20</v>
      </c>
      <c r="E57" s="182">
        <v>17</v>
      </c>
      <c r="F57" s="182">
        <v>20</v>
      </c>
      <c r="G57" s="182">
        <v>22</v>
      </c>
      <c r="H57" s="182">
        <v>16</v>
      </c>
      <c r="I57" s="182">
        <v>12</v>
      </c>
      <c r="J57" s="182">
        <v>4</v>
      </c>
      <c r="K57" s="182">
        <v>16</v>
      </c>
      <c r="L57" s="182">
        <v>4</v>
      </c>
      <c r="M57" s="182">
        <v>12</v>
      </c>
      <c r="N57" s="257">
        <v>8</v>
      </c>
      <c r="O57" s="185">
        <v>200</v>
      </c>
      <c r="P57" s="185">
        <v>27.906976744186046</v>
      </c>
      <c r="Q57" s="240">
        <v>54.54545454545454</v>
      </c>
    </row>
    <row r="58" spans="1:17" ht="17.100000000000001" customHeight="1">
      <c r="A58" s="233" t="s">
        <v>274</v>
      </c>
      <c r="B58" s="234" t="s">
        <v>237</v>
      </c>
      <c r="C58" s="182">
        <v>4</v>
      </c>
      <c r="D58" s="182">
        <v>5</v>
      </c>
      <c r="E58" s="182">
        <v>3</v>
      </c>
      <c r="F58" s="182">
        <v>5</v>
      </c>
      <c r="G58" s="182">
        <v>4</v>
      </c>
      <c r="H58" s="182">
        <v>2</v>
      </c>
      <c r="I58" s="182">
        <v>0</v>
      </c>
      <c r="J58" s="182">
        <v>3</v>
      </c>
      <c r="K58" s="182">
        <v>1</v>
      </c>
      <c r="L58" s="182">
        <v>4</v>
      </c>
      <c r="M58" s="182">
        <v>1</v>
      </c>
      <c r="N58" s="257">
        <v>-3</v>
      </c>
      <c r="O58" s="185">
        <v>-75</v>
      </c>
      <c r="P58" s="185">
        <v>2.3255813953488373</v>
      </c>
      <c r="Q58" s="240">
        <v>25</v>
      </c>
    </row>
    <row r="59" spans="1:17" ht="17.100000000000001" customHeight="1">
      <c r="A59" s="233">
        <v>39</v>
      </c>
      <c r="B59" s="239" t="s">
        <v>239</v>
      </c>
      <c r="C59" s="182">
        <v>2</v>
      </c>
      <c r="D59" s="182">
        <v>6</v>
      </c>
      <c r="E59" s="182">
        <v>4</v>
      </c>
      <c r="F59" s="182">
        <v>9</v>
      </c>
      <c r="G59" s="182">
        <v>8</v>
      </c>
      <c r="H59" s="182">
        <v>2</v>
      </c>
      <c r="I59" s="182">
        <v>1</v>
      </c>
      <c r="J59" s="182">
        <v>4</v>
      </c>
      <c r="K59" s="182">
        <v>4</v>
      </c>
      <c r="L59" s="182">
        <v>4</v>
      </c>
      <c r="M59" s="182">
        <v>6</v>
      </c>
      <c r="N59" s="257">
        <v>2</v>
      </c>
      <c r="O59" s="185">
        <v>50</v>
      </c>
      <c r="P59" s="185">
        <v>13.953488372093023</v>
      </c>
      <c r="Q59" s="240">
        <v>300</v>
      </c>
    </row>
    <row r="60" spans="1:17" ht="17.100000000000001" customHeight="1">
      <c r="A60" s="233"/>
      <c r="B60" s="239" t="s">
        <v>240</v>
      </c>
      <c r="C60" s="182">
        <v>18</v>
      </c>
      <c r="D60" s="182">
        <v>17</v>
      </c>
      <c r="E60" s="182">
        <v>16</v>
      </c>
      <c r="F60" s="182">
        <v>11</v>
      </c>
      <c r="G60" s="182">
        <v>9</v>
      </c>
      <c r="H60" s="182">
        <v>18</v>
      </c>
      <c r="I60" s="182">
        <v>14</v>
      </c>
      <c r="J60" s="182">
        <v>8</v>
      </c>
      <c r="K60" s="182">
        <v>9</v>
      </c>
      <c r="L60" s="182">
        <v>8</v>
      </c>
      <c r="M60" s="182">
        <v>8</v>
      </c>
      <c r="N60" s="257">
        <v>0</v>
      </c>
      <c r="O60" s="185">
        <v>0</v>
      </c>
      <c r="P60" s="185">
        <v>18.604651162790699</v>
      </c>
      <c r="Q60" s="240">
        <v>44.444444444444443</v>
      </c>
    </row>
    <row r="61" spans="1:17" ht="17.100000000000001" customHeight="1">
      <c r="A61" s="118"/>
      <c r="B61" s="241" t="s">
        <v>241</v>
      </c>
      <c r="C61" s="196">
        <v>0</v>
      </c>
      <c r="D61" s="196">
        <v>0</v>
      </c>
      <c r="E61" s="196">
        <v>1</v>
      </c>
      <c r="F61" s="196">
        <v>1</v>
      </c>
      <c r="G61" s="196">
        <v>0</v>
      </c>
      <c r="H61" s="196">
        <v>0</v>
      </c>
      <c r="I61" s="196">
        <v>1</v>
      </c>
      <c r="J61" s="196">
        <v>1</v>
      </c>
      <c r="K61" s="196">
        <v>0</v>
      </c>
      <c r="L61" s="196">
        <v>0</v>
      </c>
      <c r="M61" s="196">
        <v>0</v>
      </c>
      <c r="N61" s="258">
        <v>0</v>
      </c>
      <c r="O61" s="199" t="s">
        <v>243</v>
      </c>
      <c r="P61" s="199">
        <v>0</v>
      </c>
      <c r="Q61" s="244" t="s">
        <v>243</v>
      </c>
    </row>
    <row r="62" spans="1:17" ht="17.100000000000001" customHeight="1">
      <c r="A62" s="245"/>
      <c r="B62" s="246" t="s">
        <v>217</v>
      </c>
      <c r="C62" s="188">
        <v>77</v>
      </c>
      <c r="D62" s="188">
        <v>74</v>
      </c>
      <c r="E62" s="188">
        <v>69</v>
      </c>
      <c r="F62" s="188">
        <v>73</v>
      </c>
      <c r="G62" s="188">
        <v>70</v>
      </c>
      <c r="H62" s="188">
        <v>54</v>
      </c>
      <c r="I62" s="188">
        <v>45</v>
      </c>
      <c r="J62" s="188">
        <v>38</v>
      </c>
      <c r="K62" s="188">
        <v>45</v>
      </c>
      <c r="L62" s="188">
        <v>40</v>
      </c>
      <c r="M62" s="188">
        <v>43</v>
      </c>
      <c r="N62" s="259">
        <v>3</v>
      </c>
      <c r="O62" s="191">
        <v>7.5</v>
      </c>
      <c r="P62" s="191">
        <v>100</v>
      </c>
      <c r="Q62" s="249">
        <v>55.844155844155843</v>
      </c>
    </row>
    <row r="63" spans="1:17" ht="17.100000000000001" customHeight="1">
      <c r="A63" s="118"/>
      <c r="B63" s="228" t="s">
        <v>235</v>
      </c>
      <c r="C63" s="255">
        <v>38</v>
      </c>
      <c r="D63" s="255">
        <v>32</v>
      </c>
      <c r="E63" s="255">
        <v>39</v>
      </c>
      <c r="F63" s="255">
        <v>31</v>
      </c>
      <c r="G63" s="255">
        <v>24</v>
      </c>
      <c r="H63" s="255">
        <v>32</v>
      </c>
      <c r="I63" s="255">
        <v>22</v>
      </c>
      <c r="J63" s="255">
        <v>22</v>
      </c>
      <c r="K63" s="255">
        <v>21</v>
      </c>
      <c r="L63" s="255">
        <v>16</v>
      </c>
      <c r="M63" s="255">
        <v>21</v>
      </c>
      <c r="N63" s="256">
        <v>5</v>
      </c>
      <c r="O63" s="231">
        <v>31.25</v>
      </c>
      <c r="P63" s="231">
        <v>47.727272727272727</v>
      </c>
      <c r="Q63" s="232">
        <v>55.26315789473685</v>
      </c>
    </row>
    <row r="64" spans="1:17" ht="17.100000000000001" customHeight="1">
      <c r="A64" s="233">
        <v>40</v>
      </c>
      <c r="B64" s="234" t="s">
        <v>236</v>
      </c>
      <c r="C64" s="182">
        <v>25</v>
      </c>
      <c r="D64" s="182">
        <v>25</v>
      </c>
      <c r="E64" s="182">
        <v>25</v>
      </c>
      <c r="F64" s="182">
        <v>27</v>
      </c>
      <c r="G64" s="182">
        <v>25</v>
      </c>
      <c r="H64" s="182">
        <v>17</v>
      </c>
      <c r="I64" s="182">
        <v>17</v>
      </c>
      <c r="J64" s="182">
        <v>15</v>
      </c>
      <c r="K64" s="182">
        <v>12</v>
      </c>
      <c r="L64" s="182">
        <v>12</v>
      </c>
      <c r="M64" s="182">
        <v>9</v>
      </c>
      <c r="N64" s="257">
        <v>-3</v>
      </c>
      <c r="O64" s="185">
        <v>-25</v>
      </c>
      <c r="P64" s="185">
        <v>20.454545454545457</v>
      </c>
      <c r="Q64" s="240">
        <v>36</v>
      </c>
    </row>
    <row r="65" spans="1:17" ht="17.100000000000001" customHeight="1">
      <c r="A65" s="233" t="s">
        <v>274</v>
      </c>
      <c r="B65" s="234" t="s">
        <v>237</v>
      </c>
      <c r="C65" s="182">
        <v>5</v>
      </c>
      <c r="D65" s="182">
        <v>5</v>
      </c>
      <c r="E65" s="182">
        <v>7</v>
      </c>
      <c r="F65" s="182">
        <v>3</v>
      </c>
      <c r="G65" s="182">
        <v>9</v>
      </c>
      <c r="H65" s="182">
        <v>3</v>
      </c>
      <c r="I65" s="182">
        <v>2</v>
      </c>
      <c r="J65" s="182">
        <v>2</v>
      </c>
      <c r="K65" s="182">
        <v>3</v>
      </c>
      <c r="L65" s="182">
        <v>2</v>
      </c>
      <c r="M65" s="182">
        <v>3</v>
      </c>
      <c r="N65" s="257">
        <v>1</v>
      </c>
      <c r="O65" s="185">
        <v>50</v>
      </c>
      <c r="P65" s="185">
        <v>6.8181818181818175</v>
      </c>
      <c r="Q65" s="240">
        <v>60</v>
      </c>
    </row>
    <row r="66" spans="1:17" ht="17.100000000000001" customHeight="1">
      <c r="A66" s="233">
        <v>44</v>
      </c>
      <c r="B66" s="239" t="s">
        <v>239</v>
      </c>
      <c r="C66" s="182">
        <v>6</v>
      </c>
      <c r="D66" s="182">
        <v>8</v>
      </c>
      <c r="E66" s="182">
        <v>10</v>
      </c>
      <c r="F66" s="182">
        <v>5</v>
      </c>
      <c r="G66" s="182">
        <v>8</v>
      </c>
      <c r="H66" s="182">
        <v>9</v>
      </c>
      <c r="I66" s="182">
        <v>4</v>
      </c>
      <c r="J66" s="182">
        <v>2</v>
      </c>
      <c r="K66" s="182">
        <v>4</v>
      </c>
      <c r="L66" s="182">
        <v>1</v>
      </c>
      <c r="M66" s="182">
        <v>0</v>
      </c>
      <c r="N66" s="257">
        <v>-1</v>
      </c>
      <c r="O66" s="185">
        <v>-100</v>
      </c>
      <c r="P66" s="185">
        <v>0</v>
      </c>
      <c r="Q66" s="240">
        <v>0</v>
      </c>
    </row>
    <row r="67" spans="1:17" ht="17.100000000000001" customHeight="1">
      <c r="A67" s="233"/>
      <c r="B67" s="239" t="s">
        <v>240</v>
      </c>
      <c r="C67" s="182">
        <v>18</v>
      </c>
      <c r="D67" s="182">
        <v>19</v>
      </c>
      <c r="E67" s="182">
        <v>15</v>
      </c>
      <c r="F67" s="182">
        <v>18</v>
      </c>
      <c r="G67" s="182">
        <v>10</v>
      </c>
      <c r="H67" s="182">
        <v>17</v>
      </c>
      <c r="I67" s="182">
        <v>16</v>
      </c>
      <c r="J67" s="182">
        <v>12</v>
      </c>
      <c r="K67" s="182">
        <v>9</v>
      </c>
      <c r="L67" s="182">
        <v>6</v>
      </c>
      <c r="M67" s="182">
        <v>11</v>
      </c>
      <c r="N67" s="257">
        <v>5</v>
      </c>
      <c r="O67" s="185">
        <v>83.333333333333343</v>
      </c>
      <c r="P67" s="185">
        <v>25</v>
      </c>
      <c r="Q67" s="240">
        <v>61.111111111111114</v>
      </c>
    </row>
    <row r="68" spans="1:17" ht="17.100000000000001" customHeight="1">
      <c r="A68" s="118"/>
      <c r="B68" s="241" t="s">
        <v>241</v>
      </c>
      <c r="C68" s="196">
        <v>0</v>
      </c>
      <c r="D68" s="196">
        <v>0</v>
      </c>
      <c r="E68" s="196">
        <v>0</v>
      </c>
      <c r="F68" s="196">
        <v>0</v>
      </c>
      <c r="G68" s="196">
        <v>0</v>
      </c>
      <c r="H68" s="196">
        <v>0</v>
      </c>
      <c r="I68" s="196">
        <v>0</v>
      </c>
      <c r="J68" s="196">
        <v>1</v>
      </c>
      <c r="K68" s="196">
        <v>0</v>
      </c>
      <c r="L68" s="196">
        <v>0</v>
      </c>
      <c r="M68" s="196">
        <v>0</v>
      </c>
      <c r="N68" s="258">
        <v>0</v>
      </c>
      <c r="O68" s="199" t="s">
        <v>243</v>
      </c>
      <c r="P68" s="199">
        <v>0</v>
      </c>
      <c r="Q68" s="244" t="s">
        <v>243</v>
      </c>
    </row>
    <row r="69" spans="1:17" ht="17.100000000000001" customHeight="1">
      <c r="A69" s="245"/>
      <c r="B69" s="246" t="s">
        <v>217</v>
      </c>
      <c r="C69" s="188">
        <v>92</v>
      </c>
      <c r="D69" s="188">
        <v>89</v>
      </c>
      <c r="E69" s="188">
        <v>96</v>
      </c>
      <c r="F69" s="188">
        <v>84</v>
      </c>
      <c r="G69" s="188">
        <v>76</v>
      </c>
      <c r="H69" s="188">
        <v>78</v>
      </c>
      <c r="I69" s="188">
        <v>61</v>
      </c>
      <c r="J69" s="188">
        <v>54</v>
      </c>
      <c r="K69" s="188">
        <v>49</v>
      </c>
      <c r="L69" s="188">
        <v>37</v>
      </c>
      <c r="M69" s="188">
        <v>44</v>
      </c>
      <c r="N69" s="259">
        <v>7</v>
      </c>
      <c r="O69" s="191">
        <v>18.918918918918919</v>
      </c>
      <c r="P69" s="191">
        <v>100</v>
      </c>
      <c r="Q69" s="249">
        <v>47.826086956521742</v>
      </c>
    </row>
    <row r="70" spans="1:17" ht="17.100000000000001" customHeight="1">
      <c r="A70" s="118"/>
      <c r="B70" s="228" t="s">
        <v>235</v>
      </c>
      <c r="C70" s="255">
        <v>33</v>
      </c>
      <c r="D70" s="255">
        <v>39</v>
      </c>
      <c r="E70" s="255">
        <v>28</v>
      </c>
      <c r="F70" s="255">
        <v>27</v>
      </c>
      <c r="G70" s="255">
        <v>34</v>
      </c>
      <c r="H70" s="255">
        <v>38</v>
      </c>
      <c r="I70" s="255">
        <v>30</v>
      </c>
      <c r="J70" s="255">
        <v>21</v>
      </c>
      <c r="K70" s="255">
        <v>19</v>
      </c>
      <c r="L70" s="255">
        <v>15</v>
      </c>
      <c r="M70" s="255">
        <v>22</v>
      </c>
      <c r="N70" s="256">
        <v>7</v>
      </c>
      <c r="O70" s="231">
        <v>46.666666666666664</v>
      </c>
      <c r="P70" s="231">
        <v>39.285714285714285</v>
      </c>
      <c r="Q70" s="232">
        <v>66.666666666666657</v>
      </c>
    </row>
    <row r="71" spans="1:17" ht="17.100000000000001" customHeight="1">
      <c r="A71" s="233">
        <v>45</v>
      </c>
      <c r="B71" s="234" t="s">
        <v>236</v>
      </c>
      <c r="C71" s="182">
        <v>8</v>
      </c>
      <c r="D71" s="182">
        <v>17</v>
      </c>
      <c r="E71" s="182">
        <v>28</v>
      </c>
      <c r="F71" s="182">
        <v>22</v>
      </c>
      <c r="G71" s="182">
        <v>20</v>
      </c>
      <c r="H71" s="182">
        <v>34</v>
      </c>
      <c r="I71" s="182">
        <v>22</v>
      </c>
      <c r="J71" s="182">
        <v>24</v>
      </c>
      <c r="K71" s="182">
        <v>19</v>
      </c>
      <c r="L71" s="182">
        <v>17</v>
      </c>
      <c r="M71" s="182">
        <v>20</v>
      </c>
      <c r="N71" s="257">
        <v>3</v>
      </c>
      <c r="O71" s="185">
        <v>17.647058823529413</v>
      </c>
      <c r="P71" s="185">
        <v>35.714285714285715</v>
      </c>
      <c r="Q71" s="240">
        <v>250</v>
      </c>
    </row>
    <row r="72" spans="1:17" ht="17.100000000000001" customHeight="1">
      <c r="A72" s="233" t="s">
        <v>274</v>
      </c>
      <c r="B72" s="234" t="s">
        <v>237</v>
      </c>
      <c r="C72" s="182">
        <v>3</v>
      </c>
      <c r="D72" s="182">
        <v>6</v>
      </c>
      <c r="E72" s="182">
        <v>6</v>
      </c>
      <c r="F72" s="182">
        <v>5</v>
      </c>
      <c r="G72" s="182">
        <v>1</v>
      </c>
      <c r="H72" s="182">
        <v>6</v>
      </c>
      <c r="I72" s="182">
        <v>3</v>
      </c>
      <c r="J72" s="182">
        <v>7</v>
      </c>
      <c r="K72" s="182">
        <v>3</v>
      </c>
      <c r="L72" s="182">
        <v>4</v>
      </c>
      <c r="M72" s="182">
        <v>1</v>
      </c>
      <c r="N72" s="257">
        <v>-3</v>
      </c>
      <c r="O72" s="185">
        <v>-75</v>
      </c>
      <c r="P72" s="185">
        <v>1.7857142857142856</v>
      </c>
      <c r="Q72" s="240">
        <v>33.333333333333329</v>
      </c>
    </row>
    <row r="73" spans="1:17" ht="17.100000000000001" customHeight="1">
      <c r="A73" s="233">
        <v>49</v>
      </c>
      <c r="B73" s="239" t="s">
        <v>239</v>
      </c>
      <c r="C73" s="182">
        <v>7</v>
      </c>
      <c r="D73" s="182">
        <v>13</v>
      </c>
      <c r="E73" s="182">
        <v>6</v>
      </c>
      <c r="F73" s="182">
        <v>9</v>
      </c>
      <c r="G73" s="182">
        <v>7</v>
      </c>
      <c r="H73" s="182">
        <v>6</v>
      </c>
      <c r="I73" s="182">
        <v>5</v>
      </c>
      <c r="J73" s="182">
        <v>8</v>
      </c>
      <c r="K73" s="182">
        <v>5</v>
      </c>
      <c r="L73" s="182">
        <v>6</v>
      </c>
      <c r="M73" s="182">
        <v>3</v>
      </c>
      <c r="N73" s="257">
        <v>-3</v>
      </c>
      <c r="O73" s="185">
        <v>-50</v>
      </c>
      <c r="P73" s="185">
        <v>5.3571428571428568</v>
      </c>
      <c r="Q73" s="240">
        <v>42.857142857142854</v>
      </c>
    </row>
    <row r="74" spans="1:17" ht="17.100000000000001" customHeight="1">
      <c r="A74" s="233"/>
      <c r="B74" s="239" t="s">
        <v>240</v>
      </c>
      <c r="C74" s="182">
        <v>19</v>
      </c>
      <c r="D74" s="182">
        <v>21</v>
      </c>
      <c r="E74" s="182">
        <v>22</v>
      </c>
      <c r="F74" s="182">
        <v>22</v>
      </c>
      <c r="G74" s="182">
        <v>20</v>
      </c>
      <c r="H74" s="182">
        <v>21</v>
      </c>
      <c r="I74" s="182">
        <v>14</v>
      </c>
      <c r="J74" s="182">
        <v>21</v>
      </c>
      <c r="K74" s="182">
        <v>13</v>
      </c>
      <c r="L74" s="182">
        <v>14</v>
      </c>
      <c r="M74" s="182">
        <v>10</v>
      </c>
      <c r="N74" s="257">
        <v>-4</v>
      </c>
      <c r="O74" s="185">
        <v>-28.571428571428569</v>
      </c>
      <c r="P74" s="185">
        <v>17.857142857142858</v>
      </c>
      <c r="Q74" s="240">
        <v>52.631578947368418</v>
      </c>
    </row>
    <row r="75" spans="1:17" ht="17.100000000000001" customHeight="1">
      <c r="A75" s="118"/>
      <c r="B75" s="241" t="s">
        <v>241</v>
      </c>
      <c r="C75" s="196">
        <v>0</v>
      </c>
      <c r="D75" s="196">
        <v>0</v>
      </c>
      <c r="E75" s="196">
        <v>0</v>
      </c>
      <c r="F75" s="196">
        <v>0</v>
      </c>
      <c r="G75" s="196">
        <v>0</v>
      </c>
      <c r="H75" s="196">
        <v>0</v>
      </c>
      <c r="I75" s="196">
        <v>0</v>
      </c>
      <c r="J75" s="196">
        <v>0</v>
      </c>
      <c r="K75" s="196">
        <v>0</v>
      </c>
      <c r="L75" s="196">
        <v>0</v>
      </c>
      <c r="M75" s="196">
        <v>0</v>
      </c>
      <c r="N75" s="258">
        <v>0</v>
      </c>
      <c r="O75" s="199" t="s">
        <v>243</v>
      </c>
      <c r="P75" s="199">
        <v>0</v>
      </c>
      <c r="Q75" s="244" t="s">
        <v>243</v>
      </c>
    </row>
    <row r="76" spans="1:17" ht="17.100000000000001" customHeight="1">
      <c r="A76" s="245"/>
      <c r="B76" s="246" t="s">
        <v>217</v>
      </c>
      <c r="C76" s="188">
        <v>70</v>
      </c>
      <c r="D76" s="188">
        <v>96</v>
      </c>
      <c r="E76" s="188">
        <v>90</v>
      </c>
      <c r="F76" s="188">
        <v>85</v>
      </c>
      <c r="G76" s="188">
        <v>82</v>
      </c>
      <c r="H76" s="188">
        <v>105</v>
      </c>
      <c r="I76" s="188">
        <v>74</v>
      </c>
      <c r="J76" s="188">
        <v>81</v>
      </c>
      <c r="K76" s="188">
        <v>59</v>
      </c>
      <c r="L76" s="188">
        <v>56</v>
      </c>
      <c r="M76" s="188">
        <v>56</v>
      </c>
      <c r="N76" s="259">
        <v>0</v>
      </c>
      <c r="O76" s="191">
        <v>0</v>
      </c>
      <c r="P76" s="191">
        <v>100</v>
      </c>
      <c r="Q76" s="249">
        <v>80</v>
      </c>
    </row>
    <row r="77" spans="1:17" ht="17.100000000000001" customHeight="1">
      <c r="A77" s="118"/>
      <c r="B77" s="228" t="s">
        <v>235</v>
      </c>
      <c r="C77" s="255">
        <v>38</v>
      </c>
      <c r="D77" s="255">
        <v>31</v>
      </c>
      <c r="E77" s="255">
        <v>34</v>
      </c>
      <c r="F77" s="255">
        <v>43</v>
      </c>
      <c r="G77" s="255">
        <v>33</v>
      </c>
      <c r="H77" s="255">
        <v>43</v>
      </c>
      <c r="I77" s="255">
        <v>30</v>
      </c>
      <c r="J77" s="255">
        <v>25</v>
      </c>
      <c r="K77" s="255">
        <v>30</v>
      </c>
      <c r="L77" s="255">
        <v>38</v>
      </c>
      <c r="M77" s="255">
        <v>23</v>
      </c>
      <c r="N77" s="256">
        <v>-15</v>
      </c>
      <c r="O77" s="231">
        <v>-39.473684210526315</v>
      </c>
      <c r="P77" s="231">
        <v>29.870129870129869</v>
      </c>
      <c r="Q77" s="232">
        <v>60.526315789473685</v>
      </c>
    </row>
    <row r="78" spans="1:17" ht="17.100000000000001" customHeight="1">
      <c r="A78" s="233">
        <v>50</v>
      </c>
      <c r="B78" s="234" t="s">
        <v>236</v>
      </c>
      <c r="C78" s="182">
        <v>15</v>
      </c>
      <c r="D78" s="182">
        <v>21</v>
      </c>
      <c r="E78" s="182">
        <v>23</v>
      </c>
      <c r="F78" s="182">
        <v>19</v>
      </c>
      <c r="G78" s="182">
        <v>23</v>
      </c>
      <c r="H78" s="182">
        <v>15</v>
      </c>
      <c r="I78" s="182">
        <v>17</v>
      </c>
      <c r="J78" s="182">
        <v>20</v>
      </c>
      <c r="K78" s="182">
        <v>24</v>
      </c>
      <c r="L78" s="182">
        <v>19</v>
      </c>
      <c r="M78" s="182">
        <v>21</v>
      </c>
      <c r="N78" s="257">
        <v>2</v>
      </c>
      <c r="O78" s="185">
        <v>10.526315789473683</v>
      </c>
      <c r="P78" s="185">
        <v>27.27272727272727</v>
      </c>
      <c r="Q78" s="240">
        <v>140</v>
      </c>
    </row>
    <row r="79" spans="1:17" ht="17.100000000000001" customHeight="1">
      <c r="A79" s="233" t="s">
        <v>274</v>
      </c>
      <c r="B79" s="234" t="s">
        <v>237</v>
      </c>
      <c r="C79" s="182">
        <v>3</v>
      </c>
      <c r="D79" s="182">
        <v>5</v>
      </c>
      <c r="E79" s="182">
        <v>4</v>
      </c>
      <c r="F79" s="182">
        <v>2</v>
      </c>
      <c r="G79" s="182">
        <v>2</v>
      </c>
      <c r="H79" s="182">
        <v>2</v>
      </c>
      <c r="I79" s="182">
        <v>7</v>
      </c>
      <c r="J79" s="182">
        <v>3</v>
      </c>
      <c r="K79" s="182">
        <v>8</v>
      </c>
      <c r="L79" s="182">
        <v>3</v>
      </c>
      <c r="M79" s="182">
        <v>5</v>
      </c>
      <c r="N79" s="257">
        <v>2</v>
      </c>
      <c r="O79" s="185">
        <v>66.666666666666657</v>
      </c>
      <c r="P79" s="185">
        <v>6.4935064935064926</v>
      </c>
      <c r="Q79" s="240">
        <v>166.66666666666669</v>
      </c>
    </row>
    <row r="80" spans="1:17" ht="17.100000000000001" customHeight="1">
      <c r="A80" s="233">
        <v>54</v>
      </c>
      <c r="B80" s="239" t="s">
        <v>239</v>
      </c>
      <c r="C80" s="182">
        <v>4</v>
      </c>
      <c r="D80" s="182">
        <v>9</v>
      </c>
      <c r="E80" s="182">
        <v>12</v>
      </c>
      <c r="F80" s="182">
        <v>5</v>
      </c>
      <c r="G80" s="182">
        <v>7</v>
      </c>
      <c r="H80" s="182">
        <v>8</v>
      </c>
      <c r="I80" s="182">
        <v>10</v>
      </c>
      <c r="J80" s="182">
        <v>17</v>
      </c>
      <c r="K80" s="182">
        <v>6</v>
      </c>
      <c r="L80" s="182">
        <v>9</v>
      </c>
      <c r="M80" s="182">
        <v>9</v>
      </c>
      <c r="N80" s="257">
        <v>0</v>
      </c>
      <c r="O80" s="185">
        <v>0</v>
      </c>
      <c r="P80" s="185">
        <v>11.688311688311687</v>
      </c>
      <c r="Q80" s="240">
        <v>225</v>
      </c>
    </row>
    <row r="81" spans="1:17" ht="17.100000000000001" customHeight="1">
      <c r="A81" s="233"/>
      <c r="B81" s="239" t="s">
        <v>240</v>
      </c>
      <c r="C81" s="182">
        <v>31</v>
      </c>
      <c r="D81" s="182">
        <v>23</v>
      </c>
      <c r="E81" s="182">
        <v>22</v>
      </c>
      <c r="F81" s="182">
        <v>25</v>
      </c>
      <c r="G81" s="182">
        <v>18</v>
      </c>
      <c r="H81" s="182">
        <v>27</v>
      </c>
      <c r="I81" s="182">
        <v>16</v>
      </c>
      <c r="J81" s="182">
        <v>19</v>
      </c>
      <c r="K81" s="182">
        <v>14</v>
      </c>
      <c r="L81" s="182">
        <v>13</v>
      </c>
      <c r="M81" s="182">
        <v>19</v>
      </c>
      <c r="N81" s="257">
        <v>6</v>
      </c>
      <c r="O81" s="185">
        <v>46.153846153846153</v>
      </c>
      <c r="P81" s="185">
        <v>24.675324675324674</v>
      </c>
      <c r="Q81" s="240">
        <v>61.29032258064516</v>
      </c>
    </row>
    <row r="82" spans="1:17" ht="17.100000000000001" customHeight="1">
      <c r="A82" s="118"/>
      <c r="B82" s="241" t="s">
        <v>241</v>
      </c>
      <c r="C82" s="196">
        <v>0</v>
      </c>
      <c r="D82" s="196">
        <v>0</v>
      </c>
      <c r="E82" s="196">
        <v>0</v>
      </c>
      <c r="F82" s="196">
        <v>0</v>
      </c>
      <c r="G82" s="196">
        <v>1</v>
      </c>
      <c r="H82" s="196">
        <v>1</v>
      </c>
      <c r="I82" s="196">
        <v>0</v>
      </c>
      <c r="J82" s="196">
        <v>0</v>
      </c>
      <c r="K82" s="196">
        <v>0</v>
      </c>
      <c r="L82" s="196">
        <v>1</v>
      </c>
      <c r="M82" s="196">
        <v>0</v>
      </c>
      <c r="N82" s="258">
        <v>-1</v>
      </c>
      <c r="O82" s="199">
        <v>-100</v>
      </c>
      <c r="P82" s="199">
        <v>0</v>
      </c>
      <c r="Q82" s="244" t="s">
        <v>243</v>
      </c>
    </row>
    <row r="83" spans="1:17" ht="17.100000000000001" customHeight="1">
      <c r="A83" s="245"/>
      <c r="B83" s="246" t="s">
        <v>217</v>
      </c>
      <c r="C83" s="188">
        <v>91</v>
      </c>
      <c r="D83" s="188">
        <v>89</v>
      </c>
      <c r="E83" s="188">
        <v>95</v>
      </c>
      <c r="F83" s="188">
        <v>94</v>
      </c>
      <c r="G83" s="188">
        <v>84</v>
      </c>
      <c r="H83" s="188">
        <v>96</v>
      </c>
      <c r="I83" s="188">
        <v>80</v>
      </c>
      <c r="J83" s="188">
        <v>84</v>
      </c>
      <c r="K83" s="188">
        <v>82</v>
      </c>
      <c r="L83" s="188">
        <v>83</v>
      </c>
      <c r="M83" s="188">
        <v>77</v>
      </c>
      <c r="N83" s="259">
        <v>-6</v>
      </c>
      <c r="O83" s="191">
        <v>-7.2289156626506017</v>
      </c>
      <c r="P83" s="191">
        <v>100</v>
      </c>
      <c r="Q83" s="249">
        <v>84.615384615384613</v>
      </c>
    </row>
    <row r="84" spans="1:17" ht="17.100000000000001" customHeight="1">
      <c r="A84" s="118"/>
      <c r="B84" s="228" t="s">
        <v>235</v>
      </c>
      <c r="C84" s="255">
        <v>36</v>
      </c>
      <c r="D84" s="255">
        <v>41</v>
      </c>
      <c r="E84" s="255">
        <v>48</v>
      </c>
      <c r="F84" s="255">
        <v>43</v>
      </c>
      <c r="G84" s="255">
        <v>34</v>
      </c>
      <c r="H84" s="255">
        <v>32</v>
      </c>
      <c r="I84" s="255">
        <v>35</v>
      </c>
      <c r="J84" s="255">
        <v>29</v>
      </c>
      <c r="K84" s="255">
        <v>19</v>
      </c>
      <c r="L84" s="255">
        <v>26</v>
      </c>
      <c r="M84" s="255">
        <v>15</v>
      </c>
      <c r="N84" s="256">
        <v>-11</v>
      </c>
      <c r="O84" s="231">
        <v>-42.307692307692307</v>
      </c>
      <c r="P84" s="231">
        <v>37.5</v>
      </c>
      <c r="Q84" s="232">
        <v>41.666666666666671</v>
      </c>
    </row>
    <row r="85" spans="1:17" ht="17.100000000000001" customHeight="1">
      <c r="A85" s="233">
        <v>55</v>
      </c>
      <c r="B85" s="234" t="s">
        <v>236</v>
      </c>
      <c r="C85" s="182">
        <v>6</v>
      </c>
      <c r="D85" s="182">
        <v>9</v>
      </c>
      <c r="E85" s="182">
        <v>10</v>
      </c>
      <c r="F85" s="182">
        <v>14</v>
      </c>
      <c r="G85" s="182">
        <v>15</v>
      </c>
      <c r="H85" s="182">
        <v>10</v>
      </c>
      <c r="I85" s="182">
        <v>15</v>
      </c>
      <c r="J85" s="182">
        <v>16</v>
      </c>
      <c r="K85" s="182">
        <v>12</v>
      </c>
      <c r="L85" s="182">
        <v>14</v>
      </c>
      <c r="M85" s="182">
        <v>13</v>
      </c>
      <c r="N85" s="257">
        <v>-1</v>
      </c>
      <c r="O85" s="185">
        <v>-7.1428571428571423</v>
      </c>
      <c r="P85" s="185">
        <v>32.5</v>
      </c>
      <c r="Q85" s="240">
        <v>216.66666666666666</v>
      </c>
    </row>
    <row r="86" spans="1:17" ht="17.100000000000001" customHeight="1">
      <c r="A86" s="233" t="s">
        <v>274</v>
      </c>
      <c r="B86" s="234" t="s">
        <v>237</v>
      </c>
      <c r="C86" s="182">
        <v>11</v>
      </c>
      <c r="D86" s="182">
        <v>7</v>
      </c>
      <c r="E86" s="182">
        <v>8</v>
      </c>
      <c r="F86" s="182">
        <v>10</v>
      </c>
      <c r="G86" s="182">
        <v>9</v>
      </c>
      <c r="H86" s="182">
        <v>3</v>
      </c>
      <c r="I86" s="182">
        <v>5</v>
      </c>
      <c r="J86" s="182">
        <v>6</v>
      </c>
      <c r="K86" s="182">
        <v>3</v>
      </c>
      <c r="L86" s="182">
        <v>5</v>
      </c>
      <c r="M86" s="182">
        <v>2</v>
      </c>
      <c r="N86" s="257">
        <v>-3</v>
      </c>
      <c r="O86" s="185">
        <v>-60</v>
      </c>
      <c r="P86" s="185">
        <v>5</v>
      </c>
      <c r="Q86" s="240">
        <v>18.181818181818183</v>
      </c>
    </row>
    <row r="87" spans="1:17" ht="17.100000000000001" customHeight="1">
      <c r="A87" s="233">
        <v>59</v>
      </c>
      <c r="B87" s="239" t="s">
        <v>239</v>
      </c>
      <c r="C87" s="182">
        <v>12</v>
      </c>
      <c r="D87" s="182">
        <v>17</v>
      </c>
      <c r="E87" s="182">
        <v>15</v>
      </c>
      <c r="F87" s="182">
        <v>13</v>
      </c>
      <c r="G87" s="182">
        <v>16</v>
      </c>
      <c r="H87" s="182">
        <v>8</v>
      </c>
      <c r="I87" s="182">
        <v>10</v>
      </c>
      <c r="J87" s="182">
        <v>8</v>
      </c>
      <c r="K87" s="182">
        <v>8</v>
      </c>
      <c r="L87" s="182">
        <v>8</v>
      </c>
      <c r="M87" s="182">
        <v>5</v>
      </c>
      <c r="N87" s="257">
        <v>-3</v>
      </c>
      <c r="O87" s="185">
        <v>-37.5</v>
      </c>
      <c r="P87" s="185">
        <v>12.5</v>
      </c>
      <c r="Q87" s="240">
        <v>41.666666666666671</v>
      </c>
    </row>
    <row r="88" spans="1:17" ht="17.100000000000001" customHeight="1">
      <c r="A88" s="233"/>
      <c r="B88" s="239" t="s">
        <v>240</v>
      </c>
      <c r="C88" s="182">
        <v>40</v>
      </c>
      <c r="D88" s="182">
        <v>28</v>
      </c>
      <c r="E88" s="182">
        <v>31</v>
      </c>
      <c r="F88" s="182">
        <v>26</v>
      </c>
      <c r="G88" s="182">
        <v>26</v>
      </c>
      <c r="H88" s="182">
        <v>25</v>
      </c>
      <c r="I88" s="182">
        <v>17</v>
      </c>
      <c r="J88" s="182">
        <v>17</v>
      </c>
      <c r="K88" s="182">
        <v>15</v>
      </c>
      <c r="L88" s="182">
        <v>14</v>
      </c>
      <c r="M88" s="182">
        <v>5</v>
      </c>
      <c r="N88" s="257">
        <v>-9</v>
      </c>
      <c r="O88" s="185">
        <v>-64.285714285714292</v>
      </c>
      <c r="P88" s="185">
        <v>12.5</v>
      </c>
      <c r="Q88" s="240">
        <v>12.5</v>
      </c>
    </row>
    <row r="89" spans="1:17" ht="17.100000000000001" customHeight="1">
      <c r="A89" s="118"/>
      <c r="B89" s="241" t="s">
        <v>241</v>
      </c>
      <c r="C89" s="196">
        <v>0</v>
      </c>
      <c r="D89" s="196">
        <v>0</v>
      </c>
      <c r="E89" s="196">
        <v>0</v>
      </c>
      <c r="F89" s="196">
        <v>0</v>
      </c>
      <c r="G89" s="196">
        <v>0</v>
      </c>
      <c r="H89" s="196">
        <v>1</v>
      </c>
      <c r="I89" s="196">
        <v>0</v>
      </c>
      <c r="J89" s="196">
        <v>0</v>
      </c>
      <c r="K89" s="196">
        <v>0</v>
      </c>
      <c r="L89" s="196">
        <v>0</v>
      </c>
      <c r="M89" s="196">
        <v>0</v>
      </c>
      <c r="N89" s="258">
        <v>0</v>
      </c>
      <c r="O89" s="199" t="s">
        <v>243</v>
      </c>
      <c r="P89" s="199">
        <v>0</v>
      </c>
      <c r="Q89" s="244" t="s">
        <v>243</v>
      </c>
    </row>
    <row r="90" spans="1:17" ht="17.100000000000001" customHeight="1">
      <c r="A90" s="245"/>
      <c r="B90" s="246" t="s">
        <v>217</v>
      </c>
      <c r="C90" s="188">
        <v>105</v>
      </c>
      <c r="D90" s="188">
        <v>102</v>
      </c>
      <c r="E90" s="188">
        <v>112</v>
      </c>
      <c r="F90" s="188">
        <v>106</v>
      </c>
      <c r="G90" s="188">
        <v>100</v>
      </c>
      <c r="H90" s="188">
        <v>79</v>
      </c>
      <c r="I90" s="188">
        <v>82</v>
      </c>
      <c r="J90" s="188">
        <v>76</v>
      </c>
      <c r="K90" s="188">
        <v>57</v>
      </c>
      <c r="L90" s="188">
        <v>67</v>
      </c>
      <c r="M90" s="188">
        <v>40</v>
      </c>
      <c r="N90" s="259">
        <v>-27</v>
      </c>
      <c r="O90" s="191">
        <v>-40.298507462686565</v>
      </c>
      <c r="P90" s="191">
        <v>100</v>
      </c>
      <c r="Q90" s="249">
        <v>38.095238095238095</v>
      </c>
    </row>
    <row r="91" spans="1:17" ht="17.100000000000001" customHeight="1">
      <c r="A91" s="118"/>
      <c r="B91" s="228" t="s">
        <v>235</v>
      </c>
      <c r="C91" s="255">
        <v>51</v>
      </c>
      <c r="D91" s="255">
        <v>53</v>
      </c>
      <c r="E91" s="255">
        <v>53</v>
      </c>
      <c r="F91" s="255">
        <v>55</v>
      </c>
      <c r="G91" s="255">
        <v>47</v>
      </c>
      <c r="H91" s="255">
        <v>56</v>
      </c>
      <c r="I91" s="255">
        <v>32</v>
      </c>
      <c r="J91" s="255">
        <v>33</v>
      </c>
      <c r="K91" s="255">
        <v>29</v>
      </c>
      <c r="L91" s="255">
        <v>17</v>
      </c>
      <c r="M91" s="255">
        <v>23</v>
      </c>
      <c r="N91" s="256">
        <v>6</v>
      </c>
      <c r="O91" s="231">
        <v>35.294117647058826</v>
      </c>
      <c r="P91" s="231">
        <v>36.507936507936506</v>
      </c>
      <c r="Q91" s="232">
        <v>45.098039215686278</v>
      </c>
    </row>
    <row r="92" spans="1:17" ht="17.100000000000001" customHeight="1">
      <c r="A92" s="233">
        <v>60</v>
      </c>
      <c r="B92" s="234" t="s">
        <v>236</v>
      </c>
      <c r="C92" s="182">
        <v>11</v>
      </c>
      <c r="D92" s="182">
        <v>8</v>
      </c>
      <c r="E92" s="182">
        <v>9</v>
      </c>
      <c r="F92" s="182">
        <v>14</v>
      </c>
      <c r="G92" s="182">
        <v>4</v>
      </c>
      <c r="H92" s="182">
        <v>11</v>
      </c>
      <c r="I92" s="182">
        <v>10</v>
      </c>
      <c r="J92" s="182">
        <v>12</v>
      </c>
      <c r="K92" s="182">
        <v>10</v>
      </c>
      <c r="L92" s="182">
        <v>15</v>
      </c>
      <c r="M92" s="182">
        <v>7</v>
      </c>
      <c r="N92" s="257">
        <v>-8</v>
      </c>
      <c r="O92" s="185">
        <v>-53.333333333333336</v>
      </c>
      <c r="P92" s="185">
        <v>11.111111111111111</v>
      </c>
      <c r="Q92" s="240">
        <v>63.636363636363633</v>
      </c>
    </row>
    <row r="93" spans="1:17" ht="17.100000000000001" customHeight="1">
      <c r="A93" s="233" t="s">
        <v>274</v>
      </c>
      <c r="B93" s="234" t="s">
        <v>237</v>
      </c>
      <c r="C93" s="182">
        <v>20</v>
      </c>
      <c r="D93" s="182">
        <v>15</v>
      </c>
      <c r="E93" s="182">
        <v>7</v>
      </c>
      <c r="F93" s="182">
        <v>6</v>
      </c>
      <c r="G93" s="182">
        <v>7</v>
      </c>
      <c r="H93" s="182">
        <v>12</v>
      </c>
      <c r="I93" s="182">
        <v>9</v>
      </c>
      <c r="J93" s="182">
        <v>2</v>
      </c>
      <c r="K93" s="182">
        <v>7</v>
      </c>
      <c r="L93" s="182">
        <v>4</v>
      </c>
      <c r="M93" s="182">
        <v>4</v>
      </c>
      <c r="N93" s="257">
        <v>0</v>
      </c>
      <c r="O93" s="185">
        <v>0</v>
      </c>
      <c r="P93" s="185">
        <v>6.3492063492063489</v>
      </c>
      <c r="Q93" s="240">
        <v>20</v>
      </c>
    </row>
    <row r="94" spans="1:17" ht="17.100000000000001" customHeight="1">
      <c r="A94" s="233">
        <v>64</v>
      </c>
      <c r="B94" s="239" t="s">
        <v>239</v>
      </c>
      <c r="C94" s="182">
        <v>19</v>
      </c>
      <c r="D94" s="182">
        <v>21</v>
      </c>
      <c r="E94" s="182">
        <v>21</v>
      </c>
      <c r="F94" s="182">
        <v>24</v>
      </c>
      <c r="G94" s="182">
        <v>13</v>
      </c>
      <c r="H94" s="182">
        <v>10</v>
      </c>
      <c r="I94" s="182">
        <v>7</v>
      </c>
      <c r="J94" s="182">
        <v>9</v>
      </c>
      <c r="K94" s="182">
        <v>12</v>
      </c>
      <c r="L94" s="182">
        <v>5</v>
      </c>
      <c r="M94" s="182">
        <v>6</v>
      </c>
      <c r="N94" s="257">
        <v>1</v>
      </c>
      <c r="O94" s="185">
        <v>20</v>
      </c>
      <c r="P94" s="185">
        <v>9.5238095238095237</v>
      </c>
      <c r="Q94" s="240">
        <v>31.578947368421051</v>
      </c>
    </row>
    <row r="95" spans="1:17" ht="17.100000000000001" customHeight="1">
      <c r="A95" s="233"/>
      <c r="B95" s="239" t="s">
        <v>240</v>
      </c>
      <c r="C95" s="182">
        <v>60</v>
      </c>
      <c r="D95" s="182">
        <v>43</v>
      </c>
      <c r="E95" s="182">
        <v>44</v>
      </c>
      <c r="F95" s="182">
        <v>44</v>
      </c>
      <c r="G95" s="182">
        <v>31</v>
      </c>
      <c r="H95" s="182">
        <v>21</v>
      </c>
      <c r="I95" s="182">
        <v>39</v>
      </c>
      <c r="J95" s="182">
        <v>29</v>
      </c>
      <c r="K95" s="182">
        <v>19</v>
      </c>
      <c r="L95" s="182">
        <v>19</v>
      </c>
      <c r="M95" s="182">
        <v>22</v>
      </c>
      <c r="N95" s="257">
        <v>3</v>
      </c>
      <c r="O95" s="185">
        <v>15.789473684210526</v>
      </c>
      <c r="P95" s="185">
        <v>34.920634920634917</v>
      </c>
      <c r="Q95" s="240">
        <v>36.666666666666664</v>
      </c>
    </row>
    <row r="96" spans="1:17" ht="17.100000000000001" customHeight="1">
      <c r="A96" s="118"/>
      <c r="B96" s="241" t="s">
        <v>241</v>
      </c>
      <c r="C96" s="196">
        <v>0</v>
      </c>
      <c r="D96" s="196">
        <v>1</v>
      </c>
      <c r="E96" s="196">
        <v>0</v>
      </c>
      <c r="F96" s="196">
        <v>0</v>
      </c>
      <c r="G96" s="196">
        <v>1</v>
      </c>
      <c r="H96" s="196">
        <v>1</v>
      </c>
      <c r="I96" s="196">
        <v>1</v>
      </c>
      <c r="J96" s="196">
        <v>0</v>
      </c>
      <c r="K96" s="196">
        <v>0</v>
      </c>
      <c r="L96" s="196">
        <v>1</v>
      </c>
      <c r="M96" s="196">
        <v>1</v>
      </c>
      <c r="N96" s="258">
        <v>0</v>
      </c>
      <c r="O96" s="199">
        <v>0</v>
      </c>
      <c r="P96" s="199">
        <v>1.5873015873015872</v>
      </c>
      <c r="Q96" s="244" t="s">
        <v>243</v>
      </c>
    </row>
    <row r="97" spans="1:17" ht="17.100000000000001" customHeight="1">
      <c r="A97" s="245"/>
      <c r="B97" s="246" t="s">
        <v>217</v>
      </c>
      <c r="C97" s="188">
        <v>161</v>
      </c>
      <c r="D97" s="188">
        <v>141</v>
      </c>
      <c r="E97" s="188">
        <v>134</v>
      </c>
      <c r="F97" s="188">
        <v>143</v>
      </c>
      <c r="G97" s="188">
        <v>103</v>
      </c>
      <c r="H97" s="188">
        <v>111</v>
      </c>
      <c r="I97" s="188">
        <v>98</v>
      </c>
      <c r="J97" s="188">
        <v>85</v>
      </c>
      <c r="K97" s="188">
        <v>77</v>
      </c>
      <c r="L97" s="188">
        <v>61</v>
      </c>
      <c r="M97" s="188">
        <v>63</v>
      </c>
      <c r="N97" s="259">
        <v>2</v>
      </c>
      <c r="O97" s="191">
        <v>3.278688524590164</v>
      </c>
      <c r="P97" s="191">
        <v>100</v>
      </c>
      <c r="Q97" s="249">
        <v>39.130434782608695</v>
      </c>
    </row>
    <row r="98" spans="1:17" ht="17.100000000000001" customHeight="1">
      <c r="A98" s="118"/>
      <c r="B98" s="228" t="s">
        <v>235</v>
      </c>
      <c r="C98" s="255">
        <v>58</v>
      </c>
      <c r="D98" s="255">
        <v>58</v>
      </c>
      <c r="E98" s="255">
        <v>62</v>
      </c>
      <c r="F98" s="255">
        <v>61</v>
      </c>
      <c r="G98" s="255">
        <v>72</v>
      </c>
      <c r="H98" s="255">
        <v>53</v>
      </c>
      <c r="I98" s="255">
        <v>56</v>
      </c>
      <c r="J98" s="255">
        <v>46</v>
      </c>
      <c r="K98" s="255">
        <v>47</v>
      </c>
      <c r="L98" s="255">
        <v>31</v>
      </c>
      <c r="M98" s="255">
        <v>33</v>
      </c>
      <c r="N98" s="256">
        <v>2</v>
      </c>
      <c r="O98" s="231">
        <v>6.4516129032258061</v>
      </c>
      <c r="P98" s="231">
        <v>37.931034482758619</v>
      </c>
      <c r="Q98" s="232">
        <v>56.896551724137936</v>
      </c>
    </row>
    <row r="99" spans="1:17" ht="17.100000000000001" customHeight="1">
      <c r="A99" s="233">
        <v>65</v>
      </c>
      <c r="B99" s="234" t="s">
        <v>236</v>
      </c>
      <c r="C99" s="182">
        <v>2</v>
      </c>
      <c r="D99" s="182">
        <v>8</v>
      </c>
      <c r="E99" s="182">
        <v>5</v>
      </c>
      <c r="F99" s="182">
        <v>4</v>
      </c>
      <c r="G99" s="182">
        <v>10</v>
      </c>
      <c r="H99" s="182">
        <v>9</v>
      </c>
      <c r="I99" s="182">
        <v>6</v>
      </c>
      <c r="J99" s="182">
        <v>9</v>
      </c>
      <c r="K99" s="182">
        <v>3</v>
      </c>
      <c r="L99" s="182">
        <v>6</v>
      </c>
      <c r="M99" s="182">
        <v>9</v>
      </c>
      <c r="N99" s="257">
        <v>3</v>
      </c>
      <c r="O99" s="185">
        <v>50</v>
      </c>
      <c r="P99" s="185">
        <v>10.344827586206897</v>
      </c>
      <c r="Q99" s="240">
        <v>450</v>
      </c>
    </row>
    <row r="100" spans="1:17" ht="17.100000000000001" customHeight="1">
      <c r="A100" s="233" t="s">
        <v>274</v>
      </c>
      <c r="B100" s="234" t="s">
        <v>237</v>
      </c>
      <c r="C100" s="182">
        <v>19</v>
      </c>
      <c r="D100" s="182">
        <v>11</v>
      </c>
      <c r="E100" s="182">
        <v>17</v>
      </c>
      <c r="F100" s="182">
        <v>15</v>
      </c>
      <c r="G100" s="182">
        <v>14</v>
      </c>
      <c r="H100" s="182">
        <v>9</v>
      </c>
      <c r="I100" s="182">
        <v>10</v>
      </c>
      <c r="J100" s="182">
        <v>7</v>
      </c>
      <c r="K100" s="182">
        <v>8</v>
      </c>
      <c r="L100" s="182">
        <v>12</v>
      </c>
      <c r="M100" s="182">
        <v>3</v>
      </c>
      <c r="N100" s="257">
        <v>-9</v>
      </c>
      <c r="O100" s="185">
        <v>-75</v>
      </c>
      <c r="P100" s="185">
        <v>3.4482758620689653</v>
      </c>
      <c r="Q100" s="240">
        <v>15.789473684210526</v>
      </c>
    </row>
    <row r="101" spans="1:17" ht="17.100000000000001" customHeight="1">
      <c r="A101" s="233">
        <v>69</v>
      </c>
      <c r="B101" s="239" t="s">
        <v>239</v>
      </c>
      <c r="C101" s="182">
        <v>29</v>
      </c>
      <c r="D101" s="182">
        <v>30</v>
      </c>
      <c r="E101" s="182">
        <v>25</v>
      </c>
      <c r="F101" s="182">
        <v>28</v>
      </c>
      <c r="G101" s="182">
        <v>30</v>
      </c>
      <c r="H101" s="182">
        <v>26</v>
      </c>
      <c r="I101" s="182">
        <v>19</v>
      </c>
      <c r="J101" s="182">
        <v>17</v>
      </c>
      <c r="K101" s="182">
        <v>22</v>
      </c>
      <c r="L101" s="182">
        <v>13</v>
      </c>
      <c r="M101" s="182">
        <v>13</v>
      </c>
      <c r="N101" s="257">
        <v>0</v>
      </c>
      <c r="O101" s="185">
        <v>0</v>
      </c>
      <c r="P101" s="185">
        <v>14.942528735632186</v>
      </c>
      <c r="Q101" s="240">
        <v>44.827586206896555</v>
      </c>
    </row>
    <row r="102" spans="1:17" ht="17.100000000000001" customHeight="1">
      <c r="A102" s="233"/>
      <c r="B102" s="239" t="s">
        <v>240</v>
      </c>
      <c r="C102" s="182">
        <v>66</v>
      </c>
      <c r="D102" s="182">
        <v>81</v>
      </c>
      <c r="E102" s="182">
        <v>71</v>
      </c>
      <c r="F102" s="182">
        <v>53</v>
      </c>
      <c r="G102" s="182">
        <v>61</v>
      </c>
      <c r="H102" s="182">
        <v>58</v>
      </c>
      <c r="I102" s="182">
        <v>66</v>
      </c>
      <c r="J102" s="182">
        <v>46</v>
      </c>
      <c r="K102" s="182">
        <v>39</v>
      </c>
      <c r="L102" s="182">
        <v>26</v>
      </c>
      <c r="M102" s="182">
        <v>29</v>
      </c>
      <c r="N102" s="257">
        <v>3</v>
      </c>
      <c r="O102" s="185">
        <v>11.538461538461538</v>
      </c>
      <c r="P102" s="185">
        <v>33.333333333333329</v>
      </c>
      <c r="Q102" s="240">
        <v>43.939393939393938</v>
      </c>
    </row>
    <row r="103" spans="1:17" ht="17.100000000000001" customHeight="1">
      <c r="A103" s="118"/>
      <c r="B103" s="241" t="s">
        <v>241</v>
      </c>
      <c r="C103" s="196">
        <v>0</v>
      </c>
      <c r="D103" s="196">
        <v>0</v>
      </c>
      <c r="E103" s="196">
        <v>0</v>
      </c>
      <c r="F103" s="196">
        <v>1</v>
      </c>
      <c r="G103" s="196">
        <v>0</v>
      </c>
      <c r="H103" s="196">
        <v>1</v>
      </c>
      <c r="I103" s="196">
        <v>0</v>
      </c>
      <c r="J103" s="196">
        <v>1</v>
      </c>
      <c r="K103" s="196">
        <v>1</v>
      </c>
      <c r="L103" s="196">
        <v>0</v>
      </c>
      <c r="M103" s="196">
        <v>0</v>
      </c>
      <c r="N103" s="258">
        <v>0</v>
      </c>
      <c r="O103" s="199" t="s">
        <v>243</v>
      </c>
      <c r="P103" s="199">
        <v>0</v>
      </c>
      <c r="Q103" s="244" t="s">
        <v>243</v>
      </c>
    </row>
    <row r="104" spans="1:17" ht="17.100000000000001" customHeight="1">
      <c r="A104" s="245"/>
      <c r="B104" s="246" t="s">
        <v>217</v>
      </c>
      <c r="C104" s="188">
        <v>174</v>
      </c>
      <c r="D104" s="188">
        <v>188</v>
      </c>
      <c r="E104" s="188">
        <v>180</v>
      </c>
      <c r="F104" s="188">
        <v>162</v>
      </c>
      <c r="G104" s="188">
        <v>187</v>
      </c>
      <c r="H104" s="188">
        <v>156</v>
      </c>
      <c r="I104" s="188">
        <v>157</v>
      </c>
      <c r="J104" s="188">
        <v>126</v>
      </c>
      <c r="K104" s="188">
        <v>120</v>
      </c>
      <c r="L104" s="188">
        <v>88</v>
      </c>
      <c r="M104" s="188">
        <v>87</v>
      </c>
      <c r="N104" s="259">
        <v>-1</v>
      </c>
      <c r="O104" s="191">
        <v>-1.1363636363636365</v>
      </c>
      <c r="P104" s="191">
        <v>100</v>
      </c>
      <c r="Q104" s="249">
        <v>50</v>
      </c>
    </row>
    <row r="105" spans="1:17" ht="17.100000000000001" customHeight="1">
      <c r="A105" s="118"/>
      <c r="B105" s="228" t="s">
        <v>235</v>
      </c>
      <c r="C105" s="255">
        <v>54</v>
      </c>
      <c r="D105" s="255">
        <v>57</v>
      </c>
      <c r="E105" s="255">
        <v>56</v>
      </c>
      <c r="F105" s="255">
        <v>54</v>
      </c>
      <c r="G105" s="255">
        <v>55</v>
      </c>
      <c r="H105" s="255">
        <v>49</v>
      </c>
      <c r="I105" s="255">
        <v>68</v>
      </c>
      <c r="J105" s="255">
        <v>45</v>
      </c>
      <c r="K105" s="255">
        <v>48</v>
      </c>
      <c r="L105" s="255">
        <v>59</v>
      </c>
      <c r="M105" s="255">
        <v>47</v>
      </c>
      <c r="N105" s="256">
        <v>-12</v>
      </c>
      <c r="O105" s="231">
        <v>-20.33898305084746</v>
      </c>
      <c r="P105" s="231">
        <v>36.434108527131784</v>
      </c>
      <c r="Q105" s="232">
        <v>87.037037037037038</v>
      </c>
    </row>
    <row r="106" spans="1:17" ht="17.100000000000001" customHeight="1">
      <c r="A106" s="233">
        <v>70</v>
      </c>
      <c r="B106" s="234" t="s">
        <v>236</v>
      </c>
      <c r="C106" s="182">
        <v>3</v>
      </c>
      <c r="D106" s="182">
        <v>5</v>
      </c>
      <c r="E106" s="182">
        <v>3</v>
      </c>
      <c r="F106" s="182">
        <v>2</v>
      </c>
      <c r="G106" s="182">
        <v>3</v>
      </c>
      <c r="H106" s="182">
        <v>4</v>
      </c>
      <c r="I106" s="182">
        <v>1</v>
      </c>
      <c r="J106" s="182">
        <v>3</v>
      </c>
      <c r="K106" s="182">
        <v>7</v>
      </c>
      <c r="L106" s="182">
        <v>6</v>
      </c>
      <c r="M106" s="182">
        <v>2</v>
      </c>
      <c r="N106" s="257">
        <v>-4</v>
      </c>
      <c r="O106" s="185">
        <v>-66.666666666666657</v>
      </c>
      <c r="P106" s="185">
        <v>1.5503875968992249</v>
      </c>
      <c r="Q106" s="240">
        <v>66.666666666666657</v>
      </c>
    </row>
    <row r="107" spans="1:17" ht="17.100000000000001" customHeight="1">
      <c r="A107" s="233" t="s">
        <v>274</v>
      </c>
      <c r="B107" s="234" t="s">
        <v>237</v>
      </c>
      <c r="C107" s="182">
        <v>12</v>
      </c>
      <c r="D107" s="182">
        <v>17</v>
      </c>
      <c r="E107" s="182">
        <v>12</v>
      </c>
      <c r="F107" s="182">
        <v>16</v>
      </c>
      <c r="G107" s="182">
        <v>5</v>
      </c>
      <c r="H107" s="182">
        <v>8</v>
      </c>
      <c r="I107" s="182">
        <v>12</v>
      </c>
      <c r="J107" s="182">
        <v>6</v>
      </c>
      <c r="K107" s="182">
        <v>7</v>
      </c>
      <c r="L107" s="182">
        <v>7</v>
      </c>
      <c r="M107" s="182">
        <v>3</v>
      </c>
      <c r="N107" s="257">
        <v>-4</v>
      </c>
      <c r="O107" s="185">
        <v>-57.142857142857139</v>
      </c>
      <c r="P107" s="185">
        <v>2.3255813953488373</v>
      </c>
      <c r="Q107" s="240">
        <v>25</v>
      </c>
    </row>
    <row r="108" spans="1:17" ht="17.100000000000001" customHeight="1">
      <c r="A108" s="233">
        <v>74</v>
      </c>
      <c r="B108" s="239" t="s">
        <v>239</v>
      </c>
      <c r="C108" s="182">
        <v>29</v>
      </c>
      <c r="D108" s="182">
        <v>39</v>
      </c>
      <c r="E108" s="182">
        <v>27</v>
      </c>
      <c r="F108" s="182">
        <v>34</v>
      </c>
      <c r="G108" s="182">
        <v>27</v>
      </c>
      <c r="H108" s="182">
        <v>30</v>
      </c>
      <c r="I108" s="182">
        <v>28</v>
      </c>
      <c r="J108" s="182">
        <v>30</v>
      </c>
      <c r="K108" s="182">
        <v>27</v>
      </c>
      <c r="L108" s="182">
        <v>27</v>
      </c>
      <c r="M108" s="182">
        <v>20</v>
      </c>
      <c r="N108" s="257">
        <v>-7</v>
      </c>
      <c r="O108" s="185">
        <v>-25.925925925925924</v>
      </c>
      <c r="P108" s="185">
        <v>15.503875968992247</v>
      </c>
      <c r="Q108" s="240">
        <v>68.965517241379317</v>
      </c>
    </row>
    <row r="109" spans="1:17" ht="17.100000000000001" customHeight="1">
      <c r="A109" s="233"/>
      <c r="B109" s="239" t="s">
        <v>240</v>
      </c>
      <c r="C109" s="182">
        <v>81</v>
      </c>
      <c r="D109" s="182">
        <v>89</v>
      </c>
      <c r="E109" s="182">
        <v>85</v>
      </c>
      <c r="F109" s="182">
        <v>85</v>
      </c>
      <c r="G109" s="182">
        <v>80</v>
      </c>
      <c r="H109" s="182">
        <v>70</v>
      </c>
      <c r="I109" s="182">
        <v>62</v>
      </c>
      <c r="J109" s="182">
        <v>56</v>
      </c>
      <c r="K109" s="182">
        <v>45</v>
      </c>
      <c r="L109" s="182">
        <v>50</v>
      </c>
      <c r="M109" s="182">
        <v>56</v>
      </c>
      <c r="N109" s="257">
        <v>6</v>
      </c>
      <c r="O109" s="185">
        <v>12</v>
      </c>
      <c r="P109" s="185">
        <v>43.410852713178294</v>
      </c>
      <c r="Q109" s="240">
        <v>69.135802469135797</v>
      </c>
    </row>
    <row r="110" spans="1:17" ht="17.100000000000001" customHeight="1">
      <c r="A110" s="118"/>
      <c r="B110" s="241" t="s">
        <v>241</v>
      </c>
      <c r="C110" s="196">
        <v>1</v>
      </c>
      <c r="D110" s="196">
        <v>0</v>
      </c>
      <c r="E110" s="196">
        <v>0</v>
      </c>
      <c r="F110" s="196">
        <v>0</v>
      </c>
      <c r="G110" s="196">
        <v>1</v>
      </c>
      <c r="H110" s="196">
        <v>0</v>
      </c>
      <c r="I110" s="196">
        <v>0</v>
      </c>
      <c r="J110" s="196">
        <v>1</v>
      </c>
      <c r="K110" s="196">
        <v>0</v>
      </c>
      <c r="L110" s="196">
        <v>0</v>
      </c>
      <c r="M110" s="196">
        <v>1</v>
      </c>
      <c r="N110" s="258">
        <v>1</v>
      </c>
      <c r="O110" s="199" t="s">
        <v>243</v>
      </c>
      <c r="P110" s="199">
        <v>0.77519379844961245</v>
      </c>
      <c r="Q110" s="244">
        <v>100</v>
      </c>
    </row>
    <row r="111" spans="1:17" ht="17.100000000000001" customHeight="1">
      <c r="A111" s="245"/>
      <c r="B111" s="246" t="s">
        <v>217</v>
      </c>
      <c r="C111" s="188">
        <v>180</v>
      </c>
      <c r="D111" s="188">
        <v>207</v>
      </c>
      <c r="E111" s="188">
        <v>183</v>
      </c>
      <c r="F111" s="188">
        <v>191</v>
      </c>
      <c r="G111" s="188">
        <v>171</v>
      </c>
      <c r="H111" s="188">
        <v>161</v>
      </c>
      <c r="I111" s="188">
        <v>171</v>
      </c>
      <c r="J111" s="188">
        <v>141</v>
      </c>
      <c r="K111" s="188">
        <v>134</v>
      </c>
      <c r="L111" s="188">
        <v>149</v>
      </c>
      <c r="M111" s="188">
        <v>129</v>
      </c>
      <c r="N111" s="259">
        <v>-20</v>
      </c>
      <c r="O111" s="191">
        <v>-13.422818791946309</v>
      </c>
      <c r="P111" s="191">
        <v>100</v>
      </c>
      <c r="Q111" s="249">
        <v>71.666666666666671</v>
      </c>
    </row>
    <row r="112" spans="1:17" ht="17.100000000000001" customHeight="1">
      <c r="A112" s="118"/>
      <c r="B112" s="228" t="s">
        <v>235</v>
      </c>
      <c r="C112" s="255">
        <v>64</v>
      </c>
      <c r="D112" s="255">
        <v>66</v>
      </c>
      <c r="E112" s="255">
        <v>69</v>
      </c>
      <c r="F112" s="255">
        <v>57</v>
      </c>
      <c r="G112" s="255">
        <v>79</v>
      </c>
      <c r="H112" s="255">
        <v>62</v>
      </c>
      <c r="I112" s="255">
        <v>71</v>
      </c>
      <c r="J112" s="255">
        <v>59</v>
      </c>
      <c r="K112" s="255">
        <v>57</v>
      </c>
      <c r="L112" s="255">
        <v>44</v>
      </c>
      <c r="M112" s="255">
        <v>36</v>
      </c>
      <c r="N112" s="256">
        <v>-8</v>
      </c>
      <c r="O112" s="231">
        <v>-18.181818181818183</v>
      </c>
      <c r="P112" s="231">
        <v>26.47058823529412</v>
      </c>
      <c r="Q112" s="232">
        <v>56.25</v>
      </c>
    </row>
    <row r="113" spans="1:17" ht="17.100000000000001" customHeight="1">
      <c r="A113" s="233">
        <v>75</v>
      </c>
      <c r="B113" s="234" t="s">
        <v>236</v>
      </c>
      <c r="C113" s="182">
        <v>3</v>
      </c>
      <c r="D113" s="182">
        <v>8</v>
      </c>
      <c r="E113" s="182">
        <v>2</v>
      </c>
      <c r="F113" s="182">
        <v>4</v>
      </c>
      <c r="G113" s="182">
        <v>3</v>
      </c>
      <c r="H113" s="182">
        <v>3</v>
      </c>
      <c r="I113" s="182">
        <v>4</v>
      </c>
      <c r="J113" s="182">
        <v>2</v>
      </c>
      <c r="K113" s="182">
        <v>1</v>
      </c>
      <c r="L113" s="182">
        <v>0</v>
      </c>
      <c r="M113" s="182">
        <v>2</v>
      </c>
      <c r="N113" s="257">
        <v>2</v>
      </c>
      <c r="O113" s="185" t="s">
        <v>243</v>
      </c>
      <c r="P113" s="185">
        <v>1.4705882352941175</v>
      </c>
      <c r="Q113" s="240">
        <v>66.666666666666657</v>
      </c>
    </row>
    <row r="114" spans="1:17" ht="17.100000000000001" customHeight="1">
      <c r="A114" s="233" t="s">
        <v>274</v>
      </c>
      <c r="B114" s="234" t="s">
        <v>237</v>
      </c>
      <c r="C114" s="182">
        <v>19</v>
      </c>
      <c r="D114" s="182">
        <v>17</v>
      </c>
      <c r="E114" s="182">
        <v>16</v>
      </c>
      <c r="F114" s="182">
        <v>13</v>
      </c>
      <c r="G114" s="182">
        <v>15</v>
      </c>
      <c r="H114" s="182">
        <v>12</v>
      </c>
      <c r="I114" s="182">
        <v>10</v>
      </c>
      <c r="J114" s="182">
        <v>9</v>
      </c>
      <c r="K114" s="182">
        <v>8</v>
      </c>
      <c r="L114" s="182">
        <v>2</v>
      </c>
      <c r="M114" s="182">
        <v>1</v>
      </c>
      <c r="N114" s="257">
        <v>-1</v>
      </c>
      <c r="O114" s="185">
        <v>-50</v>
      </c>
      <c r="P114" s="185">
        <v>0.73529411764705876</v>
      </c>
      <c r="Q114" s="240">
        <v>5.2631578947368416</v>
      </c>
    </row>
    <row r="115" spans="1:17" ht="17.100000000000001" customHeight="1">
      <c r="A115" s="233">
        <v>79</v>
      </c>
      <c r="B115" s="239" t="s">
        <v>239</v>
      </c>
      <c r="C115" s="182">
        <v>42</v>
      </c>
      <c r="D115" s="182">
        <v>56</v>
      </c>
      <c r="E115" s="182">
        <v>38</v>
      </c>
      <c r="F115" s="182">
        <v>48</v>
      </c>
      <c r="G115" s="182">
        <v>42</v>
      </c>
      <c r="H115" s="182">
        <v>32</v>
      </c>
      <c r="I115" s="182">
        <v>26</v>
      </c>
      <c r="J115" s="182">
        <v>29</v>
      </c>
      <c r="K115" s="182">
        <v>31</v>
      </c>
      <c r="L115" s="182">
        <v>25</v>
      </c>
      <c r="M115" s="182">
        <v>32</v>
      </c>
      <c r="N115" s="257">
        <v>7</v>
      </c>
      <c r="O115" s="185">
        <v>28.000000000000004</v>
      </c>
      <c r="P115" s="185">
        <v>23.52941176470588</v>
      </c>
      <c r="Q115" s="240">
        <v>76.19047619047619</v>
      </c>
    </row>
    <row r="116" spans="1:17" ht="17.100000000000001" customHeight="1">
      <c r="A116" s="233"/>
      <c r="B116" s="239" t="s">
        <v>240</v>
      </c>
      <c r="C116" s="182">
        <v>99</v>
      </c>
      <c r="D116" s="182">
        <v>115</v>
      </c>
      <c r="E116" s="182">
        <v>98</v>
      </c>
      <c r="F116" s="182">
        <v>108</v>
      </c>
      <c r="G116" s="182">
        <v>82</v>
      </c>
      <c r="H116" s="182">
        <v>84</v>
      </c>
      <c r="I116" s="182">
        <v>85</v>
      </c>
      <c r="J116" s="182">
        <v>74</v>
      </c>
      <c r="K116" s="182">
        <v>65</v>
      </c>
      <c r="L116" s="182">
        <v>54</v>
      </c>
      <c r="M116" s="182">
        <v>64</v>
      </c>
      <c r="N116" s="257">
        <v>10</v>
      </c>
      <c r="O116" s="185">
        <v>18.518518518518519</v>
      </c>
      <c r="P116" s="185">
        <v>47.058823529411761</v>
      </c>
      <c r="Q116" s="240">
        <v>64.646464646464651</v>
      </c>
    </row>
    <row r="117" spans="1:17" ht="17.100000000000001" customHeight="1">
      <c r="A117" s="118"/>
      <c r="B117" s="241" t="s">
        <v>241</v>
      </c>
      <c r="C117" s="196">
        <v>0</v>
      </c>
      <c r="D117" s="196">
        <v>2</v>
      </c>
      <c r="E117" s="196">
        <v>1</v>
      </c>
      <c r="F117" s="196">
        <v>1</v>
      </c>
      <c r="G117" s="196">
        <v>1</v>
      </c>
      <c r="H117" s="196">
        <v>0</v>
      </c>
      <c r="I117" s="196">
        <v>0</v>
      </c>
      <c r="J117" s="196">
        <v>1</v>
      </c>
      <c r="K117" s="196">
        <v>1</v>
      </c>
      <c r="L117" s="196">
        <v>0</v>
      </c>
      <c r="M117" s="196">
        <v>1</v>
      </c>
      <c r="N117" s="258">
        <v>1</v>
      </c>
      <c r="O117" s="199" t="s">
        <v>243</v>
      </c>
      <c r="P117" s="199">
        <v>0.73529411764705876</v>
      </c>
      <c r="Q117" s="244" t="s">
        <v>243</v>
      </c>
    </row>
    <row r="118" spans="1:17" ht="17.100000000000001" customHeight="1">
      <c r="A118" s="245"/>
      <c r="B118" s="246" t="s">
        <v>217</v>
      </c>
      <c r="C118" s="188">
        <v>227</v>
      </c>
      <c r="D118" s="188">
        <v>264</v>
      </c>
      <c r="E118" s="188">
        <v>224</v>
      </c>
      <c r="F118" s="188">
        <v>231</v>
      </c>
      <c r="G118" s="188">
        <v>222</v>
      </c>
      <c r="H118" s="188">
        <v>193</v>
      </c>
      <c r="I118" s="188">
        <v>196</v>
      </c>
      <c r="J118" s="188">
        <v>174</v>
      </c>
      <c r="K118" s="188">
        <v>163</v>
      </c>
      <c r="L118" s="188">
        <v>125</v>
      </c>
      <c r="M118" s="188">
        <v>136</v>
      </c>
      <c r="N118" s="259">
        <v>11</v>
      </c>
      <c r="O118" s="191">
        <v>8.7999999999999989</v>
      </c>
      <c r="P118" s="191">
        <v>100</v>
      </c>
      <c r="Q118" s="249">
        <v>59.91189427312775</v>
      </c>
    </row>
    <row r="119" spans="1:17" ht="17.100000000000001" customHeight="1">
      <c r="A119" s="118"/>
      <c r="B119" s="228" t="s">
        <v>235</v>
      </c>
      <c r="C119" s="255">
        <v>53</v>
      </c>
      <c r="D119" s="255">
        <v>72</v>
      </c>
      <c r="E119" s="255">
        <v>59</v>
      </c>
      <c r="F119" s="255">
        <v>68</v>
      </c>
      <c r="G119" s="255">
        <v>49</v>
      </c>
      <c r="H119" s="255">
        <v>68</v>
      </c>
      <c r="I119" s="255">
        <v>55</v>
      </c>
      <c r="J119" s="255">
        <v>62</v>
      </c>
      <c r="K119" s="255">
        <v>52</v>
      </c>
      <c r="L119" s="255">
        <v>45</v>
      </c>
      <c r="M119" s="255">
        <v>40</v>
      </c>
      <c r="N119" s="256">
        <v>-5</v>
      </c>
      <c r="O119" s="231">
        <v>-11.111111111111111</v>
      </c>
      <c r="P119" s="231">
        <v>31.496062992125985</v>
      </c>
      <c r="Q119" s="232">
        <v>75.471698113207552</v>
      </c>
    </row>
    <row r="120" spans="1:17" ht="17.100000000000001" customHeight="1">
      <c r="A120" s="233">
        <v>80</v>
      </c>
      <c r="B120" s="234" t="s">
        <v>236</v>
      </c>
      <c r="C120" s="182">
        <v>2</v>
      </c>
      <c r="D120" s="182">
        <v>5</v>
      </c>
      <c r="E120" s="182">
        <v>4</v>
      </c>
      <c r="F120" s="182">
        <v>3</v>
      </c>
      <c r="G120" s="182">
        <v>3</v>
      </c>
      <c r="H120" s="182">
        <v>0</v>
      </c>
      <c r="I120" s="182">
        <v>3</v>
      </c>
      <c r="J120" s="182">
        <v>2</v>
      </c>
      <c r="K120" s="182">
        <v>1</v>
      </c>
      <c r="L120" s="182">
        <v>1</v>
      </c>
      <c r="M120" s="182">
        <v>1</v>
      </c>
      <c r="N120" s="257">
        <v>0</v>
      </c>
      <c r="O120" s="185">
        <v>0</v>
      </c>
      <c r="P120" s="185">
        <v>0.78740157480314954</v>
      </c>
      <c r="Q120" s="240">
        <v>50</v>
      </c>
    </row>
    <row r="121" spans="1:17" ht="17.100000000000001" customHeight="1">
      <c r="A121" s="233" t="s">
        <v>274</v>
      </c>
      <c r="B121" s="234" t="s">
        <v>237</v>
      </c>
      <c r="C121" s="182">
        <v>16</v>
      </c>
      <c r="D121" s="182">
        <v>9</v>
      </c>
      <c r="E121" s="182">
        <v>7</v>
      </c>
      <c r="F121" s="182">
        <v>11</v>
      </c>
      <c r="G121" s="182">
        <v>11</v>
      </c>
      <c r="H121" s="182">
        <v>6</v>
      </c>
      <c r="I121" s="182">
        <v>9</v>
      </c>
      <c r="J121" s="182">
        <v>10</v>
      </c>
      <c r="K121" s="182">
        <v>5</v>
      </c>
      <c r="L121" s="182">
        <v>5</v>
      </c>
      <c r="M121" s="182">
        <v>9</v>
      </c>
      <c r="N121" s="257">
        <v>4</v>
      </c>
      <c r="O121" s="185">
        <v>80</v>
      </c>
      <c r="P121" s="185">
        <v>7.0866141732283463</v>
      </c>
      <c r="Q121" s="240">
        <v>56.25</v>
      </c>
    </row>
    <row r="122" spans="1:17" ht="17.100000000000001" customHeight="1">
      <c r="A122" s="233">
        <v>84</v>
      </c>
      <c r="B122" s="239" t="s">
        <v>239</v>
      </c>
      <c r="C122" s="182">
        <v>36</v>
      </c>
      <c r="D122" s="182">
        <v>35</v>
      </c>
      <c r="E122" s="182">
        <v>22</v>
      </c>
      <c r="F122" s="182">
        <v>38</v>
      </c>
      <c r="G122" s="182">
        <v>31</v>
      </c>
      <c r="H122" s="182">
        <v>43</v>
      </c>
      <c r="I122" s="182">
        <v>31</v>
      </c>
      <c r="J122" s="182">
        <v>37</v>
      </c>
      <c r="K122" s="182">
        <v>38</v>
      </c>
      <c r="L122" s="182">
        <v>29</v>
      </c>
      <c r="M122" s="182">
        <v>20</v>
      </c>
      <c r="N122" s="257">
        <v>-9</v>
      </c>
      <c r="O122" s="185">
        <v>-31.03448275862069</v>
      </c>
      <c r="P122" s="185">
        <v>15.748031496062993</v>
      </c>
      <c r="Q122" s="240">
        <v>55.555555555555557</v>
      </c>
    </row>
    <row r="123" spans="1:17" ht="17.100000000000001" customHeight="1">
      <c r="A123" s="233"/>
      <c r="B123" s="239" t="s">
        <v>240</v>
      </c>
      <c r="C123" s="182">
        <v>117</v>
      </c>
      <c r="D123" s="182">
        <v>111</v>
      </c>
      <c r="E123" s="182">
        <v>119</v>
      </c>
      <c r="F123" s="182">
        <v>123</v>
      </c>
      <c r="G123" s="182">
        <v>111</v>
      </c>
      <c r="H123" s="182">
        <v>94</v>
      </c>
      <c r="I123" s="182">
        <v>98</v>
      </c>
      <c r="J123" s="182">
        <v>80</v>
      </c>
      <c r="K123" s="182">
        <v>78</v>
      </c>
      <c r="L123" s="182">
        <v>75</v>
      </c>
      <c r="M123" s="182">
        <v>57</v>
      </c>
      <c r="N123" s="257">
        <v>-18</v>
      </c>
      <c r="O123" s="185">
        <v>-24</v>
      </c>
      <c r="P123" s="185">
        <v>44.881889763779526</v>
      </c>
      <c r="Q123" s="240">
        <v>48.717948717948715</v>
      </c>
    </row>
    <row r="124" spans="1:17" ht="17.100000000000001" customHeight="1">
      <c r="A124" s="118"/>
      <c r="B124" s="241" t="s">
        <v>241</v>
      </c>
      <c r="C124" s="196">
        <v>2</v>
      </c>
      <c r="D124" s="196">
        <v>2</v>
      </c>
      <c r="E124" s="196">
        <v>1</v>
      </c>
      <c r="F124" s="196">
        <v>2</v>
      </c>
      <c r="G124" s="196">
        <v>1</v>
      </c>
      <c r="H124" s="196">
        <v>0</v>
      </c>
      <c r="I124" s="196">
        <v>0</v>
      </c>
      <c r="J124" s="196">
        <v>0</v>
      </c>
      <c r="K124" s="196">
        <v>1</v>
      </c>
      <c r="L124" s="196">
        <v>4</v>
      </c>
      <c r="M124" s="196">
        <v>0</v>
      </c>
      <c r="N124" s="258">
        <v>-4</v>
      </c>
      <c r="O124" s="199">
        <v>-100</v>
      </c>
      <c r="P124" s="199">
        <v>0</v>
      </c>
      <c r="Q124" s="244">
        <v>0</v>
      </c>
    </row>
    <row r="125" spans="1:17" ht="17.100000000000001" customHeight="1">
      <c r="A125" s="245"/>
      <c r="B125" s="246" t="s">
        <v>217</v>
      </c>
      <c r="C125" s="188">
        <v>226</v>
      </c>
      <c r="D125" s="188">
        <v>234</v>
      </c>
      <c r="E125" s="188">
        <v>212</v>
      </c>
      <c r="F125" s="188">
        <v>245</v>
      </c>
      <c r="G125" s="188">
        <v>206</v>
      </c>
      <c r="H125" s="188">
        <v>211</v>
      </c>
      <c r="I125" s="188">
        <v>196</v>
      </c>
      <c r="J125" s="188">
        <v>191</v>
      </c>
      <c r="K125" s="188">
        <v>175</v>
      </c>
      <c r="L125" s="188">
        <v>159</v>
      </c>
      <c r="M125" s="188">
        <v>127</v>
      </c>
      <c r="N125" s="259">
        <v>-32</v>
      </c>
      <c r="O125" s="191">
        <v>-20.125786163522015</v>
      </c>
      <c r="P125" s="191">
        <v>100</v>
      </c>
      <c r="Q125" s="249">
        <v>56.194690265486727</v>
      </c>
    </row>
    <row r="126" spans="1:17" ht="17.100000000000001" customHeight="1">
      <c r="A126" s="250"/>
      <c r="B126" s="228" t="s">
        <v>235</v>
      </c>
      <c r="C126" s="255">
        <v>44</v>
      </c>
      <c r="D126" s="255">
        <v>37</v>
      </c>
      <c r="E126" s="255">
        <v>51</v>
      </c>
      <c r="F126" s="255">
        <v>46</v>
      </c>
      <c r="G126" s="255">
        <v>58</v>
      </c>
      <c r="H126" s="255">
        <v>51</v>
      </c>
      <c r="I126" s="255">
        <v>53</v>
      </c>
      <c r="J126" s="255">
        <v>43</v>
      </c>
      <c r="K126" s="255">
        <v>40</v>
      </c>
      <c r="L126" s="255">
        <v>34</v>
      </c>
      <c r="M126" s="255">
        <v>48</v>
      </c>
      <c r="N126" s="256">
        <v>14</v>
      </c>
      <c r="O126" s="231">
        <v>41.17647058823529</v>
      </c>
      <c r="P126" s="231">
        <v>27.74566473988439</v>
      </c>
      <c r="Q126" s="232">
        <v>109.09090909090908</v>
      </c>
    </row>
    <row r="127" spans="1:17" ht="17.100000000000001" customHeight="1">
      <c r="A127" s="238">
        <v>85</v>
      </c>
      <c r="B127" s="234" t="s">
        <v>236</v>
      </c>
      <c r="C127" s="182">
        <v>1</v>
      </c>
      <c r="D127" s="182">
        <v>2</v>
      </c>
      <c r="E127" s="182">
        <v>2</v>
      </c>
      <c r="F127" s="182">
        <v>3</v>
      </c>
      <c r="G127" s="182">
        <v>2</v>
      </c>
      <c r="H127" s="182">
        <v>4</v>
      </c>
      <c r="I127" s="182">
        <v>0</v>
      </c>
      <c r="J127" s="182">
        <v>1</v>
      </c>
      <c r="K127" s="182">
        <v>1</v>
      </c>
      <c r="L127" s="182">
        <v>1</v>
      </c>
      <c r="M127" s="182">
        <v>0</v>
      </c>
      <c r="N127" s="257">
        <v>-1</v>
      </c>
      <c r="O127" s="185">
        <v>-100</v>
      </c>
      <c r="P127" s="185">
        <v>0</v>
      </c>
      <c r="Q127" s="240">
        <v>0</v>
      </c>
    </row>
    <row r="128" spans="1:17" ht="17.100000000000001" customHeight="1">
      <c r="A128" s="238" t="s">
        <v>278</v>
      </c>
      <c r="B128" s="234" t="s">
        <v>237</v>
      </c>
      <c r="C128" s="182">
        <v>3</v>
      </c>
      <c r="D128" s="182">
        <v>5</v>
      </c>
      <c r="E128" s="182">
        <v>7</v>
      </c>
      <c r="F128" s="182">
        <v>6</v>
      </c>
      <c r="G128" s="182">
        <v>9</v>
      </c>
      <c r="H128" s="182">
        <v>4</v>
      </c>
      <c r="I128" s="182">
        <v>5</v>
      </c>
      <c r="J128" s="182">
        <v>6</v>
      </c>
      <c r="K128" s="182">
        <v>4</v>
      </c>
      <c r="L128" s="182">
        <v>7</v>
      </c>
      <c r="M128" s="182">
        <v>2</v>
      </c>
      <c r="N128" s="257">
        <v>-5</v>
      </c>
      <c r="O128" s="185">
        <v>-71.428571428571431</v>
      </c>
      <c r="P128" s="185">
        <v>1.1560693641618496</v>
      </c>
      <c r="Q128" s="240">
        <v>66.666666666666657</v>
      </c>
    </row>
    <row r="129" spans="1:17" ht="17.100000000000001" customHeight="1">
      <c r="A129" s="238" t="s">
        <v>280</v>
      </c>
      <c r="B129" s="239" t="s">
        <v>239</v>
      </c>
      <c r="C129" s="182">
        <v>24</v>
      </c>
      <c r="D129" s="182">
        <v>17</v>
      </c>
      <c r="E129" s="182">
        <v>19</v>
      </c>
      <c r="F129" s="182">
        <v>27</v>
      </c>
      <c r="G129" s="182">
        <v>27</v>
      </c>
      <c r="H129" s="182">
        <v>25</v>
      </c>
      <c r="I129" s="182">
        <v>25</v>
      </c>
      <c r="J129" s="182">
        <v>23</v>
      </c>
      <c r="K129" s="182">
        <v>29</v>
      </c>
      <c r="L129" s="182">
        <v>27</v>
      </c>
      <c r="M129" s="182">
        <v>20</v>
      </c>
      <c r="N129" s="257">
        <v>-7</v>
      </c>
      <c r="O129" s="185">
        <v>-25.925925925925924</v>
      </c>
      <c r="P129" s="185">
        <v>11.560693641618498</v>
      </c>
      <c r="Q129" s="240">
        <v>83.333333333333343</v>
      </c>
    </row>
    <row r="130" spans="1:17" ht="17.100000000000001" customHeight="1">
      <c r="A130" s="238"/>
      <c r="B130" s="239" t="s">
        <v>240</v>
      </c>
      <c r="C130" s="182">
        <v>107</v>
      </c>
      <c r="D130" s="182">
        <v>92</v>
      </c>
      <c r="E130" s="182">
        <v>116</v>
      </c>
      <c r="F130" s="182">
        <v>93</v>
      </c>
      <c r="G130" s="182">
        <v>111</v>
      </c>
      <c r="H130" s="182">
        <v>104</v>
      </c>
      <c r="I130" s="182">
        <v>103</v>
      </c>
      <c r="J130" s="182">
        <v>95</v>
      </c>
      <c r="K130" s="182">
        <v>110</v>
      </c>
      <c r="L130" s="182">
        <v>93</v>
      </c>
      <c r="M130" s="182">
        <v>100</v>
      </c>
      <c r="N130" s="257">
        <v>7</v>
      </c>
      <c r="O130" s="185">
        <v>7.5268817204301079</v>
      </c>
      <c r="P130" s="185">
        <v>57.80346820809249</v>
      </c>
      <c r="Q130" s="240">
        <v>93.45794392523365</v>
      </c>
    </row>
    <row r="131" spans="1:17" ht="17.100000000000001" customHeight="1">
      <c r="A131" s="250"/>
      <c r="B131" s="241" t="s">
        <v>241</v>
      </c>
      <c r="C131" s="196">
        <v>0</v>
      </c>
      <c r="D131" s="196">
        <v>1</v>
      </c>
      <c r="E131" s="196">
        <v>0</v>
      </c>
      <c r="F131" s="196">
        <v>2</v>
      </c>
      <c r="G131" s="196">
        <v>4</v>
      </c>
      <c r="H131" s="196">
        <v>2</v>
      </c>
      <c r="I131" s="196">
        <v>2</v>
      </c>
      <c r="J131" s="196">
        <v>1</v>
      </c>
      <c r="K131" s="196">
        <v>2</v>
      </c>
      <c r="L131" s="196">
        <v>1</v>
      </c>
      <c r="M131" s="196">
        <v>3</v>
      </c>
      <c r="N131" s="258">
        <v>2</v>
      </c>
      <c r="O131" s="199">
        <v>200</v>
      </c>
      <c r="P131" s="199">
        <v>1.7341040462427744</v>
      </c>
      <c r="Q131" s="244" t="s">
        <v>243</v>
      </c>
    </row>
    <row r="132" spans="1:17" ht="17.100000000000001" customHeight="1">
      <c r="A132" s="251"/>
      <c r="B132" s="246" t="s">
        <v>217</v>
      </c>
      <c r="C132" s="188">
        <v>179</v>
      </c>
      <c r="D132" s="188">
        <v>154</v>
      </c>
      <c r="E132" s="188">
        <v>195</v>
      </c>
      <c r="F132" s="188">
        <v>177</v>
      </c>
      <c r="G132" s="188">
        <v>211</v>
      </c>
      <c r="H132" s="188">
        <v>190</v>
      </c>
      <c r="I132" s="188">
        <v>188</v>
      </c>
      <c r="J132" s="188">
        <v>169</v>
      </c>
      <c r="K132" s="188">
        <v>186</v>
      </c>
      <c r="L132" s="188">
        <v>163</v>
      </c>
      <c r="M132" s="188">
        <v>173</v>
      </c>
      <c r="N132" s="259">
        <v>10</v>
      </c>
      <c r="O132" s="191">
        <v>6.1349693251533743</v>
      </c>
      <c r="P132" s="191">
        <v>100</v>
      </c>
      <c r="Q132" s="249">
        <v>96.648044692737429</v>
      </c>
    </row>
    <row r="133" spans="1:17" ht="17.100000000000001" customHeight="1">
      <c r="A133" s="250"/>
      <c r="B133" s="228" t="s">
        <v>235</v>
      </c>
      <c r="C133" s="255">
        <v>652</v>
      </c>
      <c r="D133" s="255">
        <v>679</v>
      </c>
      <c r="E133" s="255">
        <v>689</v>
      </c>
      <c r="F133" s="255">
        <v>615</v>
      </c>
      <c r="G133" s="255">
        <v>666</v>
      </c>
      <c r="H133" s="255">
        <v>603</v>
      </c>
      <c r="I133" s="255">
        <v>563</v>
      </c>
      <c r="J133" s="255">
        <v>489</v>
      </c>
      <c r="K133" s="255">
        <v>430</v>
      </c>
      <c r="L133" s="255">
        <v>409</v>
      </c>
      <c r="M133" s="255">
        <v>390</v>
      </c>
      <c r="N133" s="256">
        <v>-19</v>
      </c>
      <c r="O133" s="231">
        <v>-4.6454767726161368</v>
      </c>
      <c r="P133" s="231">
        <v>33.678756476683937</v>
      </c>
      <c r="Q133" s="232">
        <v>59.815950920245399</v>
      </c>
    </row>
    <row r="134" spans="1:17" ht="17.100000000000001" customHeight="1">
      <c r="A134" s="238"/>
      <c r="B134" s="234" t="s">
        <v>236</v>
      </c>
      <c r="C134" s="182">
        <v>186</v>
      </c>
      <c r="D134" s="182">
        <v>207</v>
      </c>
      <c r="E134" s="182">
        <v>189</v>
      </c>
      <c r="F134" s="182">
        <v>201</v>
      </c>
      <c r="G134" s="182">
        <v>202</v>
      </c>
      <c r="H134" s="182">
        <v>189</v>
      </c>
      <c r="I134" s="182">
        <v>173</v>
      </c>
      <c r="J134" s="182">
        <v>154</v>
      </c>
      <c r="K134" s="182">
        <v>177</v>
      </c>
      <c r="L134" s="182">
        <v>139</v>
      </c>
      <c r="M134" s="182">
        <v>154</v>
      </c>
      <c r="N134" s="257">
        <v>15</v>
      </c>
      <c r="O134" s="185">
        <v>10.791366906474821</v>
      </c>
      <c r="P134" s="185">
        <v>13.298791018998275</v>
      </c>
      <c r="Q134" s="240">
        <v>82.795698924731184</v>
      </c>
    </row>
    <row r="135" spans="1:17" ht="17.100000000000001" customHeight="1">
      <c r="A135" s="238" t="s">
        <v>217</v>
      </c>
      <c r="B135" s="234" t="s">
        <v>237</v>
      </c>
      <c r="C135" s="182">
        <v>142</v>
      </c>
      <c r="D135" s="182">
        <v>133</v>
      </c>
      <c r="E135" s="182">
        <v>125</v>
      </c>
      <c r="F135" s="182">
        <v>114</v>
      </c>
      <c r="G135" s="182">
        <v>106</v>
      </c>
      <c r="H135" s="182">
        <v>81</v>
      </c>
      <c r="I135" s="182">
        <v>92</v>
      </c>
      <c r="J135" s="182">
        <v>69</v>
      </c>
      <c r="K135" s="182">
        <v>70</v>
      </c>
      <c r="L135" s="182">
        <v>71</v>
      </c>
      <c r="M135" s="182">
        <v>41</v>
      </c>
      <c r="N135" s="257">
        <v>-30</v>
      </c>
      <c r="O135" s="185">
        <v>-42.25352112676056</v>
      </c>
      <c r="P135" s="185">
        <v>3.540587219343696</v>
      </c>
      <c r="Q135" s="240">
        <v>28.87323943661972</v>
      </c>
    </row>
    <row r="136" spans="1:17" ht="17.100000000000001" customHeight="1">
      <c r="A136" s="238"/>
      <c r="B136" s="239" t="s">
        <v>239</v>
      </c>
      <c r="C136" s="182">
        <v>249</v>
      </c>
      <c r="D136" s="182">
        <v>281</v>
      </c>
      <c r="E136" s="182">
        <v>222</v>
      </c>
      <c r="F136" s="182">
        <v>280</v>
      </c>
      <c r="G136" s="182">
        <v>231</v>
      </c>
      <c r="H136" s="182">
        <v>218</v>
      </c>
      <c r="I136" s="182">
        <v>190</v>
      </c>
      <c r="J136" s="182">
        <v>199</v>
      </c>
      <c r="K136" s="182">
        <v>206</v>
      </c>
      <c r="L136" s="182">
        <v>172</v>
      </c>
      <c r="M136" s="182">
        <v>154</v>
      </c>
      <c r="N136" s="257">
        <v>-18</v>
      </c>
      <c r="O136" s="185">
        <v>-10.465116279069768</v>
      </c>
      <c r="P136" s="185">
        <v>13.298791018998275</v>
      </c>
      <c r="Q136" s="240">
        <v>61.847389558232933</v>
      </c>
    </row>
    <row r="137" spans="1:17" ht="17.100000000000001" customHeight="1">
      <c r="A137" s="238"/>
      <c r="B137" s="239" t="s">
        <v>240</v>
      </c>
      <c r="C137" s="182">
        <v>714</v>
      </c>
      <c r="D137" s="182">
        <v>704</v>
      </c>
      <c r="E137" s="182">
        <v>697</v>
      </c>
      <c r="F137" s="182">
        <v>675</v>
      </c>
      <c r="G137" s="182">
        <v>613</v>
      </c>
      <c r="H137" s="182">
        <v>578</v>
      </c>
      <c r="I137" s="182">
        <v>581</v>
      </c>
      <c r="J137" s="182">
        <v>501</v>
      </c>
      <c r="K137" s="182">
        <v>469</v>
      </c>
      <c r="L137" s="182">
        <v>400</v>
      </c>
      <c r="M137" s="182">
        <v>413</v>
      </c>
      <c r="N137" s="257">
        <v>13</v>
      </c>
      <c r="O137" s="185">
        <v>3.25</v>
      </c>
      <c r="P137" s="185">
        <v>35.664939550949917</v>
      </c>
      <c r="Q137" s="240">
        <v>57.843137254901968</v>
      </c>
    </row>
    <row r="138" spans="1:17" ht="17.100000000000001" customHeight="1">
      <c r="A138" s="250"/>
      <c r="B138" s="241" t="s">
        <v>241</v>
      </c>
      <c r="C138" s="196">
        <v>3</v>
      </c>
      <c r="D138" s="196">
        <v>7</v>
      </c>
      <c r="E138" s="196">
        <v>3</v>
      </c>
      <c r="F138" s="196">
        <v>7</v>
      </c>
      <c r="G138" s="196">
        <v>9</v>
      </c>
      <c r="H138" s="196">
        <v>6</v>
      </c>
      <c r="I138" s="196">
        <v>4</v>
      </c>
      <c r="J138" s="196">
        <v>6</v>
      </c>
      <c r="K138" s="196">
        <v>5</v>
      </c>
      <c r="L138" s="196">
        <v>7</v>
      </c>
      <c r="M138" s="196">
        <v>6</v>
      </c>
      <c r="N138" s="258">
        <v>-1</v>
      </c>
      <c r="O138" s="199">
        <v>-14.285714285714285</v>
      </c>
      <c r="P138" s="199">
        <v>0.5181347150259068</v>
      </c>
      <c r="Q138" s="244">
        <v>200</v>
      </c>
    </row>
    <row r="139" spans="1:17" ht="17.100000000000001" customHeight="1">
      <c r="A139" s="251"/>
      <c r="B139" s="246" t="s">
        <v>217</v>
      </c>
      <c r="C139" s="188">
        <v>1946</v>
      </c>
      <c r="D139" s="188">
        <v>2011</v>
      </c>
      <c r="E139" s="188">
        <v>1925</v>
      </c>
      <c r="F139" s="188">
        <v>1892</v>
      </c>
      <c r="G139" s="188">
        <v>1827</v>
      </c>
      <c r="H139" s="188">
        <v>1675</v>
      </c>
      <c r="I139" s="188">
        <v>1603</v>
      </c>
      <c r="J139" s="188">
        <v>1418</v>
      </c>
      <c r="K139" s="188">
        <v>1357</v>
      </c>
      <c r="L139" s="188">
        <v>1198</v>
      </c>
      <c r="M139" s="188">
        <v>1158</v>
      </c>
      <c r="N139" s="259">
        <v>-40</v>
      </c>
      <c r="O139" s="191">
        <v>-3.33889816360601</v>
      </c>
      <c r="P139" s="191">
        <v>100</v>
      </c>
      <c r="Q139" s="249">
        <v>59.506680369989716</v>
      </c>
    </row>
    <row r="140" spans="1:17" ht="25.5" customHeight="1">
      <c r="A140" s="260" t="s">
        <v>218</v>
      </c>
      <c r="B140" s="252"/>
      <c r="C140" s="181"/>
      <c r="D140" s="181"/>
      <c r="E140" s="181"/>
      <c r="F140" s="181"/>
      <c r="G140" s="181"/>
      <c r="H140" s="181"/>
      <c r="I140" s="181"/>
      <c r="J140" s="181"/>
      <c r="K140" s="181"/>
      <c r="L140" s="181"/>
      <c r="M140" s="181"/>
      <c r="N140" s="202"/>
      <c r="O140" s="203"/>
      <c r="P140" s="203"/>
      <c r="Q140" s="202"/>
    </row>
    <row r="141" spans="1:17" ht="17.100000000000001" customHeight="1">
      <c r="A141" s="250"/>
      <c r="B141" s="228" t="s">
        <v>235</v>
      </c>
      <c r="C141" s="255">
        <v>273</v>
      </c>
      <c r="D141" s="255">
        <v>290</v>
      </c>
      <c r="E141" s="255">
        <v>297</v>
      </c>
      <c r="F141" s="255">
        <v>286</v>
      </c>
      <c r="G141" s="255">
        <v>313</v>
      </c>
      <c r="H141" s="255">
        <v>283</v>
      </c>
      <c r="I141" s="255">
        <v>303</v>
      </c>
      <c r="J141" s="255">
        <v>255</v>
      </c>
      <c r="K141" s="255">
        <v>244</v>
      </c>
      <c r="L141" s="255">
        <v>213</v>
      </c>
      <c r="M141" s="255">
        <v>204</v>
      </c>
      <c r="N141" s="256">
        <v>-9</v>
      </c>
      <c r="O141" s="231">
        <v>-4.225352112676056</v>
      </c>
      <c r="P141" s="231">
        <v>31.288343558282211</v>
      </c>
      <c r="Q141" s="232">
        <v>74.72527472527473</v>
      </c>
    </row>
    <row r="142" spans="1:17" ht="17.100000000000001" customHeight="1">
      <c r="A142" s="238">
        <v>65</v>
      </c>
      <c r="B142" s="234" t="s">
        <v>236</v>
      </c>
      <c r="C142" s="182">
        <v>11</v>
      </c>
      <c r="D142" s="182">
        <v>28</v>
      </c>
      <c r="E142" s="182">
        <v>16</v>
      </c>
      <c r="F142" s="182">
        <v>16</v>
      </c>
      <c r="G142" s="182">
        <v>21</v>
      </c>
      <c r="H142" s="182">
        <v>20</v>
      </c>
      <c r="I142" s="182">
        <v>14</v>
      </c>
      <c r="J142" s="182">
        <v>17</v>
      </c>
      <c r="K142" s="182">
        <v>13</v>
      </c>
      <c r="L142" s="182">
        <v>14</v>
      </c>
      <c r="M142" s="182">
        <v>14</v>
      </c>
      <c r="N142" s="257">
        <v>0</v>
      </c>
      <c r="O142" s="185">
        <v>0</v>
      </c>
      <c r="P142" s="185">
        <v>2.147239263803681</v>
      </c>
      <c r="Q142" s="240">
        <v>127.27272727272727</v>
      </c>
    </row>
    <row r="143" spans="1:17" ht="17.100000000000001" customHeight="1">
      <c r="A143" s="238" t="s">
        <v>278</v>
      </c>
      <c r="B143" s="234" t="s">
        <v>237</v>
      </c>
      <c r="C143" s="182">
        <v>69</v>
      </c>
      <c r="D143" s="182">
        <v>59</v>
      </c>
      <c r="E143" s="182">
        <v>59</v>
      </c>
      <c r="F143" s="182">
        <v>61</v>
      </c>
      <c r="G143" s="182">
        <v>54</v>
      </c>
      <c r="H143" s="182">
        <v>39</v>
      </c>
      <c r="I143" s="182">
        <v>46</v>
      </c>
      <c r="J143" s="182">
        <v>38</v>
      </c>
      <c r="K143" s="182">
        <v>32</v>
      </c>
      <c r="L143" s="182">
        <v>33</v>
      </c>
      <c r="M143" s="182">
        <v>18</v>
      </c>
      <c r="N143" s="257">
        <v>-15</v>
      </c>
      <c r="O143" s="185">
        <v>-45.454545454545453</v>
      </c>
      <c r="P143" s="185">
        <v>2.7607361963190185</v>
      </c>
      <c r="Q143" s="240">
        <v>26.086956521739129</v>
      </c>
    </row>
    <row r="144" spans="1:17" ht="17.100000000000001" customHeight="1">
      <c r="A144" s="238" t="s">
        <v>280</v>
      </c>
      <c r="B144" s="239" t="s">
        <v>239</v>
      </c>
      <c r="C144" s="182">
        <v>160</v>
      </c>
      <c r="D144" s="182">
        <v>177</v>
      </c>
      <c r="E144" s="182">
        <v>131</v>
      </c>
      <c r="F144" s="182">
        <v>175</v>
      </c>
      <c r="G144" s="182">
        <v>157</v>
      </c>
      <c r="H144" s="182">
        <v>156</v>
      </c>
      <c r="I144" s="182">
        <v>129</v>
      </c>
      <c r="J144" s="182">
        <v>136</v>
      </c>
      <c r="K144" s="182">
        <v>147</v>
      </c>
      <c r="L144" s="182">
        <v>121</v>
      </c>
      <c r="M144" s="182">
        <v>105</v>
      </c>
      <c r="N144" s="257">
        <v>-16</v>
      </c>
      <c r="O144" s="185">
        <v>-13.223140495867769</v>
      </c>
      <c r="P144" s="185">
        <v>16.104294478527606</v>
      </c>
      <c r="Q144" s="240">
        <v>65.625</v>
      </c>
    </row>
    <row r="145" spans="1:17" ht="17.100000000000001" customHeight="1">
      <c r="A145" s="238"/>
      <c r="B145" s="239" t="s">
        <v>240</v>
      </c>
      <c r="C145" s="182">
        <v>470</v>
      </c>
      <c r="D145" s="182">
        <v>488</v>
      </c>
      <c r="E145" s="182">
        <v>489</v>
      </c>
      <c r="F145" s="182">
        <v>462</v>
      </c>
      <c r="G145" s="182">
        <v>445</v>
      </c>
      <c r="H145" s="182">
        <v>410</v>
      </c>
      <c r="I145" s="182">
        <v>414</v>
      </c>
      <c r="J145" s="182">
        <v>351</v>
      </c>
      <c r="K145" s="182">
        <v>337</v>
      </c>
      <c r="L145" s="182">
        <v>298</v>
      </c>
      <c r="M145" s="182">
        <v>306</v>
      </c>
      <c r="N145" s="257">
        <v>8</v>
      </c>
      <c r="O145" s="185">
        <v>2.6845637583892619</v>
      </c>
      <c r="P145" s="185">
        <v>46.932515337423311</v>
      </c>
      <c r="Q145" s="240">
        <v>65.106382978723403</v>
      </c>
    </row>
    <row r="146" spans="1:17" ht="17.100000000000001" customHeight="1">
      <c r="A146" s="250"/>
      <c r="B146" s="241" t="s">
        <v>241</v>
      </c>
      <c r="C146" s="196">
        <v>3</v>
      </c>
      <c r="D146" s="196">
        <v>5</v>
      </c>
      <c r="E146" s="196">
        <v>2</v>
      </c>
      <c r="F146" s="196">
        <v>6</v>
      </c>
      <c r="G146" s="196">
        <v>7</v>
      </c>
      <c r="H146" s="196">
        <v>3</v>
      </c>
      <c r="I146" s="196">
        <v>2</v>
      </c>
      <c r="J146" s="196">
        <v>4</v>
      </c>
      <c r="K146" s="196">
        <v>5</v>
      </c>
      <c r="L146" s="196">
        <v>5</v>
      </c>
      <c r="M146" s="196">
        <v>5</v>
      </c>
      <c r="N146" s="258">
        <v>0</v>
      </c>
      <c r="O146" s="199">
        <v>0</v>
      </c>
      <c r="P146" s="199">
        <v>0.76687116564417179</v>
      </c>
      <c r="Q146" s="244">
        <v>166.66666666666669</v>
      </c>
    </row>
    <row r="147" spans="1:17" ht="17.100000000000001" customHeight="1">
      <c r="A147" s="251"/>
      <c r="B147" s="246" t="s">
        <v>217</v>
      </c>
      <c r="C147" s="188">
        <v>986</v>
      </c>
      <c r="D147" s="188">
        <v>1047</v>
      </c>
      <c r="E147" s="188">
        <v>994</v>
      </c>
      <c r="F147" s="188">
        <v>1006</v>
      </c>
      <c r="G147" s="188">
        <v>997</v>
      </c>
      <c r="H147" s="188">
        <v>911</v>
      </c>
      <c r="I147" s="188">
        <v>908</v>
      </c>
      <c r="J147" s="188">
        <v>801</v>
      </c>
      <c r="K147" s="188">
        <v>778</v>
      </c>
      <c r="L147" s="188">
        <v>684</v>
      </c>
      <c r="M147" s="188">
        <v>652</v>
      </c>
      <c r="N147" s="259">
        <v>-32</v>
      </c>
      <c r="O147" s="191">
        <v>-4.6783625730994149</v>
      </c>
      <c r="P147" s="191">
        <v>100</v>
      </c>
      <c r="Q147" s="249">
        <v>66.125760649087212</v>
      </c>
    </row>
    <row r="148" spans="1:17" ht="17.100000000000001" customHeight="1">
      <c r="A148" s="112"/>
      <c r="B148" s="112"/>
      <c r="C148" s="181"/>
      <c r="D148" s="181"/>
      <c r="E148" s="181"/>
      <c r="F148" s="181"/>
      <c r="G148" s="181"/>
      <c r="H148" s="181"/>
      <c r="I148" s="181"/>
      <c r="J148" s="181"/>
      <c r="K148" s="181"/>
      <c r="L148" s="181"/>
      <c r="M148" s="181"/>
      <c r="N148" s="202"/>
      <c r="O148" s="203"/>
      <c r="P148" s="203"/>
      <c r="Q148" s="202"/>
    </row>
    <row r="149" spans="1:17">
      <c r="A149" s="1437" t="s">
        <v>230</v>
      </c>
      <c r="B149" s="1437"/>
      <c r="C149" s="1437"/>
      <c r="D149" s="1437"/>
      <c r="E149" s="1437"/>
      <c r="F149" s="1437"/>
      <c r="G149" s="1437"/>
      <c r="H149" s="1437"/>
      <c r="I149" s="1437"/>
      <c r="J149" s="1437"/>
      <c r="K149" s="1437"/>
      <c r="L149" s="1437"/>
      <c r="M149" s="1437"/>
      <c r="N149" s="1437"/>
      <c r="O149" s="7"/>
      <c r="P149" s="7"/>
      <c r="Q149" s="7"/>
    </row>
    <row r="150" spans="1:17">
      <c r="A150" s="1438"/>
      <c r="B150" s="1438"/>
      <c r="C150" s="1438"/>
      <c r="D150" s="1438"/>
      <c r="E150" s="1438"/>
      <c r="F150" s="1438"/>
      <c r="G150" s="1438"/>
      <c r="H150" s="1438"/>
      <c r="I150" s="1438"/>
      <c r="J150" s="1438"/>
      <c r="K150" s="1438"/>
      <c r="L150" s="1438"/>
      <c r="M150" s="1438"/>
      <c r="N150" s="1438"/>
      <c r="O150" s="1438"/>
      <c r="P150" s="1438"/>
      <c r="Q150" s="1438"/>
    </row>
  </sheetData>
  <mergeCells count="16">
    <mergeCell ref="Q5:Q6"/>
    <mergeCell ref="A6:B6"/>
    <mergeCell ref="A149:N149"/>
    <mergeCell ref="A150:Q150"/>
    <mergeCell ref="I4:I6"/>
    <mergeCell ref="J4:J6"/>
    <mergeCell ref="K4:K6"/>
    <mergeCell ref="L4:L6"/>
    <mergeCell ref="M4:M6"/>
    <mergeCell ref="N5:P5"/>
    <mergeCell ref="C4:C6"/>
    <mergeCell ref="D4:D6"/>
    <mergeCell ref="E4:E6"/>
    <mergeCell ref="F4:F6"/>
    <mergeCell ref="G4:G6"/>
    <mergeCell ref="H4:H6"/>
  </mergeCells>
  <phoneticPr fontId="3"/>
  <conditionalFormatting sqref="N7:Q13 N21:Q27 N91:Q104 N126:Q140">
    <cfRule type="expression" dxfId="38" priority="14">
      <formula>"#DIV/0!"</formula>
    </cfRule>
  </conditionalFormatting>
  <conditionalFormatting sqref="N14:Q20">
    <cfRule type="expression" dxfId="37" priority="13">
      <formula>"#DIV/0!"</formula>
    </cfRule>
  </conditionalFormatting>
  <conditionalFormatting sqref="N28:Q34">
    <cfRule type="expression" dxfId="36" priority="12">
      <formula>"#DIV/0!"</formula>
    </cfRule>
  </conditionalFormatting>
  <conditionalFormatting sqref="N77:Q83">
    <cfRule type="expression" dxfId="35" priority="11">
      <formula>"#DIV/0!"</formula>
    </cfRule>
  </conditionalFormatting>
  <conditionalFormatting sqref="N84:Q90">
    <cfRule type="expression" dxfId="34" priority="10">
      <formula>"#DIV/0!"</formula>
    </cfRule>
  </conditionalFormatting>
  <conditionalFormatting sqref="N35:Q41">
    <cfRule type="expression" dxfId="33" priority="9">
      <formula>"#DIV/0!"</formula>
    </cfRule>
  </conditionalFormatting>
  <conditionalFormatting sqref="N42:Q48">
    <cfRule type="expression" dxfId="32" priority="8">
      <formula>"#DIV/0!"</formula>
    </cfRule>
  </conditionalFormatting>
  <conditionalFormatting sqref="N49:Q55">
    <cfRule type="expression" dxfId="31" priority="7">
      <formula>"#DIV/0!"</formula>
    </cfRule>
  </conditionalFormatting>
  <conditionalFormatting sqref="N56:Q62">
    <cfRule type="expression" dxfId="30" priority="6">
      <formula>"#DIV/0!"</formula>
    </cfRule>
  </conditionalFormatting>
  <conditionalFormatting sqref="N63:Q69">
    <cfRule type="expression" dxfId="29" priority="5">
      <formula>"#DIV/0!"</formula>
    </cfRule>
  </conditionalFormatting>
  <conditionalFormatting sqref="N70:Q76">
    <cfRule type="expression" dxfId="28" priority="4">
      <formula>"#DIV/0!"</formula>
    </cfRule>
  </conditionalFormatting>
  <conditionalFormatting sqref="N105:Q118">
    <cfRule type="expression" dxfId="27" priority="3">
      <formula>"#DIV/0!"</formula>
    </cfRule>
  </conditionalFormatting>
  <conditionalFormatting sqref="N119:Q125">
    <cfRule type="expression" dxfId="26" priority="2">
      <formula>"#DIV/0!"</formula>
    </cfRule>
  </conditionalFormatting>
  <conditionalFormatting sqref="N141:Q148">
    <cfRule type="expression" dxfId="25" priority="1">
      <formula>"#DIV/0!"</formula>
    </cfRule>
  </conditionalFormatting>
  <pageMargins left="0.7" right="0.7" top="0.75" bottom="0.75" header="0.3" footer="0.3"/>
  <pageSetup paperSize="9" scale="62" fitToHeight="2" orientation="portrait" r:id="rId1"/>
  <rowBreaks count="1" manualBreakCount="1">
    <brk id="76"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A1C43C-60D3-4339-BC48-0848337444C3}">
  <sheetPr codeName="Sheet11">
    <pageSetUpPr fitToPage="1"/>
  </sheetPr>
  <dimension ref="A1:Q51"/>
  <sheetViews>
    <sheetView showGridLines="0" zoomScaleNormal="100" workbookViewId="0"/>
  </sheetViews>
  <sheetFormatPr defaultRowHeight="13.5"/>
  <cols>
    <col min="1" max="1" width="3.5" customWidth="1"/>
    <col min="2" max="2" width="3.75" customWidth="1"/>
    <col min="3" max="3" width="22.625" customWidth="1"/>
    <col min="4" max="14" width="7.125" customWidth="1"/>
    <col min="15" max="15" width="6.875" customWidth="1"/>
    <col min="16" max="16" width="10.125" customWidth="1"/>
    <col min="17" max="17" width="5.5" customWidth="1"/>
  </cols>
  <sheetData>
    <row r="1" spans="1:17" s="10" customFormat="1" ht="18" customHeight="1">
      <c r="A1" s="10" t="s">
        <v>286</v>
      </c>
    </row>
    <row r="2" spans="1:17" s="11" customFormat="1" ht="13.5" customHeight="1">
      <c r="A2" s="11" t="s">
        <v>287</v>
      </c>
    </row>
    <row r="3" spans="1:17">
      <c r="Q3" s="36" t="s">
        <v>165</v>
      </c>
    </row>
    <row r="4" spans="1:17" ht="13.5" customHeight="1">
      <c r="A4" s="116"/>
      <c r="B4" s="261"/>
      <c r="C4" s="117" t="s">
        <v>166</v>
      </c>
      <c r="D4" s="1409">
        <v>2012</v>
      </c>
      <c r="E4" s="1409">
        <v>2013</v>
      </c>
      <c r="F4" s="1409">
        <v>2014</v>
      </c>
      <c r="G4" s="1409">
        <v>2015</v>
      </c>
      <c r="H4" s="1409">
        <v>2016</v>
      </c>
      <c r="I4" s="1409">
        <v>2017</v>
      </c>
      <c r="J4" s="1409">
        <v>2018</v>
      </c>
      <c r="K4" s="1409">
        <v>2019</v>
      </c>
      <c r="L4" s="1409">
        <v>2020</v>
      </c>
      <c r="M4" s="1409">
        <v>2021</v>
      </c>
      <c r="N4" s="1402">
        <v>2022</v>
      </c>
      <c r="O4" s="50"/>
      <c r="P4" s="50"/>
      <c r="Q4" s="95"/>
    </row>
    <row r="5" spans="1:17" ht="16.5" customHeight="1">
      <c r="A5" s="118"/>
      <c r="B5" s="262"/>
      <c r="C5" s="119"/>
      <c r="D5" s="1410"/>
      <c r="E5" s="1410"/>
      <c r="F5" s="1410"/>
      <c r="G5" s="1410"/>
      <c r="H5" s="1410"/>
      <c r="I5" s="1410"/>
      <c r="J5" s="1410"/>
      <c r="K5" s="1410"/>
      <c r="L5" s="1410"/>
      <c r="M5" s="1410"/>
      <c r="N5" s="1404"/>
      <c r="O5" s="1424" t="s">
        <v>157</v>
      </c>
      <c r="P5" s="1425"/>
      <c r="Q5" s="1439" t="s">
        <v>171</v>
      </c>
    </row>
    <row r="6" spans="1:17" ht="27" customHeight="1">
      <c r="A6" s="263" t="s">
        <v>288</v>
      </c>
      <c r="B6" s="264"/>
      <c r="C6" s="265"/>
      <c r="D6" s="1411"/>
      <c r="E6" s="1411"/>
      <c r="F6" s="1411"/>
      <c r="G6" s="1411"/>
      <c r="H6" s="1411"/>
      <c r="I6" s="1411"/>
      <c r="J6" s="1411"/>
      <c r="K6" s="1411"/>
      <c r="L6" s="1411"/>
      <c r="M6" s="1411"/>
      <c r="N6" s="1411"/>
      <c r="O6" s="54" t="s">
        <v>158</v>
      </c>
      <c r="P6" s="55" t="s">
        <v>159</v>
      </c>
      <c r="Q6" s="1440"/>
    </row>
    <row r="7" spans="1:17" ht="17.100000000000001" customHeight="1">
      <c r="A7" s="116" t="s">
        <v>220</v>
      </c>
      <c r="B7" s="266"/>
      <c r="C7" s="246"/>
      <c r="D7" s="267">
        <v>3.3142857142857141</v>
      </c>
      <c r="E7" s="267">
        <v>3.4002338269680439</v>
      </c>
      <c r="F7" s="267">
        <v>3.1160851437349133</v>
      </c>
      <c r="G7" s="267">
        <v>3.0485772296130182</v>
      </c>
      <c r="H7" s="267">
        <v>2.9439555896769622</v>
      </c>
      <c r="I7" s="267">
        <v>2.6337091644984101</v>
      </c>
      <c r="J7" s="267">
        <v>2.5831413046570511</v>
      </c>
      <c r="K7" s="267">
        <v>2.2512647554806069</v>
      </c>
      <c r="L7" s="267">
        <v>2.1680972020956415</v>
      </c>
      <c r="M7" s="267">
        <v>1.8985760679490382</v>
      </c>
      <c r="N7" s="267">
        <v>1.800458398917516</v>
      </c>
      <c r="O7" s="268">
        <v>-9.8117669031522192E-2</v>
      </c>
      <c r="P7" s="70">
        <v>-5.1679609096471495</v>
      </c>
      <c r="Q7" s="269">
        <v>54.324175829407814</v>
      </c>
    </row>
    <row r="8" spans="1:17" ht="17.100000000000001" customHeight="1">
      <c r="A8" s="233"/>
      <c r="B8" s="270" t="s">
        <v>212</v>
      </c>
      <c r="C8" s="253"/>
      <c r="D8" s="271">
        <v>2.2137404580152671</v>
      </c>
      <c r="E8" s="271">
        <v>2.2912858013406461</v>
      </c>
      <c r="F8" s="271">
        <v>2.0689655172413794</v>
      </c>
      <c r="G8" s="271">
        <v>1.7695248498088476</v>
      </c>
      <c r="H8" s="271">
        <v>1.9161799364689005</v>
      </c>
      <c r="I8" s="271">
        <v>1.5181004281821719</v>
      </c>
      <c r="J8" s="271">
        <v>1.5825017639350871</v>
      </c>
      <c r="K8" s="271">
        <v>1.345004269854825</v>
      </c>
      <c r="L8" s="271">
        <v>1.3780431786862657</v>
      </c>
      <c r="M8" s="271">
        <v>1.0684798445847499</v>
      </c>
      <c r="N8" s="271">
        <v>1.1056042699199389</v>
      </c>
      <c r="O8" s="272">
        <v>3.7124425335189004E-2</v>
      </c>
      <c r="P8" s="106">
        <v>3.4745087165979163</v>
      </c>
      <c r="Q8" s="214">
        <v>49.942813572245512</v>
      </c>
    </row>
    <row r="9" spans="1:17" ht="17.100000000000001" customHeight="1">
      <c r="A9" s="118"/>
      <c r="B9" s="239" t="s">
        <v>213</v>
      </c>
      <c r="C9" s="253"/>
      <c r="D9" s="273">
        <v>2.5059167478769315</v>
      </c>
      <c r="E9" s="273">
        <v>2.7988101676581936</v>
      </c>
      <c r="F9" s="273">
        <v>2.4085285601474071</v>
      </c>
      <c r="G9" s="273">
        <v>2.4091826437941477</v>
      </c>
      <c r="H9" s="273">
        <v>2.1962496789108656</v>
      </c>
      <c r="I9" s="273">
        <v>2.1736195490751991</v>
      </c>
      <c r="J9" s="273">
        <v>2.2067363530778166</v>
      </c>
      <c r="K9" s="273">
        <v>1.7122040072859743</v>
      </c>
      <c r="L9" s="273">
        <v>1.5427124107759613</v>
      </c>
      <c r="M9" s="273">
        <v>1.6215039721406028</v>
      </c>
      <c r="N9" s="273">
        <v>1.3337468982630272</v>
      </c>
      <c r="O9" s="274">
        <v>-0.28775707387757565</v>
      </c>
      <c r="P9" s="61">
        <v>-17.746307059470087</v>
      </c>
      <c r="Q9" s="217">
        <v>53.223910945685141</v>
      </c>
    </row>
    <row r="10" spans="1:17" ht="17.100000000000001" customHeight="1">
      <c r="A10" s="233"/>
      <c r="B10" s="239" t="s">
        <v>214</v>
      </c>
      <c r="C10" s="253"/>
      <c r="D10" s="273">
        <v>3.6958645392380336</v>
      </c>
      <c r="E10" s="273">
        <v>4.2219734527426835</v>
      </c>
      <c r="F10" s="273">
        <v>3.5544271659790545</v>
      </c>
      <c r="G10" s="273">
        <v>3.6847982134311694</v>
      </c>
      <c r="H10" s="273">
        <v>3.4938621340887628</v>
      </c>
      <c r="I10" s="273">
        <v>2.9578544061302683</v>
      </c>
      <c r="J10" s="273">
        <v>2.9093068131215674</v>
      </c>
      <c r="K10" s="273">
        <v>2.5097360450021635</v>
      </c>
      <c r="L10" s="273">
        <v>2.2507594587130626</v>
      </c>
      <c r="M10" s="273">
        <v>1.7692852087756548</v>
      </c>
      <c r="N10" s="273">
        <v>2.0259198569938923</v>
      </c>
      <c r="O10" s="274">
        <v>0.25663464821823756</v>
      </c>
      <c r="P10" s="61">
        <v>14.504990317294785</v>
      </c>
      <c r="Q10" s="217">
        <v>54.81585798086558</v>
      </c>
    </row>
    <row r="11" spans="1:17" ht="17.100000000000001" customHeight="1">
      <c r="A11" s="233"/>
      <c r="B11" s="239" t="s">
        <v>215</v>
      </c>
      <c r="C11" s="253"/>
      <c r="D11" s="273">
        <v>5.0289274588340014</v>
      </c>
      <c r="E11" s="273">
        <v>5.0529043403152665</v>
      </c>
      <c r="F11" s="273">
        <v>4.4519109617807651</v>
      </c>
      <c r="G11" s="273">
        <v>5.0328677074774033</v>
      </c>
      <c r="H11" s="273">
        <v>4.0986868284918421</v>
      </c>
      <c r="I11" s="273">
        <v>4.0733590733590734</v>
      </c>
      <c r="J11" s="273">
        <v>3.7023044956554592</v>
      </c>
      <c r="K11" s="273">
        <v>3.5714285714285712</v>
      </c>
      <c r="L11" s="273">
        <v>3.2845345345345347</v>
      </c>
      <c r="M11" s="273">
        <v>2.9422649888971133</v>
      </c>
      <c r="N11" s="273">
        <v>2.2837619133249416</v>
      </c>
      <c r="O11" s="274">
        <v>-0.65850307557217169</v>
      </c>
      <c r="P11" s="61">
        <v>-22.38082151189947</v>
      </c>
      <c r="Q11" s="217">
        <v>45.412504595054365</v>
      </c>
    </row>
    <row r="12" spans="1:17" ht="17.100000000000001" customHeight="1">
      <c r="A12" s="233"/>
      <c r="B12" s="241" t="s">
        <v>216</v>
      </c>
      <c r="C12" s="253"/>
      <c r="D12" s="275">
        <v>4.3969540653402115</v>
      </c>
      <c r="E12" s="275">
        <v>3.5755746459252378</v>
      </c>
      <c r="F12" s="275">
        <v>4.2979942693409736</v>
      </c>
      <c r="G12" s="275">
        <v>3.7037037037037033</v>
      </c>
      <c r="H12" s="275">
        <v>4.2703906091884232</v>
      </c>
      <c r="I12" s="275">
        <v>3.652441368704344</v>
      </c>
      <c r="J12" s="275">
        <v>3.4495412844036699</v>
      </c>
      <c r="K12" s="275">
        <v>2.966994382022472</v>
      </c>
      <c r="L12" s="275">
        <v>3.1418918918918917</v>
      </c>
      <c r="M12" s="275">
        <v>2.657753138757541</v>
      </c>
      <c r="N12" s="275">
        <v>2.7039699906220691</v>
      </c>
      <c r="O12" s="276">
        <v>4.6216851864528063E-2</v>
      </c>
      <c r="P12" s="85">
        <v>1.7389444937739302</v>
      </c>
      <c r="Q12" s="227">
        <v>61.496434814650513</v>
      </c>
    </row>
    <row r="13" spans="1:17" ht="17.100000000000001" customHeight="1">
      <c r="A13" s="118"/>
      <c r="B13" s="116" t="s">
        <v>235</v>
      </c>
      <c r="C13" s="277"/>
      <c r="D13" s="271">
        <v>0.91764705882352948</v>
      </c>
      <c r="E13" s="271">
        <v>0.94180306573135886</v>
      </c>
      <c r="F13" s="271">
        <v>0.93106366970751431</v>
      </c>
      <c r="G13" s="271">
        <v>0.86669293008879056</v>
      </c>
      <c r="H13" s="271">
        <v>0.92423079194472335</v>
      </c>
      <c r="I13" s="271">
        <v>0.81815553628216253</v>
      </c>
      <c r="J13" s="271">
        <v>0.86199539131176928</v>
      </c>
      <c r="K13" s="271">
        <v>0.71669477234401346</v>
      </c>
      <c r="L13" s="271">
        <v>0.6799687883179133</v>
      </c>
      <c r="M13" s="271">
        <v>0.59122324922974434</v>
      </c>
      <c r="N13" s="271">
        <v>0.56333360947725952</v>
      </c>
      <c r="O13" s="272">
        <v>-2.7889639752484818E-2</v>
      </c>
      <c r="P13" s="106">
        <v>-4.7172772364449322</v>
      </c>
      <c r="Q13" s="214">
        <v>61.388918981496218</v>
      </c>
    </row>
    <row r="14" spans="1:17" ht="17.100000000000001" customHeight="1">
      <c r="A14" s="233"/>
      <c r="B14" s="118"/>
      <c r="C14" s="270" t="s">
        <v>212</v>
      </c>
      <c r="D14" s="271">
        <v>0.7379134860050891</v>
      </c>
      <c r="E14" s="271">
        <v>0.70688604509445463</v>
      </c>
      <c r="F14" s="271">
        <v>0.71264367816091956</v>
      </c>
      <c r="G14" s="271">
        <v>0.66630256690333156</v>
      </c>
      <c r="H14" s="271">
        <v>0.73778051029818625</v>
      </c>
      <c r="I14" s="271">
        <v>0.51576488906189177</v>
      </c>
      <c r="J14" s="271">
        <v>0.56445922790041325</v>
      </c>
      <c r="K14" s="271">
        <v>0.49103330486763452</v>
      </c>
      <c r="L14" s="271">
        <v>0.53973357831878732</v>
      </c>
      <c r="M14" s="271">
        <v>0.37639630888780962</v>
      </c>
      <c r="N14" s="271">
        <v>0.41936713686618377</v>
      </c>
      <c r="O14" s="272">
        <v>4.2970827978374149E-2</v>
      </c>
      <c r="P14" s="106">
        <v>11.416378684835145</v>
      </c>
      <c r="Q14" s="214">
        <v>56.831477513244899</v>
      </c>
    </row>
    <row r="15" spans="1:17" ht="17.100000000000001" customHeight="1">
      <c r="A15" s="118"/>
      <c r="B15" s="118"/>
      <c r="C15" s="239" t="s">
        <v>213</v>
      </c>
      <c r="D15" s="273">
        <v>0.75177502436307952</v>
      </c>
      <c r="E15" s="273">
        <v>0.77068685776095192</v>
      </c>
      <c r="F15" s="273">
        <v>0.73703606212161088</v>
      </c>
      <c r="G15" s="273">
        <v>0.6811301715438951</v>
      </c>
      <c r="H15" s="273">
        <v>0.70639609555612637</v>
      </c>
      <c r="I15" s="273">
        <v>0.6615363845011476</v>
      </c>
      <c r="J15" s="273">
        <v>0.87753258484965813</v>
      </c>
      <c r="K15" s="273">
        <v>0.54644808743169404</v>
      </c>
      <c r="L15" s="273">
        <v>0.55261340087497124</v>
      </c>
      <c r="M15" s="273">
        <v>0.64207204265970186</v>
      </c>
      <c r="N15" s="273">
        <v>0.48593879239040527</v>
      </c>
      <c r="O15" s="274">
        <v>-0.15613325026929659</v>
      </c>
      <c r="P15" s="61">
        <v>-24.317092147874003</v>
      </c>
      <c r="Q15" s="217">
        <v>64.638858254449644</v>
      </c>
    </row>
    <row r="16" spans="1:17" ht="17.100000000000001" customHeight="1">
      <c r="A16" s="233"/>
      <c r="B16" s="118"/>
      <c r="C16" s="239" t="s">
        <v>214</v>
      </c>
      <c r="D16" s="273">
        <v>1.0420058612829697</v>
      </c>
      <c r="E16" s="273">
        <v>1.0554933631856709</v>
      </c>
      <c r="F16" s="273">
        <v>1.0948905109489051</v>
      </c>
      <c r="G16" s="273">
        <v>0.90923592279470411</v>
      </c>
      <c r="H16" s="273">
        <v>1.2433112999685236</v>
      </c>
      <c r="I16" s="273">
        <v>0.95019157088122608</v>
      </c>
      <c r="J16" s="273">
        <v>1.05388154965118</v>
      </c>
      <c r="K16" s="273">
        <v>0.85100245204096348</v>
      </c>
      <c r="L16" s="273">
        <v>0.78707539353769684</v>
      </c>
      <c r="M16" s="273">
        <v>0.62278839348903037</v>
      </c>
      <c r="N16" s="273">
        <v>0.53627290332191269</v>
      </c>
      <c r="O16" s="274">
        <v>-8.6515490167117681E-2</v>
      </c>
      <c r="P16" s="61">
        <v>-13.891634955242873</v>
      </c>
      <c r="Q16" s="217">
        <v>51.465440190674805</v>
      </c>
    </row>
    <row r="17" spans="1:17" ht="17.100000000000001" customHeight="1">
      <c r="A17" s="233"/>
      <c r="B17" s="118"/>
      <c r="C17" s="239" t="s">
        <v>215</v>
      </c>
      <c r="D17" s="273">
        <v>1.1793502447708055</v>
      </c>
      <c r="E17" s="273">
        <v>1.554739797020082</v>
      </c>
      <c r="F17" s="273">
        <v>1.2389752204955902</v>
      </c>
      <c r="G17" s="273">
        <v>1.3968775677896468</v>
      </c>
      <c r="H17" s="273">
        <v>0.97493036211699169</v>
      </c>
      <c r="I17" s="273">
        <v>1.3127413127413128</v>
      </c>
      <c r="J17" s="273">
        <v>1.0389119758216849</v>
      </c>
      <c r="K17" s="273">
        <v>1.1593118922961856</v>
      </c>
      <c r="L17" s="273">
        <v>0.97597597597597596</v>
      </c>
      <c r="M17" s="273">
        <v>0.83271650629163585</v>
      </c>
      <c r="N17" s="273">
        <v>0.71929509081100529</v>
      </c>
      <c r="O17" s="274">
        <v>-0.11342141548063056</v>
      </c>
      <c r="P17" s="61">
        <v>-13.620651761273944</v>
      </c>
      <c r="Q17" s="217">
        <v>60.990795058578449</v>
      </c>
    </row>
    <row r="18" spans="1:17" ht="17.100000000000001" customHeight="1">
      <c r="A18" s="233"/>
      <c r="B18" s="245"/>
      <c r="C18" s="241" t="s">
        <v>216</v>
      </c>
      <c r="D18" s="275">
        <v>1.0808155244411692</v>
      </c>
      <c r="E18" s="275">
        <v>0.85906663570931041</v>
      </c>
      <c r="F18" s="275">
        <v>1.1240908089045625</v>
      </c>
      <c r="G18" s="275">
        <v>0.96254446536932403</v>
      </c>
      <c r="H18" s="275">
        <v>1.1738514470754908</v>
      </c>
      <c r="I18" s="275">
        <v>0.98039215686274506</v>
      </c>
      <c r="J18" s="275">
        <v>0.97247706422018343</v>
      </c>
      <c r="K18" s="275">
        <v>0.75491573033707871</v>
      </c>
      <c r="L18" s="275">
        <v>0.67567567567567566</v>
      </c>
      <c r="M18" s="275">
        <v>0.55437795532365886</v>
      </c>
      <c r="N18" s="275">
        <v>0.75023444826508279</v>
      </c>
      <c r="O18" s="276">
        <v>0.19585649294142393</v>
      </c>
      <c r="P18" s="85">
        <v>35.329055035580971</v>
      </c>
      <c r="Q18" s="227">
        <v>69.413737247435265</v>
      </c>
    </row>
    <row r="19" spans="1:17" ht="17.100000000000001" customHeight="1">
      <c r="A19" s="118"/>
      <c r="B19" s="116" t="s">
        <v>236</v>
      </c>
      <c r="C19" s="277"/>
      <c r="D19" s="271">
        <v>3.6974789915966387E-2</v>
      </c>
      <c r="E19" s="271">
        <v>9.093270979475189E-2</v>
      </c>
      <c r="F19" s="271">
        <v>5.0158312172795386E-2</v>
      </c>
      <c r="G19" s="271">
        <v>4.8486317767205064E-2</v>
      </c>
      <c r="H19" s="271">
        <v>6.2009094667217858E-2</v>
      </c>
      <c r="I19" s="271">
        <v>5.7820179242555655E-2</v>
      </c>
      <c r="J19" s="271">
        <v>3.9828169895593298E-2</v>
      </c>
      <c r="K19" s="271">
        <v>4.7779651489600894E-2</v>
      </c>
      <c r="L19" s="271">
        <v>3.622784527923309E-2</v>
      </c>
      <c r="M19" s="271">
        <v>3.8859744080828269E-2</v>
      </c>
      <c r="N19" s="271">
        <v>3.8660149670008005E-2</v>
      </c>
      <c r="O19" s="272">
        <v>-1.9959441082026408E-4</v>
      </c>
      <c r="P19" s="106">
        <v>-0.51362770275868952</v>
      </c>
      <c r="Q19" s="214">
        <v>104.5581320620671</v>
      </c>
    </row>
    <row r="20" spans="1:17" ht="17.100000000000001" customHeight="1">
      <c r="A20" s="233"/>
      <c r="B20" s="118"/>
      <c r="C20" s="270" t="s">
        <v>212</v>
      </c>
      <c r="D20" s="271">
        <v>2.5445292620865138E-2</v>
      </c>
      <c r="E20" s="271">
        <v>9.7501523461304071E-2</v>
      </c>
      <c r="F20" s="271">
        <v>5.7471264367816091E-2</v>
      </c>
      <c r="G20" s="271">
        <v>4.3691971600218461E-2</v>
      </c>
      <c r="H20" s="271">
        <v>0.10246951531919254</v>
      </c>
      <c r="I20" s="271">
        <v>8.7582717010509931E-2</v>
      </c>
      <c r="J20" s="271">
        <v>6.047777441790142E-2</v>
      </c>
      <c r="K20" s="271">
        <v>9.6071733561058928E-2</v>
      </c>
      <c r="L20" s="271">
        <v>3.4451079467156635E-2</v>
      </c>
      <c r="M20" s="271">
        <v>7.2850898494414756E-2</v>
      </c>
      <c r="N20" s="271">
        <v>0.1143728555089592</v>
      </c>
      <c r="O20" s="272">
        <v>4.1521957014544447E-2</v>
      </c>
      <c r="P20" s="106">
        <v>56.995806328631346</v>
      </c>
      <c r="Q20" s="214">
        <v>449.48532215020964</v>
      </c>
    </row>
    <row r="21" spans="1:17" ht="17.100000000000001" customHeight="1">
      <c r="A21" s="118"/>
      <c r="B21" s="118"/>
      <c r="C21" s="239" t="s">
        <v>213</v>
      </c>
      <c r="D21" s="273">
        <v>4.1765279131282196E-2</v>
      </c>
      <c r="E21" s="273">
        <v>6.7604110329908054E-2</v>
      </c>
      <c r="F21" s="273">
        <v>3.9484074756514873E-2</v>
      </c>
      <c r="G21" s="273">
        <v>2.5227043390514632E-2</v>
      </c>
      <c r="H21" s="273">
        <v>3.8530696121243262E-2</v>
      </c>
      <c r="I21" s="273">
        <v>5.4002970163358976E-2</v>
      </c>
      <c r="J21" s="273">
        <v>1.2904890953671441E-2</v>
      </c>
      <c r="K21" s="273">
        <v>3.6429872495446269E-2</v>
      </c>
      <c r="L21" s="273">
        <v>8.058945429426663E-2</v>
      </c>
      <c r="M21" s="273">
        <v>6.5295461965393403E-2</v>
      </c>
      <c r="N21" s="273">
        <v>2.0678246484698098E-2</v>
      </c>
      <c r="O21" s="274">
        <v>-4.4617215480695305E-2</v>
      </c>
      <c r="P21" s="61">
        <v>-68.331265508684851</v>
      </c>
      <c r="Q21" s="217">
        <v>49.510614833195476</v>
      </c>
    </row>
    <row r="22" spans="1:17" ht="17.100000000000001" customHeight="1">
      <c r="A22" s="233"/>
      <c r="B22" s="118"/>
      <c r="C22" s="239" t="s">
        <v>214</v>
      </c>
      <c r="D22" s="273">
        <v>4.8844024747639207E-2</v>
      </c>
      <c r="E22" s="273">
        <v>0.127938589477051</v>
      </c>
      <c r="F22" s="273">
        <v>3.1735956839098696E-2</v>
      </c>
      <c r="G22" s="273">
        <v>6.3806029669803796E-2</v>
      </c>
      <c r="H22" s="273">
        <v>4.7214353163361665E-2</v>
      </c>
      <c r="I22" s="273">
        <v>4.5977011494252873E-2</v>
      </c>
      <c r="J22" s="273">
        <v>5.9373608431052396E-2</v>
      </c>
      <c r="K22" s="273">
        <v>2.8847540747151307E-2</v>
      </c>
      <c r="L22" s="273">
        <v>1.3808340237503451E-2</v>
      </c>
      <c r="M22" s="273">
        <v>0</v>
      </c>
      <c r="N22" s="273">
        <v>2.9792939073439596E-2</v>
      </c>
      <c r="O22" s="274">
        <v>2.9792939073439596E-2</v>
      </c>
      <c r="P22" s="61" t="s">
        <v>243</v>
      </c>
      <c r="Q22" s="217">
        <v>60.996077263021995</v>
      </c>
    </row>
    <row r="23" spans="1:17" ht="17.100000000000001" customHeight="1">
      <c r="A23" s="233"/>
      <c r="B23" s="118"/>
      <c r="C23" s="239" t="s">
        <v>215</v>
      </c>
      <c r="D23" s="273">
        <v>4.4503782821539828E-2</v>
      </c>
      <c r="E23" s="273">
        <v>0.10796804145972792</v>
      </c>
      <c r="F23" s="273">
        <v>8.3998320033599333E-2</v>
      </c>
      <c r="G23" s="273">
        <v>6.1626951520131465E-2</v>
      </c>
      <c r="H23" s="273">
        <v>5.9689614007162758E-2</v>
      </c>
      <c r="I23" s="273">
        <v>0</v>
      </c>
      <c r="J23" s="273">
        <v>5.6667925953910091E-2</v>
      </c>
      <c r="K23" s="273">
        <v>3.7397157816005985E-2</v>
      </c>
      <c r="L23" s="273">
        <v>1.8768768768768769E-2</v>
      </c>
      <c r="M23" s="273">
        <v>1.8504811250925238E-2</v>
      </c>
      <c r="N23" s="273">
        <v>1.7982377270275129E-2</v>
      </c>
      <c r="O23" s="274">
        <v>-5.2243398065010896E-4</v>
      </c>
      <c r="P23" s="61">
        <v>-2.8232332314331892</v>
      </c>
      <c r="Q23" s="217">
        <v>40.406401726308218</v>
      </c>
    </row>
    <row r="24" spans="1:17" ht="17.100000000000001" customHeight="1">
      <c r="A24" s="233"/>
      <c r="B24" s="245"/>
      <c r="C24" s="241" t="s">
        <v>216</v>
      </c>
      <c r="D24" s="275">
        <v>2.4563989191844753E-2</v>
      </c>
      <c r="E24" s="275">
        <v>4.6436034362665427E-2</v>
      </c>
      <c r="F24" s="275">
        <v>4.4081992506061277E-2</v>
      </c>
      <c r="G24" s="275">
        <v>6.2774639045825489E-2</v>
      </c>
      <c r="H24" s="275">
        <v>4.0477636106051408E-2</v>
      </c>
      <c r="I24" s="275">
        <v>7.689350249903884E-2</v>
      </c>
      <c r="J24" s="275">
        <v>0</v>
      </c>
      <c r="K24" s="275">
        <v>1.75561797752809E-2</v>
      </c>
      <c r="L24" s="275">
        <v>1.6891891891891893E-2</v>
      </c>
      <c r="M24" s="275">
        <v>1.6305233980107615E-2</v>
      </c>
      <c r="N24" s="275">
        <v>0</v>
      </c>
      <c r="O24" s="276">
        <v>-1.6305233980107615E-2</v>
      </c>
      <c r="P24" s="85">
        <v>-100</v>
      </c>
      <c r="Q24" s="227">
        <v>0</v>
      </c>
    </row>
    <row r="25" spans="1:17" ht="17.100000000000001" customHeight="1">
      <c r="A25" s="118"/>
      <c r="B25" s="116" t="s">
        <v>237</v>
      </c>
      <c r="C25" s="277"/>
      <c r="D25" s="271">
        <v>0.23193277310924371</v>
      </c>
      <c r="E25" s="271">
        <v>0.19160820992465574</v>
      </c>
      <c r="F25" s="271">
        <v>0.18495877613718298</v>
      </c>
      <c r="G25" s="271">
        <v>0.18485408648746932</v>
      </c>
      <c r="H25" s="271">
        <v>0.15945195771570306</v>
      </c>
      <c r="I25" s="271">
        <v>0.11274934952298353</v>
      </c>
      <c r="J25" s="271">
        <v>0.13086398679980654</v>
      </c>
      <c r="K25" s="271">
        <v>0.10680157391793142</v>
      </c>
      <c r="L25" s="271">
        <v>8.9176234533496823E-2</v>
      </c>
      <c r="M25" s="271">
        <v>9.1597968190523765E-2</v>
      </c>
      <c r="N25" s="271">
        <v>4.9705906718581723E-2</v>
      </c>
      <c r="O25" s="272">
        <v>-4.1892061471942042E-2</v>
      </c>
      <c r="P25" s="106">
        <v>-45.734706019686548</v>
      </c>
      <c r="Q25" s="214">
        <v>21.431169925765307</v>
      </c>
    </row>
    <row r="26" spans="1:17" ht="17.100000000000001" customHeight="1">
      <c r="A26" s="233"/>
      <c r="B26" s="118"/>
      <c r="C26" s="270" t="s">
        <v>212</v>
      </c>
      <c r="D26" s="271">
        <v>0.24173027989821882</v>
      </c>
      <c r="E26" s="271">
        <v>0.13406459475929311</v>
      </c>
      <c r="F26" s="271">
        <v>0.1954022988505747</v>
      </c>
      <c r="G26" s="271">
        <v>0.16384489350081921</v>
      </c>
      <c r="H26" s="271">
        <v>0.14345732144686957</v>
      </c>
      <c r="I26" s="271">
        <v>8.7582717010509931E-2</v>
      </c>
      <c r="J26" s="271">
        <v>0.10079629069650238</v>
      </c>
      <c r="K26" s="271">
        <v>7.472245943637916E-2</v>
      </c>
      <c r="L26" s="271">
        <v>9.1869545245751028E-2</v>
      </c>
      <c r="M26" s="271">
        <v>0.14570179698882951</v>
      </c>
      <c r="N26" s="271">
        <v>3.812428516965307E-2</v>
      </c>
      <c r="O26" s="272">
        <v>-0.10757751181917644</v>
      </c>
      <c r="P26" s="106">
        <v>-73.834032278561438</v>
      </c>
      <c r="Q26" s="214">
        <v>15.771414812288059</v>
      </c>
    </row>
    <row r="27" spans="1:17" ht="17.100000000000001" customHeight="1">
      <c r="A27" s="118"/>
      <c r="B27" s="118"/>
      <c r="C27" s="239" t="s">
        <v>213</v>
      </c>
      <c r="D27" s="273">
        <v>0.16706111652512878</v>
      </c>
      <c r="E27" s="273">
        <v>0.2298539751216874</v>
      </c>
      <c r="F27" s="273">
        <v>0.15793629902605949</v>
      </c>
      <c r="G27" s="273">
        <v>0.20181634712411706</v>
      </c>
      <c r="H27" s="273">
        <v>6.4217826868738767E-2</v>
      </c>
      <c r="I27" s="273">
        <v>0.10800594032671795</v>
      </c>
      <c r="J27" s="273">
        <v>0.15485869144405728</v>
      </c>
      <c r="K27" s="273">
        <v>7.2859744990892539E-2</v>
      </c>
      <c r="L27" s="273">
        <v>8.058945429426663E-2</v>
      </c>
      <c r="M27" s="273">
        <v>7.6178038959625632E-2</v>
      </c>
      <c r="N27" s="273">
        <v>3.1017369727047148E-2</v>
      </c>
      <c r="O27" s="274">
        <v>-4.5160669232578485E-2</v>
      </c>
      <c r="P27" s="61">
        <v>-59.283055654023386</v>
      </c>
      <c r="Q27" s="217">
        <v>18.566480562448305</v>
      </c>
    </row>
    <row r="28" spans="1:17" ht="17.100000000000001" customHeight="1">
      <c r="A28" s="233"/>
      <c r="B28" s="118"/>
      <c r="C28" s="239" t="s">
        <v>214</v>
      </c>
      <c r="D28" s="273">
        <v>0.30934549006838163</v>
      </c>
      <c r="E28" s="273">
        <v>0.27186950263873338</v>
      </c>
      <c r="F28" s="273">
        <v>0.25388765471278957</v>
      </c>
      <c r="G28" s="273">
        <v>0.20736959642686231</v>
      </c>
      <c r="H28" s="273">
        <v>0.2360717658168083</v>
      </c>
      <c r="I28" s="273">
        <v>0.18390804597701149</v>
      </c>
      <c r="J28" s="273">
        <v>0.14843402107763098</v>
      </c>
      <c r="K28" s="273">
        <v>0.12981393336218089</v>
      </c>
      <c r="L28" s="273">
        <v>0.11046672190002761</v>
      </c>
      <c r="M28" s="273">
        <v>2.8308563340410476E-2</v>
      </c>
      <c r="N28" s="273">
        <v>1.4896469536719798E-2</v>
      </c>
      <c r="O28" s="274">
        <v>-1.3412093803690678E-2</v>
      </c>
      <c r="P28" s="61">
        <v>-47.378221361537314</v>
      </c>
      <c r="Q28" s="217">
        <v>4.8154797839227896</v>
      </c>
    </row>
    <row r="29" spans="1:17" ht="17.100000000000001" customHeight="1">
      <c r="A29" s="233"/>
      <c r="B29" s="118"/>
      <c r="C29" s="239" t="s">
        <v>215</v>
      </c>
      <c r="D29" s="273">
        <v>0.35603026257231862</v>
      </c>
      <c r="E29" s="273">
        <v>0.19434247462751025</v>
      </c>
      <c r="F29" s="273">
        <v>0.14699706005879884</v>
      </c>
      <c r="G29" s="273">
        <v>0.22596548890714874</v>
      </c>
      <c r="H29" s="273">
        <v>0.21886191802626345</v>
      </c>
      <c r="I29" s="273">
        <v>0.11583011583011582</v>
      </c>
      <c r="J29" s="273">
        <v>0.17000377786173027</v>
      </c>
      <c r="K29" s="273">
        <v>0.18698578908002991</v>
      </c>
      <c r="L29" s="273">
        <v>9.3843843843843838E-2</v>
      </c>
      <c r="M29" s="273">
        <v>9.2524056254626202E-2</v>
      </c>
      <c r="N29" s="273">
        <v>0.16184139543247616</v>
      </c>
      <c r="O29" s="274">
        <v>6.9317339177849963E-2</v>
      </c>
      <c r="P29" s="61">
        <v>74.918180183420233</v>
      </c>
      <c r="Q29" s="217">
        <v>45.457201942096745</v>
      </c>
    </row>
    <row r="30" spans="1:17" ht="17.100000000000001" customHeight="1">
      <c r="A30" s="233"/>
      <c r="B30" s="245"/>
      <c r="C30" s="241" t="s">
        <v>216</v>
      </c>
      <c r="D30" s="275">
        <v>7.369196757553427E-2</v>
      </c>
      <c r="E30" s="275">
        <v>0.11609008590666356</v>
      </c>
      <c r="F30" s="275">
        <v>0.15428697377121445</v>
      </c>
      <c r="G30" s="275">
        <v>0.12554927809165098</v>
      </c>
      <c r="H30" s="275">
        <v>0.18214936247723132</v>
      </c>
      <c r="I30" s="275">
        <v>7.689350249903884E-2</v>
      </c>
      <c r="J30" s="275">
        <v>9.1743119266055051E-2</v>
      </c>
      <c r="K30" s="275">
        <v>0.10533707865168539</v>
      </c>
      <c r="L30" s="275">
        <v>6.7567567567567571E-2</v>
      </c>
      <c r="M30" s="275">
        <v>0.11413663786075331</v>
      </c>
      <c r="N30" s="275">
        <v>3.1259768677711783E-2</v>
      </c>
      <c r="O30" s="276">
        <v>-8.2876869183041532E-2</v>
      </c>
      <c r="P30" s="85">
        <v>-72.611976957084806</v>
      </c>
      <c r="Q30" s="227">
        <v>42.419506095654889</v>
      </c>
    </row>
    <row r="31" spans="1:17" ht="17.100000000000001" customHeight="1">
      <c r="A31" s="118"/>
      <c r="B31" s="116" t="s">
        <v>239</v>
      </c>
      <c r="C31" s="277"/>
      <c r="D31" s="271">
        <v>0.53781512605042014</v>
      </c>
      <c r="E31" s="271">
        <v>0.57482462977396731</v>
      </c>
      <c r="F31" s="271">
        <v>0.41067118091476218</v>
      </c>
      <c r="G31" s="271">
        <v>0.53031910057880549</v>
      </c>
      <c r="H31" s="271">
        <v>0.46359180298824776</v>
      </c>
      <c r="I31" s="271">
        <v>0.45099739809193412</v>
      </c>
      <c r="J31" s="271">
        <v>0.36698813689510967</v>
      </c>
      <c r="K31" s="271">
        <v>0.38223721191680715</v>
      </c>
      <c r="L31" s="271">
        <v>0.40965332738825105</v>
      </c>
      <c r="M31" s="271">
        <v>0.3358592166985872</v>
      </c>
      <c r="N31" s="271">
        <v>0.28995112252506006</v>
      </c>
      <c r="O31" s="272">
        <v>-4.5908094173527147E-2</v>
      </c>
      <c r="P31" s="106">
        <v>-13.668850485864978</v>
      </c>
      <c r="Q31" s="214">
        <v>53.912786844503358</v>
      </c>
    </row>
    <row r="32" spans="1:17" ht="17.100000000000001" customHeight="1">
      <c r="A32" s="233"/>
      <c r="B32" s="118"/>
      <c r="C32" s="270" t="s">
        <v>212</v>
      </c>
      <c r="D32" s="271">
        <v>0.36895674300254455</v>
      </c>
      <c r="E32" s="271">
        <v>0.3656307129798903</v>
      </c>
      <c r="F32" s="271">
        <v>0.28735632183908044</v>
      </c>
      <c r="G32" s="271">
        <v>0.30584380120152921</v>
      </c>
      <c r="H32" s="271">
        <v>0.30740854595757761</v>
      </c>
      <c r="I32" s="271">
        <v>0.25301673803036201</v>
      </c>
      <c r="J32" s="271">
        <v>0.1915129523233545</v>
      </c>
      <c r="K32" s="271">
        <v>0.18146883005977796</v>
      </c>
      <c r="L32" s="271">
        <v>0.25264124942581534</v>
      </c>
      <c r="M32" s="271">
        <v>0.15784361340456532</v>
      </c>
      <c r="N32" s="271">
        <v>0.1652052357351633</v>
      </c>
      <c r="O32" s="272">
        <v>7.3616223305979778E-3</v>
      </c>
      <c r="P32" s="106">
        <v>4.6638708857542266</v>
      </c>
      <c r="Q32" s="214">
        <v>44.776315616495985</v>
      </c>
    </row>
    <row r="33" spans="1:17" ht="17.100000000000001" customHeight="1">
      <c r="A33" s="118"/>
      <c r="B33" s="118"/>
      <c r="C33" s="239" t="s">
        <v>213</v>
      </c>
      <c r="D33" s="273">
        <v>0.40373103160239454</v>
      </c>
      <c r="E33" s="273">
        <v>0.52731206057328284</v>
      </c>
      <c r="F33" s="273">
        <v>0.35535667280863381</v>
      </c>
      <c r="G33" s="273">
        <v>0.42885973763874868</v>
      </c>
      <c r="H33" s="273">
        <v>0.34677626509118931</v>
      </c>
      <c r="I33" s="273">
        <v>0.40502227622519238</v>
      </c>
      <c r="J33" s="273">
        <v>0.36133694670280037</v>
      </c>
      <c r="K33" s="273">
        <v>0.36429872495446264</v>
      </c>
      <c r="L33" s="273">
        <v>0.31084503799217128</v>
      </c>
      <c r="M33" s="273">
        <v>0.2938295788442703</v>
      </c>
      <c r="N33" s="273">
        <v>0.20678246484698098</v>
      </c>
      <c r="O33" s="274">
        <v>-8.7047113997289316E-2</v>
      </c>
      <c r="P33" s="61">
        <v>-29.625034463744132</v>
      </c>
      <c r="Q33" s="217">
        <v>51.217877413650491</v>
      </c>
    </row>
    <row r="34" spans="1:17" ht="17.100000000000001" customHeight="1">
      <c r="A34" s="233"/>
      <c r="B34" s="118"/>
      <c r="C34" s="239" t="s">
        <v>214</v>
      </c>
      <c r="D34" s="273">
        <v>0.68381634646694889</v>
      </c>
      <c r="E34" s="273">
        <v>0.89557012633935706</v>
      </c>
      <c r="F34" s="273">
        <v>0.60298317994287531</v>
      </c>
      <c r="G34" s="273">
        <v>0.76567235603764561</v>
      </c>
      <c r="H34" s="273">
        <v>0.66100094428706324</v>
      </c>
      <c r="I34" s="273">
        <v>0.49042145593869729</v>
      </c>
      <c r="J34" s="273">
        <v>0.38592845480184057</v>
      </c>
      <c r="K34" s="273">
        <v>0.4182893408336939</v>
      </c>
      <c r="L34" s="273">
        <v>0.42805854736260696</v>
      </c>
      <c r="M34" s="273">
        <v>0.35385704175513089</v>
      </c>
      <c r="N34" s="273">
        <v>0.47668702517503353</v>
      </c>
      <c r="O34" s="274">
        <v>0.12282998341990264</v>
      </c>
      <c r="P34" s="61">
        <v>34.711753314464495</v>
      </c>
      <c r="Q34" s="217">
        <v>69.709802586310857</v>
      </c>
    </row>
    <row r="35" spans="1:17" ht="17.100000000000001" customHeight="1">
      <c r="A35" s="233"/>
      <c r="B35" s="118"/>
      <c r="C35" s="239" t="s">
        <v>215</v>
      </c>
      <c r="D35" s="273">
        <v>0.80106809078771701</v>
      </c>
      <c r="E35" s="273">
        <v>0.75577629021809545</v>
      </c>
      <c r="F35" s="273">
        <v>0.46199076018479635</v>
      </c>
      <c r="G35" s="273">
        <v>0.78060805258833199</v>
      </c>
      <c r="H35" s="273">
        <v>0.61679267807401517</v>
      </c>
      <c r="I35" s="273">
        <v>0.83011583011583012</v>
      </c>
      <c r="J35" s="273">
        <v>0.58556856819040426</v>
      </c>
      <c r="K35" s="273">
        <v>0.69184741959611062</v>
      </c>
      <c r="L35" s="273">
        <v>0.71321321321321318</v>
      </c>
      <c r="M35" s="273">
        <v>0.53663952627683198</v>
      </c>
      <c r="N35" s="273">
        <v>0.35964754540550264</v>
      </c>
      <c r="O35" s="274">
        <v>-0.17699198087132934</v>
      </c>
      <c r="P35" s="61">
        <v>-32.981540159609096</v>
      </c>
      <c r="Q35" s="217">
        <v>44.896001918120241</v>
      </c>
    </row>
    <row r="36" spans="1:17" ht="17.100000000000001" customHeight="1">
      <c r="A36" s="233"/>
      <c r="B36" s="245"/>
      <c r="C36" s="241" t="s">
        <v>216</v>
      </c>
      <c r="D36" s="275">
        <v>0.58953574060427416</v>
      </c>
      <c r="E36" s="275">
        <v>0.39470629208265612</v>
      </c>
      <c r="F36" s="275">
        <v>0.41877892880758211</v>
      </c>
      <c r="G36" s="275">
        <v>0.56497175141242939</v>
      </c>
      <c r="H36" s="275">
        <v>0.54644808743169404</v>
      </c>
      <c r="I36" s="275">
        <v>0.48058439061899266</v>
      </c>
      <c r="J36" s="275">
        <v>0.45871559633027525</v>
      </c>
      <c r="K36" s="275">
        <v>0.4037921348314607</v>
      </c>
      <c r="L36" s="275">
        <v>0.48986486486486491</v>
      </c>
      <c r="M36" s="275">
        <v>0.44024131746290562</v>
      </c>
      <c r="N36" s="275">
        <v>0.31259768677711786</v>
      </c>
      <c r="O36" s="276">
        <v>-0.12764363068578777</v>
      </c>
      <c r="P36" s="85">
        <v>-28.994014333182825</v>
      </c>
      <c r="Q36" s="227">
        <v>53.024382619568613</v>
      </c>
    </row>
    <row r="37" spans="1:17" ht="17.100000000000001" customHeight="1">
      <c r="A37" s="118"/>
      <c r="B37" s="116" t="s">
        <v>240</v>
      </c>
      <c r="C37" s="277"/>
      <c r="D37" s="271">
        <v>1.5798319327731094</v>
      </c>
      <c r="E37" s="271">
        <v>1.58482722785139</v>
      </c>
      <c r="F37" s="271">
        <v>1.532963415781059</v>
      </c>
      <c r="G37" s="271">
        <v>1.4000424255280464</v>
      </c>
      <c r="H37" s="271">
        <v>1.3140022441386643</v>
      </c>
      <c r="I37" s="271">
        <v>1.1853136744723909</v>
      </c>
      <c r="J37" s="271">
        <v>1.177775881198259</v>
      </c>
      <c r="K37" s="271">
        <v>0.98650927487352447</v>
      </c>
      <c r="L37" s="271">
        <v>0.93913721993088839</v>
      </c>
      <c r="M37" s="271">
        <v>0.82715740972048746</v>
      </c>
      <c r="N37" s="271">
        <v>0.84500041421588934</v>
      </c>
      <c r="O37" s="272">
        <v>1.7843004495401882E-2</v>
      </c>
      <c r="P37" s="106">
        <v>2.1571473924692737</v>
      </c>
      <c r="Q37" s="214">
        <v>53.48672834664405</v>
      </c>
    </row>
    <row r="38" spans="1:17" ht="17.100000000000001" customHeight="1">
      <c r="A38" s="233"/>
      <c r="B38" s="118"/>
      <c r="C38" s="270" t="s">
        <v>212</v>
      </c>
      <c r="D38" s="271">
        <v>0.83969465648854968</v>
      </c>
      <c r="E38" s="271">
        <v>0.98720292504570384</v>
      </c>
      <c r="F38" s="271">
        <v>0.8160919540229884</v>
      </c>
      <c r="G38" s="271">
        <v>0.5789186237028946</v>
      </c>
      <c r="H38" s="271">
        <v>0.62506404344707445</v>
      </c>
      <c r="I38" s="271">
        <v>0.56442195406773066</v>
      </c>
      <c r="J38" s="271">
        <v>0.66525551859691556</v>
      </c>
      <c r="K38" s="271">
        <v>0.49103330486763452</v>
      </c>
      <c r="L38" s="271">
        <v>0.44786403307303629</v>
      </c>
      <c r="M38" s="271">
        <v>0.31568722680913064</v>
      </c>
      <c r="N38" s="271">
        <v>0.36853475663997964</v>
      </c>
      <c r="O38" s="272">
        <v>5.2847529830849005E-2</v>
      </c>
      <c r="P38" s="106">
        <v>16.740471372572017</v>
      </c>
      <c r="Q38" s="214">
        <v>43.889139199852117</v>
      </c>
    </row>
    <row r="39" spans="1:17" ht="17.100000000000001" customHeight="1">
      <c r="A39" s="118"/>
      <c r="B39" s="118"/>
      <c r="C39" s="239" t="s">
        <v>213</v>
      </c>
      <c r="D39" s="273">
        <v>1.1276625365446193</v>
      </c>
      <c r="E39" s="273">
        <v>1.2033531638723636</v>
      </c>
      <c r="F39" s="273">
        <v>1.1187154514345881</v>
      </c>
      <c r="G39" s="273">
        <v>1.0721493440968719</v>
      </c>
      <c r="H39" s="273">
        <v>1.0274852298998203</v>
      </c>
      <c r="I39" s="273">
        <v>0.94505197785878214</v>
      </c>
      <c r="J39" s="273">
        <v>0.80010323912762948</v>
      </c>
      <c r="K39" s="273">
        <v>0.68002428658166358</v>
      </c>
      <c r="L39" s="273">
        <v>0.51807506332028552</v>
      </c>
      <c r="M39" s="273">
        <v>0.54412884971161168</v>
      </c>
      <c r="N39" s="273">
        <v>0.57899090157154676</v>
      </c>
      <c r="O39" s="274">
        <v>3.4862051859935073E-2</v>
      </c>
      <c r="P39" s="61">
        <v>6.4069478908188673</v>
      </c>
      <c r="Q39" s="217">
        <v>51.344341308499011</v>
      </c>
    </row>
    <row r="40" spans="1:17" ht="17.100000000000001" customHeight="1">
      <c r="A40" s="233"/>
      <c r="B40" s="118"/>
      <c r="C40" s="239" t="s">
        <v>214</v>
      </c>
      <c r="D40" s="273">
        <v>1.611852816672094</v>
      </c>
      <c r="E40" s="273">
        <v>1.8391172237326083</v>
      </c>
      <c r="F40" s="273">
        <v>1.5550618851158362</v>
      </c>
      <c r="G40" s="273">
        <v>1.7227628010847027</v>
      </c>
      <c r="H40" s="273">
        <v>1.2905256531318854</v>
      </c>
      <c r="I40" s="273">
        <v>1.2873563218390804</v>
      </c>
      <c r="J40" s="273">
        <v>1.2616891791598634</v>
      </c>
      <c r="K40" s="273">
        <v>1.0673590076445982</v>
      </c>
      <c r="L40" s="273">
        <v>0.89754211543772444</v>
      </c>
      <c r="M40" s="273">
        <v>0.76433121019108285</v>
      </c>
      <c r="N40" s="273">
        <v>0.95337405035006706</v>
      </c>
      <c r="O40" s="274">
        <v>0.1890428401589842</v>
      </c>
      <c r="P40" s="61">
        <v>24.733104920800429</v>
      </c>
      <c r="Q40" s="217">
        <v>59.147711285354653</v>
      </c>
    </row>
    <row r="41" spans="1:17" ht="17.100000000000001" customHeight="1">
      <c r="A41" s="233"/>
      <c r="B41" s="118"/>
      <c r="C41" s="239" t="s">
        <v>215</v>
      </c>
      <c r="D41" s="273">
        <v>2.6034712950600802</v>
      </c>
      <c r="E41" s="273">
        <v>2.3968905204059596</v>
      </c>
      <c r="F41" s="273">
        <v>2.4989500209995801</v>
      </c>
      <c r="G41" s="273">
        <v>2.5267050123253902</v>
      </c>
      <c r="H41" s="273">
        <v>2.2085157182650219</v>
      </c>
      <c r="I41" s="273">
        <v>1.8146718146718148</v>
      </c>
      <c r="J41" s="273">
        <v>1.8511522478277296</v>
      </c>
      <c r="K41" s="273">
        <v>1.4958863126402393</v>
      </c>
      <c r="L41" s="273">
        <v>1.4639639639639639</v>
      </c>
      <c r="M41" s="273">
        <v>1.3878608438193929</v>
      </c>
      <c r="N41" s="273">
        <v>1.0249955044056824</v>
      </c>
      <c r="O41" s="274">
        <v>-0.36286533941371046</v>
      </c>
      <c r="P41" s="61">
        <v>-26.145657255889219</v>
      </c>
      <c r="Q41" s="217">
        <v>39.370340143582368</v>
      </c>
    </row>
    <row r="42" spans="1:17" ht="17.100000000000001" customHeight="1">
      <c r="A42" s="233"/>
      <c r="B42" s="245"/>
      <c r="C42" s="241" t="s">
        <v>216</v>
      </c>
      <c r="D42" s="275">
        <v>2.6283468435273889</v>
      </c>
      <c r="E42" s="275">
        <v>2.1360575806826096</v>
      </c>
      <c r="F42" s="275">
        <v>2.5567555653515539</v>
      </c>
      <c r="G42" s="275">
        <v>1.94601381042059</v>
      </c>
      <c r="H42" s="275">
        <v>2.2465088038858534</v>
      </c>
      <c r="I42" s="275">
        <v>1.9992310649750096</v>
      </c>
      <c r="J42" s="275">
        <v>1.8899082568807339</v>
      </c>
      <c r="K42" s="275">
        <v>1.6678370786516854</v>
      </c>
      <c r="L42" s="275">
        <v>1.8581081081081081</v>
      </c>
      <c r="M42" s="275">
        <v>1.5163867601500081</v>
      </c>
      <c r="N42" s="275">
        <v>1.5629884338855891</v>
      </c>
      <c r="O42" s="276">
        <v>4.6601673735580995E-2</v>
      </c>
      <c r="P42" s="85">
        <v>3.0732050002184761</v>
      </c>
      <c r="Q42" s="227">
        <v>59.466597330357317</v>
      </c>
    </row>
    <row r="43" spans="1:17" ht="17.100000000000001" customHeight="1">
      <c r="A43" s="118"/>
      <c r="B43" s="116" t="s">
        <v>241</v>
      </c>
      <c r="C43" s="277"/>
      <c r="D43" s="271">
        <v>1.0084033613445379E-2</v>
      </c>
      <c r="E43" s="271">
        <v>1.623798389191998E-2</v>
      </c>
      <c r="F43" s="271">
        <v>6.2697890215994232E-3</v>
      </c>
      <c r="G43" s="271">
        <v>1.8182369162701901E-2</v>
      </c>
      <c r="H43" s="271">
        <v>2.0669698222405952E-2</v>
      </c>
      <c r="I43" s="271">
        <v>8.6730268863833473E-3</v>
      </c>
      <c r="J43" s="271">
        <v>5.6897385565133282E-3</v>
      </c>
      <c r="K43" s="271">
        <v>1.1242270938729624E-2</v>
      </c>
      <c r="L43" s="271">
        <v>1.3933786645858879E-2</v>
      </c>
      <c r="M43" s="271">
        <v>1.3878480028867239E-2</v>
      </c>
      <c r="N43" s="271">
        <v>1.3807196310717145E-2</v>
      </c>
      <c r="O43" s="272">
        <v>-7.1283718150093323E-5</v>
      </c>
      <c r="P43" s="106">
        <v>-0.51362770275868241</v>
      </c>
      <c r="Q43" s="214">
        <v>136.92136341461168</v>
      </c>
    </row>
    <row r="44" spans="1:17" ht="17.100000000000001" customHeight="1">
      <c r="A44" s="233"/>
      <c r="B44" s="118"/>
      <c r="C44" s="270" t="s">
        <v>212</v>
      </c>
      <c r="D44" s="271">
        <v>0</v>
      </c>
      <c r="E44" s="271">
        <v>0</v>
      </c>
      <c r="F44" s="271">
        <v>0</v>
      </c>
      <c r="G44" s="271">
        <v>1.0922992900054615E-2</v>
      </c>
      <c r="H44" s="271">
        <v>0</v>
      </c>
      <c r="I44" s="271">
        <v>9.7314130011677685E-3</v>
      </c>
      <c r="J44" s="271">
        <v>0</v>
      </c>
      <c r="K44" s="271">
        <v>1.067463706233988E-2</v>
      </c>
      <c r="L44" s="271">
        <v>1.1483693155718878E-2</v>
      </c>
      <c r="M44" s="271">
        <v>0</v>
      </c>
      <c r="N44" s="271">
        <v>0</v>
      </c>
      <c r="O44" s="272">
        <v>0</v>
      </c>
      <c r="P44" s="106" t="s">
        <v>243</v>
      </c>
      <c r="Q44" s="214" t="s">
        <v>243</v>
      </c>
    </row>
    <row r="45" spans="1:17" ht="17.100000000000001" customHeight="1">
      <c r="A45" s="118"/>
      <c r="B45" s="118"/>
      <c r="C45" s="239" t="s">
        <v>213</v>
      </c>
      <c r="D45" s="273">
        <v>1.3921759710427398E-2</v>
      </c>
      <c r="E45" s="273">
        <v>0</v>
      </c>
      <c r="F45" s="273">
        <v>0</v>
      </c>
      <c r="G45" s="273">
        <v>0</v>
      </c>
      <c r="H45" s="273">
        <v>1.2843565373747753E-2</v>
      </c>
      <c r="I45" s="273">
        <v>0</v>
      </c>
      <c r="J45" s="273">
        <v>0</v>
      </c>
      <c r="K45" s="273">
        <v>1.2143290831815423E-2</v>
      </c>
      <c r="L45" s="273">
        <v>0</v>
      </c>
      <c r="M45" s="273">
        <v>0</v>
      </c>
      <c r="N45" s="273">
        <v>1.0339123242349049E-2</v>
      </c>
      <c r="O45" s="274">
        <v>1.0339123242349049E-2</v>
      </c>
      <c r="P45" s="61" t="s">
        <v>243</v>
      </c>
      <c r="Q45" s="217">
        <v>74.265922249793221</v>
      </c>
    </row>
    <row r="46" spans="1:17" ht="17.100000000000001" customHeight="1">
      <c r="A46" s="233"/>
      <c r="B46" s="118"/>
      <c r="C46" s="239" t="s">
        <v>214</v>
      </c>
      <c r="D46" s="273">
        <v>0</v>
      </c>
      <c r="E46" s="273">
        <v>3.198464736926275E-2</v>
      </c>
      <c r="F46" s="273">
        <v>1.5867978419549348E-2</v>
      </c>
      <c r="G46" s="273">
        <v>1.5951507417450949E-2</v>
      </c>
      <c r="H46" s="273">
        <v>1.5738117721120555E-2</v>
      </c>
      <c r="I46" s="273">
        <v>0</v>
      </c>
      <c r="J46" s="273">
        <v>0</v>
      </c>
      <c r="K46" s="273">
        <v>1.4423770373575654E-2</v>
      </c>
      <c r="L46" s="273">
        <v>1.3808340237503451E-2</v>
      </c>
      <c r="M46" s="273">
        <v>0</v>
      </c>
      <c r="N46" s="273">
        <v>1.4896469536719798E-2</v>
      </c>
      <c r="O46" s="274">
        <v>1.4896469536719798E-2</v>
      </c>
      <c r="P46" s="61" t="s">
        <v>243</v>
      </c>
      <c r="Q46" s="217" t="s">
        <v>243</v>
      </c>
    </row>
    <row r="47" spans="1:17" ht="17.100000000000001" customHeight="1">
      <c r="A47" s="233"/>
      <c r="B47" s="118"/>
      <c r="C47" s="239" t="s">
        <v>215</v>
      </c>
      <c r="D47" s="273">
        <v>4.4503782821539828E-2</v>
      </c>
      <c r="E47" s="273">
        <v>4.3187216583891172E-2</v>
      </c>
      <c r="F47" s="273">
        <v>2.0999580008399833E-2</v>
      </c>
      <c r="G47" s="273">
        <v>4.1084634346754315E-2</v>
      </c>
      <c r="H47" s="273">
        <v>1.9896538002387585E-2</v>
      </c>
      <c r="I47" s="273">
        <v>0</v>
      </c>
      <c r="J47" s="273">
        <v>0</v>
      </c>
      <c r="K47" s="273">
        <v>0</v>
      </c>
      <c r="L47" s="273">
        <v>1.8768768768768769E-2</v>
      </c>
      <c r="M47" s="273">
        <v>7.4019245003700954E-2</v>
      </c>
      <c r="N47" s="273">
        <v>0</v>
      </c>
      <c r="O47" s="274">
        <v>-7.4019245003700954E-2</v>
      </c>
      <c r="P47" s="61">
        <v>-100</v>
      </c>
      <c r="Q47" s="217">
        <v>0</v>
      </c>
    </row>
    <row r="48" spans="1:17" ht="17.100000000000001" customHeight="1">
      <c r="A48" s="278"/>
      <c r="B48" s="245"/>
      <c r="C48" s="241" t="s">
        <v>216</v>
      </c>
      <c r="D48" s="275">
        <v>0</v>
      </c>
      <c r="E48" s="275">
        <v>2.3218017181332713E-2</v>
      </c>
      <c r="F48" s="275">
        <v>0</v>
      </c>
      <c r="G48" s="275">
        <v>4.184975936388366E-2</v>
      </c>
      <c r="H48" s="275">
        <v>8.0955272212102816E-2</v>
      </c>
      <c r="I48" s="275">
        <v>3.844675124951942E-2</v>
      </c>
      <c r="J48" s="275">
        <v>3.669724770642202E-2</v>
      </c>
      <c r="K48" s="275">
        <v>1.75561797752809E-2</v>
      </c>
      <c r="L48" s="275">
        <v>3.3783783783783786E-2</v>
      </c>
      <c r="M48" s="275">
        <v>1.6305233980107615E-2</v>
      </c>
      <c r="N48" s="275">
        <v>4.6889653016567674E-2</v>
      </c>
      <c r="O48" s="276">
        <v>3.0584419036460059E-2</v>
      </c>
      <c r="P48" s="85">
        <v>187.57424195060952</v>
      </c>
      <c r="Q48" s="227" t="s">
        <v>243</v>
      </c>
    </row>
    <row r="49" spans="1:17">
      <c r="A49" s="30"/>
      <c r="B49" s="30"/>
      <c r="C49" s="30"/>
      <c r="D49" s="91"/>
      <c r="E49" s="91"/>
      <c r="F49" s="91"/>
      <c r="G49" s="91"/>
      <c r="H49" s="91"/>
      <c r="I49" s="91"/>
      <c r="J49" s="91"/>
      <c r="K49" s="91"/>
      <c r="L49" s="91"/>
      <c r="M49" s="91"/>
      <c r="N49" s="91"/>
      <c r="O49" s="46"/>
      <c r="P49" s="90"/>
      <c r="Q49" s="91"/>
    </row>
    <row r="50" spans="1:17">
      <c r="A50" s="1437" t="s">
        <v>282</v>
      </c>
      <c r="B50" s="1437"/>
      <c r="C50" s="1437"/>
      <c r="D50" s="1437"/>
      <c r="E50" s="1437"/>
      <c r="F50" s="1437"/>
      <c r="G50" s="1437"/>
      <c r="H50" s="1437"/>
      <c r="I50" s="1437"/>
      <c r="J50" s="1437"/>
      <c r="K50" s="1437"/>
      <c r="L50" s="1437"/>
      <c r="M50" s="1437"/>
      <c r="N50" s="1437"/>
      <c r="O50" s="7"/>
      <c r="P50" s="7"/>
      <c r="Q50" s="7"/>
    </row>
    <row r="51" spans="1:17" ht="44.25" customHeight="1">
      <c r="A51" s="1438" t="s">
        <v>283</v>
      </c>
      <c r="B51" s="1438"/>
      <c r="C51" s="1438"/>
      <c r="D51" s="1438"/>
      <c r="E51" s="1438"/>
      <c r="F51" s="1438"/>
      <c r="G51" s="1438"/>
      <c r="H51" s="1438"/>
      <c r="I51" s="1438"/>
      <c r="J51" s="1438"/>
      <c r="K51" s="1438"/>
      <c r="L51" s="1438"/>
      <c r="M51" s="1438"/>
      <c r="N51" s="1438"/>
      <c r="O51" s="1438"/>
      <c r="P51" s="1438"/>
      <c r="Q51" s="1438"/>
    </row>
  </sheetData>
  <mergeCells count="15">
    <mergeCell ref="Q5:Q6"/>
    <mergeCell ref="A50:N50"/>
    <mergeCell ref="A51:Q51"/>
    <mergeCell ref="J4:J6"/>
    <mergeCell ref="K4:K6"/>
    <mergeCell ref="L4:L6"/>
    <mergeCell ref="M4:M6"/>
    <mergeCell ref="N4:N6"/>
    <mergeCell ref="O5:P5"/>
    <mergeCell ref="D4:D6"/>
    <mergeCell ref="E4:E6"/>
    <mergeCell ref="F4:F6"/>
    <mergeCell ref="G4:G6"/>
    <mergeCell ref="H4:H6"/>
    <mergeCell ref="I4:I6"/>
  </mergeCells>
  <phoneticPr fontId="3"/>
  <pageMargins left="0.7" right="0.7" top="0.75" bottom="0.75" header="0.3" footer="0.3"/>
  <pageSetup paperSize="9" scale="68"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6BDF9B-6736-404B-9835-44C673DC93BC}">
  <sheetPr codeName="Sheet70">
    <pageSetUpPr fitToPage="1"/>
  </sheetPr>
  <dimension ref="A1:I27"/>
  <sheetViews>
    <sheetView showGridLines="0" zoomScaleNormal="100" workbookViewId="0"/>
  </sheetViews>
  <sheetFormatPr defaultRowHeight="13.5"/>
  <cols>
    <col min="1" max="1" width="4" style="288" customWidth="1"/>
    <col min="2" max="2" width="7.125" style="288" customWidth="1"/>
    <col min="3" max="3" width="50.625" style="288" customWidth="1"/>
    <col min="4" max="6" width="13.5" style="288" customWidth="1"/>
    <col min="7" max="257" width="9" style="288"/>
    <col min="258" max="258" width="3.875" style="288" customWidth="1"/>
    <col min="259" max="259" width="17.625" style="288" customWidth="1"/>
    <col min="260" max="513" width="9" style="288"/>
    <col min="514" max="514" width="3.875" style="288" customWidth="1"/>
    <col min="515" max="515" width="17.625" style="288" customWidth="1"/>
    <col min="516" max="769" width="9" style="288"/>
    <col min="770" max="770" width="3.875" style="288" customWidth="1"/>
    <col min="771" max="771" width="17.625" style="288" customWidth="1"/>
    <col min="772" max="1025" width="9" style="288"/>
    <col min="1026" max="1026" width="3.875" style="288" customWidth="1"/>
    <col min="1027" max="1027" width="17.625" style="288" customWidth="1"/>
    <col min="1028" max="1281" width="9" style="288"/>
    <col min="1282" max="1282" width="3.875" style="288" customWidth="1"/>
    <col min="1283" max="1283" width="17.625" style="288" customWidth="1"/>
    <col min="1284" max="1537" width="9" style="288"/>
    <col min="1538" max="1538" width="3.875" style="288" customWidth="1"/>
    <col min="1539" max="1539" width="17.625" style="288" customWidth="1"/>
    <col min="1540" max="1793" width="9" style="288"/>
    <col min="1794" max="1794" width="3.875" style="288" customWidth="1"/>
    <col min="1795" max="1795" width="17.625" style="288" customWidth="1"/>
    <col min="1796" max="2049" width="9" style="288"/>
    <col min="2050" max="2050" width="3.875" style="288" customWidth="1"/>
    <col min="2051" max="2051" width="17.625" style="288" customWidth="1"/>
    <col min="2052" max="2305" width="9" style="288"/>
    <col min="2306" max="2306" width="3.875" style="288" customWidth="1"/>
    <col min="2307" max="2307" width="17.625" style="288" customWidth="1"/>
    <col min="2308" max="2561" width="9" style="288"/>
    <col min="2562" max="2562" width="3.875" style="288" customWidth="1"/>
    <col min="2563" max="2563" width="17.625" style="288" customWidth="1"/>
    <col min="2564" max="2817" width="9" style="288"/>
    <col min="2818" max="2818" width="3.875" style="288" customWidth="1"/>
    <col min="2819" max="2819" width="17.625" style="288" customWidth="1"/>
    <col min="2820" max="3073" width="9" style="288"/>
    <col min="3074" max="3074" width="3.875" style="288" customWidth="1"/>
    <col min="3075" max="3075" width="17.625" style="288" customWidth="1"/>
    <col min="3076" max="3329" width="9" style="288"/>
    <col min="3330" max="3330" width="3.875" style="288" customWidth="1"/>
    <col min="3331" max="3331" width="17.625" style="288" customWidth="1"/>
    <col min="3332" max="3585" width="9" style="288"/>
    <col min="3586" max="3586" width="3.875" style="288" customWidth="1"/>
    <col min="3587" max="3587" width="17.625" style="288" customWidth="1"/>
    <col min="3588" max="3841" width="9" style="288"/>
    <col min="3842" max="3842" width="3.875" style="288" customWidth="1"/>
    <col min="3843" max="3843" width="17.625" style="288" customWidth="1"/>
    <col min="3844" max="4097" width="9" style="288"/>
    <col min="4098" max="4098" width="3.875" style="288" customWidth="1"/>
    <col min="4099" max="4099" width="17.625" style="288" customWidth="1"/>
    <col min="4100" max="4353" width="9" style="288"/>
    <col min="4354" max="4354" width="3.875" style="288" customWidth="1"/>
    <col min="4355" max="4355" width="17.625" style="288" customWidth="1"/>
    <col min="4356" max="4609" width="9" style="288"/>
    <col min="4610" max="4610" width="3.875" style="288" customWidth="1"/>
    <col min="4611" max="4611" width="17.625" style="288" customWidth="1"/>
    <col min="4612" max="4865" width="9" style="288"/>
    <col min="4866" max="4866" width="3.875" style="288" customWidth="1"/>
    <col min="4867" max="4867" width="17.625" style="288" customWidth="1"/>
    <col min="4868" max="5121" width="9" style="288"/>
    <col min="5122" max="5122" width="3.875" style="288" customWidth="1"/>
    <col min="5123" max="5123" width="17.625" style="288" customWidth="1"/>
    <col min="5124" max="5377" width="9" style="288"/>
    <col min="5378" max="5378" width="3.875" style="288" customWidth="1"/>
    <col min="5379" max="5379" width="17.625" style="288" customWidth="1"/>
    <col min="5380" max="5633" width="9" style="288"/>
    <col min="5634" max="5634" width="3.875" style="288" customWidth="1"/>
    <col min="5635" max="5635" width="17.625" style="288" customWidth="1"/>
    <col min="5636" max="5889" width="9" style="288"/>
    <col min="5890" max="5890" width="3.875" style="288" customWidth="1"/>
    <col min="5891" max="5891" width="17.625" style="288" customWidth="1"/>
    <col min="5892" max="6145" width="9" style="288"/>
    <col min="6146" max="6146" width="3.875" style="288" customWidth="1"/>
    <col min="6147" max="6147" width="17.625" style="288" customWidth="1"/>
    <col min="6148" max="6401" width="9" style="288"/>
    <col min="6402" max="6402" width="3.875" style="288" customWidth="1"/>
    <col min="6403" max="6403" width="17.625" style="288" customWidth="1"/>
    <col min="6404" max="6657" width="9" style="288"/>
    <col min="6658" max="6658" width="3.875" style="288" customWidth="1"/>
    <col min="6659" max="6659" width="17.625" style="288" customWidth="1"/>
    <col min="6660" max="6913" width="9" style="288"/>
    <col min="6914" max="6914" width="3.875" style="288" customWidth="1"/>
    <col min="6915" max="6915" width="17.625" style="288" customWidth="1"/>
    <col min="6916" max="7169" width="9" style="288"/>
    <col min="7170" max="7170" width="3.875" style="288" customWidth="1"/>
    <col min="7171" max="7171" width="17.625" style="288" customWidth="1"/>
    <col min="7172" max="7425" width="9" style="288"/>
    <col min="7426" max="7426" width="3.875" style="288" customWidth="1"/>
    <col min="7427" max="7427" width="17.625" style="288" customWidth="1"/>
    <col min="7428" max="7681" width="9" style="288"/>
    <col min="7682" max="7682" width="3.875" style="288" customWidth="1"/>
    <col min="7683" max="7683" width="17.625" style="288" customWidth="1"/>
    <col min="7684" max="7937" width="9" style="288"/>
    <col min="7938" max="7938" width="3.875" style="288" customWidth="1"/>
    <col min="7939" max="7939" width="17.625" style="288" customWidth="1"/>
    <col min="7940" max="8193" width="9" style="288"/>
    <col min="8194" max="8194" width="3.875" style="288" customWidth="1"/>
    <col min="8195" max="8195" width="17.625" style="288" customWidth="1"/>
    <col min="8196" max="8449" width="9" style="288"/>
    <col min="8450" max="8450" width="3.875" style="288" customWidth="1"/>
    <col min="8451" max="8451" width="17.625" style="288" customWidth="1"/>
    <col min="8452" max="8705" width="9" style="288"/>
    <col min="8706" max="8706" width="3.875" style="288" customWidth="1"/>
    <col min="8707" max="8707" width="17.625" style="288" customWidth="1"/>
    <col min="8708" max="8961" width="9" style="288"/>
    <col min="8962" max="8962" width="3.875" style="288" customWidth="1"/>
    <col min="8963" max="8963" width="17.625" style="288" customWidth="1"/>
    <col min="8964" max="9217" width="9" style="288"/>
    <col min="9218" max="9218" width="3.875" style="288" customWidth="1"/>
    <col min="9219" max="9219" width="17.625" style="288" customWidth="1"/>
    <col min="9220" max="9473" width="9" style="288"/>
    <col min="9474" max="9474" width="3.875" style="288" customWidth="1"/>
    <col min="9475" max="9475" width="17.625" style="288" customWidth="1"/>
    <col min="9476" max="9729" width="9" style="288"/>
    <col min="9730" max="9730" width="3.875" style="288" customWidth="1"/>
    <col min="9731" max="9731" width="17.625" style="288" customWidth="1"/>
    <col min="9732" max="9985" width="9" style="288"/>
    <col min="9986" max="9986" width="3.875" style="288" customWidth="1"/>
    <col min="9987" max="9987" width="17.625" style="288" customWidth="1"/>
    <col min="9988" max="10241" width="9" style="288"/>
    <col min="10242" max="10242" width="3.875" style="288" customWidth="1"/>
    <col min="10243" max="10243" width="17.625" style="288" customWidth="1"/>
    <col min="10244" max="10497" width="9" style="288"/>
    <col min="10498" max="10498" width="3.875" style="288" customWidth="1"/>
    <col min="10499" max="10499" width="17.625" style="288" customWidth="1"/>
    <col min="10500" max="10753" width="9" style="288"/>
    <col min="10754" max="10754" width="3.875" style="288" customWidth="1"/>
    <col min="10755" max="10755" width="17.625" style="288" customWidth="1"/>
    <col min="10756" max="11009" width="9" style="288"/>
    <col min="11010" max="11010" width="3.875" style="288" customWidth="1"/>
    <col min="11011" max="11011" width="17.625" style="288" customWidth="1"/>
    <col min="11012" max="11265" width="9" style="288"/>
    <col min="11266" max="11266" width="3.875" style="288" customWidth="1"/>
    <col min="11267" max="11267" width="17.625" style="288" customWidth="1"/>
    <col min="11268" max="11521" width="9" style="288"/>
    <col min="11522" max="11522" width="3.875" style="288" customWidth="1"/>
    <col min="11523" max="11523" width="17.625" style="288" customWidth="1"/>
    <col min="11524" max="11777" width="9" style="288"/>
    <col min="11778" max="11778" width="3.875" style="288" customWidth="1"/>
    <col min="11779" max="11779" width="17.625" style="288" customWidth="1"/>
    <col min="11780" max="12033" width="9" style="288"/>
    <col min="12034" max="12034" width="3.875" style="288" customWidth="1"/>
    <col min="12035" max="12035" width="17.625" style="288" customWidth="1"/>
    <col min="12036" max="12289" width="9" style="288"/>
    <col min="12290" max="12290" width="3.875" style="288" customWidth="1"/>
    <col min="12291" max="12291" width="17.625" style="288" customWidth="1"/>
    <col min="12292" max="12545" width="9" style="288"/>
    <col min="12546" max="12546" width="3.875" style="288" customWidth="1"/>
    <col min="12547" max="12547" width="17.625" style="288" customWidth="1"/>
    <col min="12548" max="12801" width="9" style="288"/>
    <col min="12802" max="12802" width="3.875" style="288" customWidth="1"/>
    <col min="12803" max="12803" width="17.625" style="288" customWidth="1"/>
    <col min="12804" max="13057" width="9" style="288"/>
    <col min="13058" max="13058" width="3.875" style="288" customWidth="1"/>
    <col min="13059" max="13059" width="17.625" style="288" customWidth="1"/>
    <col min="13060" max="13313" width="9" style="288"/>
    <col min="13314" max="13314" width="3.875" style="288" customWidth="1"/>
    <col min="13315" max="13315" width="17.625" style="288" customWidth="1"/>
    <col min="13316" max="13569" width="9" style="288"/>
    <col min="13570" max="13570" width="3.875" style="288" customWidth="1"/>
    <col min="13571" max="13571" width="17.625" style="288" customWidth="1"/>
    <col min="13572" max="13825" width="9" style="288"/>
    <col min="13826" max="13826" width="3.875" style="288" customWidth="1"/>
    <col min="13827" max="13827" width="17.625" style="288" customWidth="1"/>
    <col min="13828" max="14081" width="9" style="288"/>
    <col min="14082" max="14082" width="3.875" style="288" customWidth="1"/>
    <col min="14083" max="14083" width="17.625" style="288" customWidth="1"/>
    <col min="14084" max="14337" width="9" style="288"/>
    <col min="14338" max="14338" width="3.875" style="288" customWidth="1"/>
    <col min="14339" max="14339" width="17.625" style="288" customWidth="1"/>
    <col min="14340" max="14593" width="9" style="288"/>
    <col min="14594" max="14594" width="3.875" style="288" customWidth="1"/>
    <col min="14595" max="14595" width="17.625" style="288" customWidth="1"/>
    <col min="14596" max="14849" width="9" style="288"/>
    <col min="14850" max="14850" width="3.875" style="288" customWidth="1"/>
    <col min="14851" max="14851" width="17.625" style="288" customWidth="1"/>
    <col min="14852" max="15105" width="9" style="288"/>
    <col min="15106" max="15106" width="3.875" style="288" customWidth="1"/>
    <col min="15107" max="15107" width="17.625" style="288" customWidth="1"/>
    <col min="15108" max="15361" width="9" style="288"/>
    <col min="15362" max="15362" width="3.875" style="288" customWidth="1"/>
    <col min="15363" max="15363" width="17.625" style="288" customWidth="1"/>
    <col min="15364" max="15617" width="9" style="288"/>
    <col min="15618" max="15618" width="3.875" style="288" customWidth="1"/>
    <col min="15619" max="15619" width="17.625" style="288" customWidth="1"/>
    <col min="15620" max="15873" width="9" style="288"/>
    <col min="15874" max="15874" width="3.875" style="288" customWidth="1"/>
    <col min="15875" max="15875" width="17.625" style="288" customWidth="1"/>
    <col min="15876" max="16129" width="9" style="288"/>
    <col min="16130" max="16130" width="3.875" style="288" customWidth="1"/>
    <col min="16131" max="16131" width="17.625" style="288" customWidth="1"/>
    <col min="16132" max="16384" width="9" style="288"/>
  </cols>
  <sheetData>
    <row r="1" spans="1:9" s="280" customFormat="1" ht="18" customHeight="1">
      <c r="A1" s="279" t="s">
        <v>294</v>
      </c>
      <c r="C1" s="281"/>
      <c r="D1" s="282"/>
      <c r="E1" s="281"/>
      <c r="F1" s="281"/>
      <c r="G1" s="282"/>
      <c r="H1" s="282"/>
      <c r="I1" s="282"/>
    </row>
    <row r="2" spans="1:9" s="283" customFormat="1" ht="13.5" customHeight="1">
      <c r="A2" s="283" t="s">
        <v>295</v>
      </c>
      <c r="C2" s="284"/>
      <c r="D2" s="285"/>
      <c r="E2" s="284"/>
      <c r="F2" s="284"/>
      <c r="G2" s="285"/>
      <c r="H2" s="285"/>
      <c r="I2" s="285"/>
    </row>
    <row r="3" spans="1:9">
      <c r="A3" s="4"/>
      <c r="B3" s="4"/>
      <c r="C3" s="4"/>
      <c r="D3" s="286"/>
      <c r="E3" s="4"/>
      <c r="F3" s="287" t="s">
        <v>296</v>
      </c>
      <c r="G3" s="286"/>
      <c r="H3" s="286"/>
      <c r="I3" s="286"/>
    </row>
    <row r="4" spans="1:9" ht="21.75" customHeight="1">
      <c r="A4" s="289"/>
      <c r="B4" s="290"/>
      <c r="C4" s="291" t="s">
        <v>198</v>
      </c>
      <c r="D4" s="292" t="s">
        <v>297</v>
      </c>
      <c r="E4" s="293"/>
      <c r="F4" s="294"/>
      <c r="G4" s="286"/>
      <c r="H4" s="286"/>
      <c r="I4" s="286"/>
    </row>
    <row r="5" spans="1:9" ht="42.75" customHeight="1">
      <c r="A5" s="295" t="s">
        <v>298</v>
      </c>
      <c r="B5" s="296"/>
      <c r="C5" s="297"/>
      <c r="D5" s="298"/>
      <c r="E5" s="299" t="s">
        <v>299</v>
      </c>
      <c r="F5" s="299" t="s">
        <v>300</v>
      </c>
      <c r="G5" s="286"/>
      <c r="H5" s="286"/>
      <c r="I5" s="286"/>
    </row>
    <row r="6" spans="1:9" ht="18" customHeight="1">
      <c r="A6" s="300"/>
      <c r="B6" s="301" t="s">
        <v>289</v>
      </c>
      <c r="C6" s="302"/>
      <c r="D6" s="303">
        <v>2.6294401682841705E-2</v>
      </c>
      <c r="E6" s="303">
        <v>7.4558860077872588E-2</v>
      </c>
      <c r="F6" s="303">
        <v>6.7199032333934393E-3</v>
      </c>
      <c r="G6" s="286"/>
      <c r="H6" s="286"/>
      <c r="I6" s="286"/>
    </row>
    <row r="7" spans="1:9" ht="18" customHeight="1">
      <c r="A7" s="304"/>
      <c r="B7" s="305" t="s">
        <v>290</v>
      </c>
      <c r="C7" s="306"/>
      <c r="D7" s="307">
        <v>1.1155200713932846E-2</v>
      </c>
      <c r="E7" s="307">
        <v>1.9330074835004003E-2</v>
      </c>
      <c r="F7" s="307">
        <v>7.8398871056256786E-3</v>
      </c>
      <c r="G7" s="286"/>
      <c r="H7" s="286"/>
      <c r="I7" s="286"/>
    </row>
    <row r="8" spans="1:9" ht="18" customHeight="1">
      <c r="A8" s="304"/>
      <c r="B8" s="1441" t="s">
        <v>301</v>
      </c>
      <c r="C8" s="308" t="s">
        <v>291</v>
      </c>
      <c r="D8" s="303">
        <v>2.3107201478860896E-2</v>
      </c>
      <c r="E8" s="303">
        <v>6.9035981553585729E-2</v>
      </c>
      <c r="F8" s="303">
        <v>4.4799354889289598E-3</v>
      </c>
      <c r="G8" s="286"/>
      <c r="H8" s="286"/>
      <c r="I8" s="286"/>
    </row>
    <row r="9" spans="1:9" ht="18" customHeight="1">
      <c r="A9" s="304"/>
      <c r="B9" s="1442"/>
      <c r="C9" s="309" t="s">
        <v>302</v>
      </c>
      <c r="D9" s="310">
        <v>7.1712004589568291E-3</v>
      </c>
      <c r="E9" s="310">
        <v>1.9330074835004003E-2</v>
      </c>
      <c r="F9" s="310">
        <v>2.2399677444644799E-3</v>
      </c>
      <c r="G9" s="286"/>
      <c r="H9" s="286"/>
      <c r="I9" s="286"/>
    </row>
    <row r="10" spans="1:9" ht="18" customHeight="1">
      <c r="A10" s="304"/>
      <c r="B10" s="1442"/>
      <c r="C10" s="311" t="s">
        <v>303</v>
      </c>
      <c r="D10" s="310">
        <v>1.5936001019904065E-3</v>
      </c>
      <c r="E10" s="310">
        <v>2.7614392621434294E-3</v>
      </c>
      <c r="F10" s="310">
        <v>1.11998387223224E-3</v>
      </c>
      <c r="G10" s="286"/>
      <c r="H10" s="286"/>
      <c r="I10" s="286"/>
    </row>
    <row r="11" spans="1:9" ht="18" customHeight="1">
      <c r="A11" s="304"/>
      <c r="B11" s="1442"/>
      <c r="C11" s="311" t="s">
        <v>304</v>
      </c>
      <c r="D11" s="310">
        <v>2.9481601886822521E-2</v>
      </c>
      <c r="E11" s="310">
        <v>9.3888934912876587E-2</v>
      </c>
      <c r="F11" s="310">
        <v>3.3599516166967196E-3</v>
      </c>
      <c r="G11" s="286"/>
      <c r="H11" s="286"/>
      <c r="I11" s="286"/>
    </row>
    <row r="12" spans="1:9" ht="18" customHeight="1">
      <c r="A12" s="304"/>
      <c r="B12" s="1443"/>
      <c r="C12" s="312" t="s">
        <v>305</v>
      </c>
      <c r="D12" s="307">
        <v>7.1712004589568291E-3</v>
      </c>
      <c r="E12" s="307">
        <v>2.2091514097147436E-2</v>
      </c>
      <c r="F12" s="307">
        <v>1.11998387223224E-3</v>
      </c>
      <c r="G12" s="286"/>
      <c r="H12" s="286"/>
      <c r="I12" s="286"/>
    </row>
    <row r="13" spans="1:9" ht="18" customHeight="1">
      <c r="A13" s="304"/>
      <c r="B13" s="301" t="s">
        <v>306</v>
      </c>
      <c r="C13" s="302"/>
      <c r="D13" s="303">
        <v>0</v>
      </c>
      <c r="E13" s="303">
        <v>0</v>
      </c>
      <c r="F13" s="303">
        <v>0</v>
      </c>
      <c r="G13" s="286"/>
      <c r="H13" s="286"/>
      <c r="I13" s="286"/>
    </row>
    <row r="14" spans="1:9" ht="18" customHeight="1">
      <c r="A14" s="304"/>
      <c r="B14" s="313" t="s">
        <v>307</v>
      </c>
      <c r="C14" s="314"/>
      <c r="D14" s="310">
        <v>8.7648005609472363E-3</v>
      </c>
      <c r="E14" s="310">
        <v>1.1045757048573718E-2</v>
      </c>
      <c r="F14" s="310">
        <v>7.8398871056256786E-3</v>
      </c>
      <c r="G14" s="286"/>
      <c r="H14" s="286"/>
      <c r="I14" s="286"/>
    </row>
    <row r="15" spans="1:9" ht="18" customHeight="1">
      <c r="A15" s="304"/>
      <c r="B15" s="313" t="s">
        <v>308</v>
      </c>
      <c r="C15" s="314"/>
      <c r="D15" s="310">
        <v>4.4620802855731383E-2</v>
      </c>
      <c r="E15" s="310">
        <v>7.1797420815729152E-2</v>
      </c>
      <c r="F15" s="310">
        <v>3.35995161669672E-2</v>
      </c>
      <c r="G15" s="286"/>
      <c r="H15" s="286"/>
      <c r="I15" s="286"/>
    </row>
    <row r="16" spans="1:9" ht="18" customHeight="1">
      <c r="A16" s="304"/>
      <c r="B16" s="313" t="s">
        <v>292</v>
      </c>
      <c r="C16" s="314"/>
      <c r="D16" s="310">
        <v>1.5936001019904065E-3</v>
      </c>
      <c r="E16" s="310">
        <v>0</v>
      </c>
      <c r="F16" s="310">
        <v>2.2399677444644799E-3</v>
      </c>
      <c r="G16" s="286"/>
      <c r="H16" s="286"/>
      <c r="I16" s="286"/>
    </row>
    <row r="17" spans="1:9" ht="18" customHeight="1">
      <c r="A17" s="304"/>
      <c r="B17" s="313" t="s">
        <v>293</v>
      </c>
      <c r="C17" s="314"/>
      <c r="D17" s="310">
        <v>3.187200203980813E-3</v>
      </c>
      <c r="E17" s="310">
        <v>5.5228785242868589E-3</v>
      </c>
      <c r="F17" s="310">
        <v>2.2399677444644799E-3</v>
      </c>
      <c r="G17" s="286"/>
      <c r="H17" s="286"/>
      <c r="I17" s="286"/>
    </row>
    <row r="18" spans="1:9" ht="18" customHeight="1">
      <c r="A18" s="304"/>
      <c r="B18" s="313" t="s">
        <v>309</v>
      </c>
      <c r="C18" s="314"/>
      <c r="D18" s="310">
        <v>3.187200203980813E-3</v>
      </c>
      <c r="E18" s="310">
        <v>2.7614392621434294E-3</v>
      </c>
      <c r="F18" s="310">
        <v>3.3599516166967196E-3</v>
      </c>
      <c r="G18" s="286"/>
      <c r="H18" s="286"/>
      <c r="I18" s="286"/>
    </row>
    <row r="19" spans="1:9" ht="18" customHeight="1">
      <c r="A19" s="304"/>
      <c r="B19" s="313" t="s">
        <v>241</v>
      </c>
      <c r="C19" s="314"/>
      <c r="D19" s="310">
        <v>6.374400407961626E-3</v>
      </c>
      <c r="E19" s="310">
        <v>1.3807196310717145E-2</v>
      </c>
      <c r="F19" s="310">
        <v>3.3599516166967196E-3</v>
      </c>
      <c r="G19" s="286"/>
      <c r="H19" s="286"/>
      <c r="I19" s="286"/>
    </row>
    <row r="20" spans="1:9" ht="18" customHeight="1">
      <c r="A20" s="304"/>
      <c r="B20" s="313" t="s">
        <v>253</v>
      </c>
      <c r="C20" s="314"/>
      <c r="D20" s="307">
        <v>3.9840002549760166E-3</v>
      </c>
      <c r="E20" s="307">
        <v>1.1045757048573718E-2</v>
      </c>
      <c r="F20" s="307">
        <v>1.11998387223224E-3</v>
      </c>
      <c r="G20" s="286"/>
      <c r="H20" s="286"/>
      <c r="I20" s="286"/>
    </row>
    <row r="21" spans="1:9" ht="18" customHeight="1">
      <c r="A21" s="304" t="s">
        <v>310</v>
      </c>
      <c r="B21" s="315"/>
      <c r="C21" s="316"/>
      <c r="D21" s="317">
        <v>0.17768641137193034</v>
      </c>
      <c r="E21" s="317">
        <v>0.41697732858365788</v>
      </c>
      <c r="F21" s="317">
        <v>8.0638838800721285E-2</v>
      </c>
      <c r="G21" s="286"/>
      <c r="H21" s="286"/>
      <c r="I21" s="286"/>
    </row>
    <row r="22" spans="1:9" ht="18" customHeight="1">
      <c r="A22" s="318" t="s">
        <v>311</v>
      </c>
      <c r="B22" s="260"/>
      <c r="C22" s="316"/>
      <c r="D22" s="317">
        <v>0.14342400917913659</v>
      </c>
      <c r="E22" s="317">
        <v>0.41421588932151443</v>
      </c>
      <c r="F22" s="317">
        <v>3.35995161669672E-2</v>
      </c>
      <c r="G22" s="286"/>
      <c r="H22" s="286"/>
      <c r="I22" s="286"/>
    </row>
    <row r="23" spans="1:9" ht="18" customHeight="1">
      <c r="A23" s="1444" t="s">
        <v>217</v>
      </c>
      <c r="B23" s="1445"/>
      <c r="C23" s="1446"/>
      <c r="D23" s="317">
        <v>0.32111042055106692</v>
      </c>
      <c r="E23" s="317">
        <v>0.8311932179051722</v>
      </c>
      <c r="F23" s="317">
        <v>0.11423835496768846</v>
      </c>
      <c r="G23" s="286"/>
      <c r="H23" s="286"/>
      <c r="I23" s="286"/>
    </row>
    <row r="24" spans="1:9">
      <c r="C24" s="4"/>
      <c r="E24" s="4"/>
      <c r="F24" s="4"/>
    </row>
    <row r="25" spans="1:9" ht="13.5" customHeight="1">
      <c r="A25" s="1447" t="s">
        <v>312</v>
      </c>
      <c r="B25" s="1447"/>
      <c r="C25" s="1447"/>
      <c r="D25" s="1447"/>
      <c r="E25" s="1447"/>
      <c r="F25" s="1447"/>
      <c r="G25" s="1447"/>
      <c r="H25" s="1447"/>
    </row>
    <row r="26" spans="1:9" ht="31.5" customHeight="1">
      <c r="A26" s="1448" t="s">
        <v>313</v>
      </c>
      <c r="B26" s="1448"/>
      <c r="C26" s="1448"/>
      <c r="D26" s="1448"/>
      <c r="E26" s="1448"/>
      <c r="F26" s="1448"/>
      <c r="G26" s="1448"/>
      <c r="H26" s="1448"/>
    </row>
    <row r="27" spans="1:9">
      <c r="A27" s="4"/>
      <c r="B27" s="286"/>
    </row>
  </sheetData>
  <mergeCells count="4">
    <mergeCell ref="B8:B12"/>
    <mergeCell ref="A23:C23"/>
    <mergeCell ref="A25:H25"/>
    <mergeCell ref="A26:H26"/>
  </mergeCells>
  <phoneticPr fontId="3"/>
  <pageMargins left="0.70866141732283472" right="0.70866141732283472" top="0.74803149606299213" bottom="0.74803149606299213" header="0.31496062992125984" footer="0.31496062992125984"/>
  <pageSetup paperSize="9" scale="74"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565936-2F4C-4032-9544-9466B0991648}">
  <sheetPr codeName="Sheet71">
    <pageSetUpPr fitToPage="1"/>
  </sheetPr>
  <dimension ref="A1:I27"/>
  <sheetViews>
    <sheetView showGridLines="0" zoomScaleNormal="100" workbookViewId="0"/>
  </sheetViews>
  <sheetFormatPr defaultRowHeight="13.5"/>
  <cols>
    <col min="1" max="1" width="4" style="288" customWidth="1"/>
    <col min="2" max="2" width="5.375" style="288" customWidth="1"/>
    <col min="3" max="3" width="49.5" style="288" customWidth="1"/>
    <col min="4" max="6" width="13.5" style="288" customWidth="1"/>
    <col min="7" max="257" width="9" style="288"/>
    <col min="258" max="258" width="3.875" style="288" customWidth="1"/>
    <col min="259" max="259" width="17.625" style="288" customWidth="1"/>
    <col min="260" max="513" width="9" style="288"/>
    <col min="514" max="514" width="3.875" style="288" customWidth="1"/>
    <col min="515" max="515" width="17.625" style="288" customWidth="1"/>
    <col min="516" max="769" width="9" style="288"/>
    <col min="770" max="770" width="3.875" style="288" customWidth="1"/>
    <col min="771" max="771" width="17.625" style="288" customWidth="1"/>
    <col min="772" max="1025" width="9" style="288"/>
    <col min="1026" max="1026" width="3.875" style="288" customWidth="1"/>
    <col min="1027" max="1027" width="17.625" style="288" customWidth="1"/>
    <col min="1028" max="1281" width="9" style="288"/>
    <col min="1282" max="1282" width="3.875" style="288" customWidth="1"/>
    <col min="1283" max="1283" width="17.625" style="288" customWidth="1"/>
    <col min="1284" max="1537" width="9" style="288"/>
    <col min="1538" max="1538" width="3.875" style="288" customWidth="1"/>
    <col min="1539" max="1539" width="17.625" style="288" customWidth="1"/>
    <col min="1540" max="1793" width="9" style="288"/>
    <col min="1794" max="1794" width="3.875" style="288" customWidth="1"/>
    <col min="1795" max="1795" width="17.625" style="288" customWidth="1"/>
    <col min="1796" max="2049" width="9" style="288"/>
    <col min="2050" max="2050" width="3.875" style="288" customWidth="1"/>
    <col min="2051" max="2051" width="17.625" style="288" customWidth="1"/>
    <col min="2052" max="2305" width="9" style="288"/>
    <col min="2306" max="2306" width="3.875" style="288" customWidth="1"/>
    <col min="2307" max="2307" width="17.625" style="288" customWidth="1"/>
    <col min="2308" max="2561" width="9" style="288"/>
    <col min="2562" max="2562" width="3.875" style="288" customWidth="1"/>
    <col min="2563" max="2563" width="17.625" style="288" customWidth="1"/>
    <col min="2564" max="2817" width="9" style="288"/>
    <col min="2818" max="2818" width="3.875" style="288" customWidth="1"/>
    <col min="2819" max="2819" width="17.625" style="288" customWidth="1"/>
    <col min="2820" max="3073" width="9" style="288"/>
    <col min="3074" max="3074" width="3.875" style="288" customWidth="1"/>
    <col min="3075" max="3075" width="17.625" style="288" customWidth="1"/>
    <col min="3076" max="3329" width="9" style="288"/>
    <col min="3330" max="3330" width="3.875" style="288" customWidth="1"/>
    <col min="3331" max="3331" width="17.625" style="288" customWidth="1"/>
    <col min="3332" max="3585" width="9" style="288"/>
    <col min="3586" max="3586" width="3.875" style="288" customWidth="1"/>
    <col min="3587" max="3587" width="17.625" style="288" customWidth="1"/>
    <col min="3588" max="3841" width="9" style="288"/>
    <col min="3842" max="3842" width="3.875" style="288" customWidth="1"/>
    <col min="3843" max="3843" width="17.625" style="288" customWidth="1"/>
    <col min="3844" max="4097" width="9" style="288"/>
    <col min="4098" max="4098" width="3.875" style="288" customWidth="1"/>
    <col min="4099" max="4099" width="17.625" style="288" customWidth="1"/>
    <col min="4100" max="4353" width="9" style="288"/>
    <col min="4354" max="4354" width="3.875" style="288" customWidth="1"/>
    <col min="4355" max="4355" width="17.625" style="288" customWidth="1"/>
    <col min="4356" max="4609" width="9" style="288"/>
    <col min="4610" max="4610" width="3.875" style="288" customWidth="1"/>
    <col min="4611" max="4611" width="17.625" style="288" customWidth="1"/>
    <col min="4612" max="4865" width="9" style="288"/>
    <col min="4866" max="4866" width="3.875" style="288" customWidth="1"/>
    <col min="4867" max="4867" width="17.625" style="288" customWidth="1"/>
    <col min="4868" max="5121" width="9" style="288"/>
    <col min="5122" max="5122" width="3.875" style="288" customWidth="1"/>
    <col min="5123" max="5123" width="17.625" style="288" customWidth="1"/>
    <col min="5124" max="5377" width="9" style="288"/>
    <col min="5378" max="5378" width="3.875" style="288" customWidth="1"/>
    <col min="5379" max="5379" width="17.625" style="288" customWidth="1"/>
    <col min="5380" max="5633" width="9" style="288"/>
    <col min="5634" max="5634" width="3.875" style="288" customWidth="1"/>
    <col min="5635" max="5635" width="17.625" style="288" customWidth="1"/>
    <col min="5636" max="5889" width="9" style="288"/>
    <col min="5890" max="5890" width="3.875" style="288" customWidth="1"/>
    <col min="5891" max="5891" width="17.625" style="288" customWidth="1"/>
    <col min="5892" max="6145" width="9" style="288"/>
    <col min="6146" max="6146" width="3.875" style="288" customWidth="1"/>
    <col min="6147" max="6147" width="17.625" style="288" customWidth="1"/>
    <col min="6148" max="6401" width="9" style="288"/>
    <col min="6402" max="6402" width="3.875" style="288" customWidth="1"/>
    <col min="6403" max="6403" width="17.625" style="288" customWidth="1"/>
    <col min="6404" max="6657" width="9" style="288"/>
    <col min="6658" max="6658" width="3.875" style="288" customWidth="1"/>
    <col min="6659" max="6659" width="17.625" style="288" customWidth="1"/>
    <col min="6660" max="6913" width="9" style="288"/>
    <col min="6914" max="6914" width="3.875" style="288" customWidth="1"/>
    <col min="6915" max="6915" width="17.625" style="288" customWidth="1"/>
    <col min="6916" max="7169" width="9" style="288"/>
    <col min="7170" max="7170" width="3.875" style="288" customWidth="1"/>
    <col min="7171" max="7171" width="17.625" style="288" customWidth="1"/>
    <col min="7172" max="7425" width="9" style="288"/>
    <col min="7426" max="7426" width="3.875" style="288" customWidth="1"/>
    <col min="7427" max="7427" width="17.625" style="288" customWidth="1"/>
    <col min="7428" max="7681" width="9" style="288"/>
    <col min="7682" max="7682" width="3.875" style="288" customWidth="1"/>
    <col min="7683" max="7683" width="17.625" style="288" customWidth="1"/>
    <col min="7684" max="7937" width="9" style="288"/>
    <col min="7938" max="7938" width="3.875" style="288" customWidth="1"/>
    <col min="7939" max="7939" width="17.625" style="288" customWidth="1"/>
    <col min="7940" max="8193" width="9" style="288"/>
    <col min="8194" max="8194" width="3.875" style="288" customWidth="1"/>
    <col min="8195" max="8195" width="17.625" style="288" customWidth="1"/>
    <col min="8196" max="8449" width="9" style="288"/>
    <col min="8450" max="8450" width="3.875" style="288" customWidth="1"/>
    <col min="8451" max="8451" width="17.625" style="288" customWidth="1"/>
    <col min="8452" max="8705" width="9" style="288"/>
    <col min="8706" max="8706" width="3.875" style="288" customWidth="1"/>
    <col min="8707" max="8707" width="17.625" style="288" customWidth="1"/>
    <col min="8708" max="8961" width="9" style="288"/>
    <col min="8962" max="8962" width="3.875" style="288" customWidth="1"/>
    <col min="8963" max="8963" width="17.625" style="288" customWidth="1"/>
    <col min="8964" max="9217" width="9" style="288"/>
    <col min="9218" max="9218" width="3.875" style="288" customWidth="1"/>
    <col min="9219" max="9219" width="17.625" style="288" customWidth="1"/>
    <col min="9220" max="9473" width="9" style="288"/>
    <col min="9474" max="9474" width="3.875" style="288" customWidth="1"/>
    <col min="9475" max="9475" width="17.625" style="288" customWidth="1"/>
    <col min="9476" max="9729" width="9" style="288"/>
    <col min="9730" max="9730" width="3.875" style="288" customWidth="1"/>
    <col min="9731" max="9731" width="17.625" style="288" customWidth="1"/>
    <col min="9732" max="9985" width="9" style="288"/>
    <col min="9986" max="9986" width="3.875" style="288" customWidth="1"/>
    <col min="9987" max="9987" width="17.625" style="288" customWidth="1"/>
    <col min="9988" max="10241" width="9" style="288"/>
    <col min="10242" max="10242" width="3.875" style="288" customWidth="1"/>
    <col min="10243" max="10243" width="17.625" style="288" customWidth="1"/>
    <col min="10244" max="10497" width="9" style="288"/>
    <col min="10498" max="10498" width="3.875" style="288" customWidth="1"/>
    <col min="10499" max="10499" width="17.625" style="288" customWidth="1"/>
    <col min="10500" max="10753" width="9" style="288"/>
    <col min="10754" max="10754" width="3.875" style="288" customWidth="1"/>
    <col min="10755" max="10755" width="17.625" style="288" customWidth="1"/>
    <col min="10756" max="11009" width="9" style="288"/>
    <col min="11010" max="11010" width="3.875" style="288" customWidth="1"/>
    <col min="11011" max="11011" width="17.625" style="288" customWidth="1"/>
    <col min="11012" max="11265" width="9" style="288"/>
    <col min="11266" max="11266" width="3.875" style="288" customWidth="1"/>
    <col min="11267" max="11267" width="17.625" style="288" customWidth="1"/>
    <col min="11268" max="11521" width="9" style="288"/>
    <col min="11522" max="11522" width="3.875" style="288" customWidth="1"/>
    <col min="11523" max="11523" width="17.625" style="288" customWidth="1"/>
    <col min="11524" max="11777" width="9" style="288"/>
    <col min="11778" max="11778" width="3.875" style="288" customWidth="1"/>
    <col min="11779" max="11779" width="17.625" style="288" customWidth="1"/>
    <col min="11780" max="12033" width="9" style="288"/>
    <col min="12034" max="12034" width="3.875" style="288" customWidth="1"/>
    <col min="12035" max="12035" width="17.625" style="288" customWidth="1"/>
    <col min="12036" max="12289" width="9" style="288"/>
    <col min="12290" max="12290" width="3.875" style="288" customWidth="1"/>
    <col min="12291" max="12291" width="17.625" style="288" customWidth="1"/>
    <col min="12292" max="12545" width="9" style="288"/>
    <col min="12546" max="12546" width="3.875" style="288" customWidth="1"/>
    <col min="12547" max="12547" width="17.625" style="288" customWidth="1"/>
    <col min="12548" max="12801" width="9" style="288"/>
    <col min="12802" max="12802" width="3.875" style="288" customWidth="1"/>
    <col min="12803" max="12803" width="17.625" style="288" customWidth="1"/>
    <col min="12804" max="13057" width="9" style="288"/>
    <col min="13058" max="13058" width="3.875" style="288" customWidth="1"/>
    <col min="13059" max="13059" width="17.625" style="288" customWidth="1"/>
    <col min="13060" max="13313" width="9" style="288"/>
    <col min="13314" max="13314" width="3.875" style="288" customWidth="1"/>
    <col min="13315" max="13315" width="17.625" style="288" customWidth="1"/>
    <col min="13316" max="13569" width="9" style="288"/>
    <col min="13570" max="13570" width="3.875" style="288" customWidth="1"/>
    <col min="13571" max="13571" width="17.625" style="288" customWidth="1"/>
    <col min="13572" max="13825" width="9" style="288"/>
    <col min="13826" max="13826" width="3.875" style="288" customWidth="1"/>
    <col min="13827" max="13827" width="17.625" style="288" customWidth="1"/>
    <col min="13828" max="14081" width="9" style="288"/>
    <col min="14082" max="14082" width="3.875" style="288" customWidth="1"/>
    <col min="14083" max="14083" width="17.625" style="288" customWidth="1"/>
    <col min="14084" max="14337" width="9" style="288"/>
    <col min="14338" max="14338" width="3.875" style="288" customWidth="1"/>
    <col min="14339" max="14339" width="17.625" style="288" customWidth="1"/>
    <col min="14340" max="14593" width="9" style="288"/>
    <col min="14594" max="14594" width="3.875" style="288" customWidth="1"/>
    <col min="14595" max="14595" width="17.625" style="288" customWidth="1"/>
    <col min="14596" max="14849" width="9" style="288"/>
    <col min="14850" max="14850" width="3.875" style="288" customWidth="1"/>
    <col min="14851" max="14851" width="17.625" style="288" customWidth="1"/>
    <col min="14852" max="15105" width="9" style="288"/>
    <col min="15106" max="15106" width="3.875" style="288" customWidth="1"/>
    <col min="15107" max="15107" width="17.625" style="288" customWidth="1"/>
    <col min="15108" max="15361" width="9" style="288"/>
    <col min="15362" max="15362" width="3.875" style="288" customWidth="1"/>
    <col min="15363" max="15363" width="17.625" style="288" customWidth="1"/>
    <col min="15364" max="15617" width="9" style="288"/>
    <col min="15618" max="15618" width="3.875" style="288" customWidth="1"/>
    <col min="15619" max="15619" width="17.625" style="288" customWidth="1"/>
    <col min="15620" max="15873" width="9" style="288"/>
    <col min="15874" max="15874" width="3.875" style="288" customWidth="1"/>
    <col min="15875" max="15875" width="17.625" style="288" customWidth="1"/>
    <col min="15876" max="16129" width="9" style="288"/>
    <col min="16130" max="16130" width="3.875" style="288" customWidth="1"/>
    <col min="16131" max="16131" width="17.625" style="288" customWidth="1"/>
    <col min="16132" max="16384" width="9" style="288"/>
  </cols>
  <sheetData>
    <row r="1" spans="1:9" s="280" customFormat="1" ht="18" customHeight="1">
      <c r="A1" s="279" t="s">
        <v>314</v>
      </c>
      <c r="D1" s="282"/>
      <c r="E1" s="281"/>
      <c r="F1" s="281"/>
      <c r="G1" s="282"/>
      <c r="H1" s="282"/>
      <c r="I1" s="282"/>
    </row>
    <row r="2" spans="1:9" s="283" customFormat="1" ht="13.5" customHeight="1">
      <c r="A2" s="284" t="s">
        <v>315</v>
      </c>
      <c r="C2" s="284"/>
      <c r="D2" s="285"/>
      <c r="E2" s="284"/>
      <c r="F2" s="284"/>
      <c r="G2" s="285"/>
      <c r="H2" s="285"/>
      <c r="I2" s="285"/>
    </row>
    <row r="3" spans="1:9">
      <c r="A3" s="4"/>
      <c r="B3" s="4"/>
      <c r="C3" s="4"/>
      <c r="D3" s="286"/>
      <c r="E3" s="4"/>
      <c r="F3" s="287" t="s">
        <v>296</v>
      </c>
      <c r="G3" s="286"/>
      <c r="H3" s="286"/>
      <c r="I3" s="286"/>
    </row>
    <row r="4" spans="1:9" ht="21.75" customHeight="1">
      <c r="A4" s="289"/>
      <c r="B4" s="290"/>
      <c r="C4" s="291" t="s">
        <v>198</v>
      </c>
      <c r="D4" s="292" t="s">
        <v>161</v>
      </c>
      <c r="E4" s="293"/>
      <c r="F4" s="294"/>
      <c r="G4" s="286"/>
      <c r="H4" s="286"/>
      <c r="I4" s="286"/>
    </row>
    <row r="5" spans="1:9" ht="41.25" customHeight="1">
      <c r="A5" s="295" t="s">
        <v>298</v>
      </c>
      <c r="B5" s="296"/>
      <c r="C5" s="297"/>
      <c r="D5" s="298"/>
      <c r="E5" s="299" t="s">
        <v>299</v>
      </c>
      <c r="F5" s="299" t="s">
        <v>300</v>
      </c>
      <c r="G5" s="286"/>
      <c r="H5" s="286"/>
      <c r="I5" s="286"/>
    </row>
    <row r="6" spans="1:9" ht="18" customHeight="1">
      <c r="A6" s="300"/>
      <c r="B6" s="301" t="s">
        <v>289</v>
      </c>
      <c r="C6" s="302"/>
      <c r="D6" s="319">
        <v>33</v>
      </c>
      <c r="E6" s="319">
        <v>27</v>
      </c>
      <c r="F6" s="319">
        <v>6</v>
      </c>
      <c r="G6" s="286"/>
      <c r="H6" s="286"/>
      <c r="I6" s="286"/>
    </row>
    <row r="7" spans="1:9" ht="18" customHeight="1">
      <c r="A7" s="304"/>
      <c r="B7" s="305" t="s">
        <v>290</v>
      </c>
      <c r="C7" s="306"/>
      <c r="D7" s="320">
        <v>14</v>
      </c>
      <c r="E7" s="320">
        <v>7</v>
      </c>
      <c r="F7" s="320">
        <v>7</v>
      </c>
      <c r="G7" s="286"/>
      <c r="H7" s="286"/>
      <c r="I7" s="286"/>
    </row>
    <row r="8" spans="1:9" ht="18" customHeight="1">
      <c r="A8" s="304"/>
      <c r="B8" s="1441" t="s">
        <v>301</v>
      </c>
      <c r="C8" s="308" t="s">
        <v>291</v>
      </c>
      <c r="D8" s="319">
        <v>29</v>
      </c>
      <c r="E8" s="319">
        <v>25</v>
      </c>
      <c r="F8" s="319">
        <v>4</v>
      </c>
      <c r="G8" s="286"/>
      <c r="H8" s="286"/>
      <c r="I8" s="286"/>
    </row>
    <row r="9" spans="1:9" ht="18" customHeight="1">
      <c r="A9" s="304"/>
      <c r="B9" s="1442"/>
      <c r="C9" s="309" t="s">
        <v>302</v>
      </c>
      <c r="D9" s="321">
        <v>9</v>
      </c>
      <c r="E9" s="321">
        <v>7</v>
      </c>
      <c r="F9" s="321">
        <v>2</v>
      </c>
      <c r="G9" s="286"/>
      <c r="H9" s="286"/>
      <c r="I9" s="286"/>
    </row>
    <row r="10" spans="1:9" ht="18" customHeight="1">
      <c r="A10" s="304"/>
      <c r="B10" s="1442"/>
      <c r="C10" s="311" t="s">
        <v>303</v>
      </c>
      <c r="D10" s="321">
        <v>2</v>
      </c>
      <c r="E10" s="321">
        <v>1</v>
      </c>
      <c r="F10" s="321">
        <v>1</v>
      </c>
      <c r="G10" s="286"/>
      <c r="H10" s="286"/>
      <c r="I10" s="286"/>
    </row>
    <row r="11" spans="1:9" ht="18" customHeight="1">
      <c r="A11" s="304"/>
      <c r="B11" s="1442"/>
      <c r="C11" s="311" t="s">
        <v>304</v>
      </c>
      <c r="D11" s="321">
        <v>37</v>
      </c>
      <c r="E11" s="321">
        <v>34</v>
      </c>
      <c r="F11" s="321">
        <v>3</v>
      </c>
      <c r="G11" s="286"/>
      <c r="H11" s="286"/>
      <c r="I11" s="286"/>
    </row>
    <row r="12" spans="1:9" ht="18" customHeight="1">
      <c r="A12" s="304"/>
      <c r="B12" s="1443"/>
      <c r="C12" s="312" t="s">
        <v>305</v>
      </c>
      <c r="D12" s="320">
        <v>9</v>
      </c>
      <c r="E12" s="320">
        <v>8</v>
      </c>
      <c r="F12" s="320">
        <v>1</v>
      </c>
      <c r="G12" s="286"/>
      <c r="H12" s="286"/>
      <c r="I12" s="286"/>
    </row>
    <row r="13" spans="1:9" ht="18" customHeight="1">
      <c r="A13" s="304"/>
      <c r="B13" s="301" t="s">
        <v>306</v>
      </c>
      <c r="C13" s="302"/>
      <c r="D13" s="319">
        <v>0</v>
      </c>
      <c r="E13" s="319">
        <v>0</v>
      </c>
      <c r="F13" s="319">
        <v>0</v>
      </c>
      <c r="G13" s="286"/>
      <c r="H13" s="286"/>
      <c r="I13" s="286"/>
    </row>
    <row r="14" spans="1:9" ht="18" customHeight="1">
      <c r="A14" s="304"/>
      <c r="B14" s="313" t="s">
        <v>307</v>
      </c>
      <c r="C14" s="314"/>
      <c r="D14" s="321">
        <v>11</v>
      </c>
      <c r="E14" s="321">
        <v>4</v>
      </c>
      <c r="F14" s="321">
        <v>7</v>
      </c>
      <c r="G14" s="286"/>
      <c r="H14" s="286"/>
      <c r="I14" s="286"/>
    </row>
    <row r="15" spans="1:9" ht="18" customHeight="1">
      <c r="A15" s="304"/>
      <c r="B15" s="313" t="s">
        <v>308</v>
      </c>
      <c r="C15" s="314"/>
      <c r="D15" s="321">
        <v>56</v>
      </c>
      <c r="E15" s="321">
        <v>26</v>
      </c>
      <c r="F15" s="321">
        <v>30</v>
      </c>
      <c r="G15" s="286"/>
      <c r="H15" s="286"/>
      <c r="I15" s="286"/>
    </row>
    <row r="16" spans="1:9" ht="18" customHeight="1">
      <c r="A16" s="304"/>
      <c r="B16" s="313" t="s">
        <v>292</v>
      </c>
      <c r="C16" s="314"/>
      <c r="D16" s="321">
        <v>2</v>
      </c>
      <c r="E16" s="321">
        <v>0</v>
      </c>
      <c r="F16" s="321">
        <v>2</v>
      </c>
      <c r="G16" s="286"/>
      <c r="H16" s="286"/>
      <c r="I16" s="286"/>
    </row>
    <row r="17" spans="1:9" ht="18" customHeight="1">
      <c r="A17" s="304"/>
      <c r="B17" s="313" t="s">
        <v>293</v>
      </c>
      <c r="C17" s="314"/>
      <c r="D17" s="321">
        <v>4</v>
      </c>
      <c r="E17" s="321">
        <v>2</v>
      </c>
      <c r="F17" s="321">
        <v>2</v>
      </c>
      <c r="G17" s="286"/>
      <c r="H17" s="286"/>
      <c r="I17" s="286"/>
    </row>
    <row r="18" spans="1:9" ht="18" customHeight="1">
      <c r="A18" s="304"/>
      <c r="B18" s="313" t="s">
        <v>309</v>
      </c>
      <c r="C18" s="314"/>
      <c r="D18" s="321">
        <v>4</v>
      </c>
      <c r="E18" s="321">
        <v>1</v>
      </c>
      <c r="F18" s="321">
        <v>3</v>
      </c>
      <c r="G18" s="286"/>
      <c r="H18" s="286"/>
      <c r="I18" s="286"/>
    </row>
    <row r="19" spans="1:9" ht="18" customHeight="1">
      <c r="A19" s="304"/>
      <c r="B19" s="313" t="s">
        <v>241</v>
      </c>
      <c r="C19" s="314"/>
      <c r="D19" s="321">
        <v>8</v>
      </c>
      <c r="E19" s="321">
        <v>5</v>
      </c>
      <c r="F19" s="321">
        <v>3</v>
      </c>
      <c r="G19" s="286"/>
      <c r="H19" s="286"/>
      <c r="I19" s="286"/>
    </row>
    <row r="20" spans="1:9" ht="18" customHeight="1">
      <c r="A20" s="304"/>
      <c r="B20" s="313" t="s">
        <v>253</v>
      </c>
      <c r="C20" s="314"/>
      <c r="D20" s="320">
        <v>5</v>
      </c>
      <c r="E20" s="320">
        <v>4</v>
      </c>
      <c r="F20" s="320">
        <v>1</v>
      </c>
      <c r="G20" s="286"/>
      <c r="H20" s="286"/>
      <c r="I20" s="286"/>
    </row>
    <row r="21" spans="1:9" ht="18" customHeight="1">
      <c r="A21" s="304" t="s">
        <v>310</v>
      </c>
      <c r="B21" s="315"/>
      <c r="C21" s="316"/>
      <c r="D21" s="322">
        <v>223</v>
      </c>
      <c r="E21" s="322">
        <v>151</v>
      </c>
      <c r="F21" s="322">
        <v>72</v>
      </c>
      <c r="G21" s="286"/>
      <c r="H21" s="286"/>
      <c r="I21" s="286"/>
    </row>
    <row r="22" spans="1:9" ht="18" customHeight="1">
      <c r="A22" s="318" t="s">
        <v>311</v>
      </c>
      <c r="B22" s="260"/>
      <c r="C22" s="316"/>
      <c r="D22" s="322">
        <v>180</v>
      </c>
      <c r="E22" s="322">
        <v>150</v>
      </c>
      <c r="F22" s="322">
        <v>30</v>
      </c>
      <c r="G22" s="286"/>
      <c r="H22" s="286"/>
      <c r="I22" s="286"/>
    </row>
    <row r="23" spans="1:9" ht="18" customHeight="1">
      <c r="A23" s="1444" t="s">
        <v>217</v>
      </c>
      <c r="B23" s="1445"/>
      <c r="C23" s="1446"/>
      <c r="D23" s="322">
        <v>403</v>
      </c>
      <c r="E23" s="322">
        <v>301</v>
      </c>
      <c r="F23" s="322">
        <v>102</v>
      </c>
      <c r="G23" s="286"/>
      <c r="H23" s="286"/>
      <c r="I23" s="286"/>
    </row>
    <row r="24" spans="1:9">
      <c r="C24" s="4"/>
      <c r="E24" s="4"/>
      <c r="F24" s="4"/>
    </row>
    <row r="25" spans="1:9">
      <c r="A25" s="1447" t="s">
        <v>316</v>
      </c>
      <c r="B25" s="1447"/>
      <c r="C25" s="1447"/>
      <c r="D25" s="1447"/>
      <c r="E25" s="1447"/>
      <c r="F25" s="1447"/>
      <c r="G25" s="1447"/>
      <c r="H25" s="1447"/>
    </row>
    <row r="26" spans="1:9">
      <c r="A26" s="323"/>
      <c r="B26" s="4"/>
      <c r="C26" s="286"/>
      <c r="E26" s="286"/>
      <c r="F26" s="286"/>
    </row>
    <row r="27" spans="1:9">
      <c r="A27" s="4"/>
      <c r="B27" s="286"/>
    </row>
  </sheetData>
  <mergeCells count="3">
    <mergeCell ref="B8:B12"/>
    <mergeCell ref="A23:C23"/>
    <mergeCell ref="A25:H25"/>
  </mergeCells>
  <phoneticPr fontId="3"/>
  <pageMargins left="0.70866141732283472" right="0.70866141732283472" top="0.74803149606299213" bottom="0.74803149606299213" header="0.31496062992125984" footer="0.31496062992125984"/>
  <pageSetup paperSize="9" scale="75"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AE74DF-C756-45C3-9708-684127185148}">
  <sheetPr codeName="Sheet72">
    <pageSetUpPr fitToPage="1"/>
  </sheetPr>
  <dimension ref="A1:I35"/>
  <sheetViews>
    <sheetView showGridLines="0" zoomScaleNormal="100" workbookViewId="0"/>
  </sheetViews>
  <sheetFormatPr defaultRowHeight="13.5"/>
  <cols>
    <col min="1" max="1" width="4" style="288" customWidth="1"/>
    <col min="2" max="2" width="8.25" style="288" customWidth="1"/>
    <col min="3" max="3" width="39" style="288" customWidth="1"/>
    <col min="4" max="6" width="13.5" style="288" customWidth="1"/>
    <col min="7" max="257" width="9" style="288"/>
    <col min="258" max="258" width="3.875" style="288" customWidth="1"/>
    <col min="259" max="259" width="17.625" style="288" customWidth="1"/>
    <col min="260" max="513" width="9" style="288"/>
    <col min="514" max="514" width="3.875" style="288" customWidth="1"/>
    <col min="515" max="515" width="17.625" style="288" customWidth="1"/>
    <col min="516" max="769" width="9" style="288"/>
    <col min="770" max="770" width="3.875" style="288" customWidth="1"/>
    <col min="771" max="771" width="17.625" style="288" customWidth="1"/>
    <col min="772" max="1025" width="9" style="288"/>
    <col min="1026" max="1026" width="3.875" style="288" customWidth="1"/>
    <col min="1027" max="1027" width="17.625" style="288" customWidth="1"/>
    <col min="1028" max="1281" width="9" style="288"/>
    <col min="1282" max="1282" width="3.875" style="288" customWidth="1"/>
    <col min="1283" max="1283" width="17.625" style="288" customWidth="1"/>
    <col min="1284" max="1537" width="9" style="288"/>
    <col min="1538" max="1538" width="3.875" style="288" customWidth="1"/>
    <col min="1539" max="1539" width="17.625" style="288" customWidth="1"/>
    <col min="1540" max="1793" width="9" style="288"/>
    <col min="1794" max="1794" width="3.875" style="288" customWidth="1"/>
    <col min="1795" max="1795" width="17.625" style="288" customWidth="1"/>
    <col min="1796" max="2049" width="9" style="288"/>
    <col min="2050" max="2050" width="3.875" style="288" customWidth="1"/>
    <col min="2051" max="2051" width="17.625" style="288" customWidth="1"/>
    <col min="2052" max="2305" width="9" style="288"/>
    <col min="2306" max="2306" width="3.875" style="288" customWidth="1"/>
    <col min="2307" max="2307" width="17.625" style="288" customWidth="1"/>
    <col min="2308" max="2561" width="9" style="288"/>
    <col min="2562" max="2562" width="3.875" style="288" customWidth="1"/>
    <col min="2563" max="2563" width="17.625" style="288" customWidth="1"/>
    <col min="2564" max="2817" width="9" style="288"/>
    <col min="2818" max="2818" width="3.875" style="288" customWidth="1"/>
    <col min="2819" max="2819" width="17.625" style="288" customWidth="1"/>
    <col min="2820" max="3073" width="9" style="288"/>
    <col min="3074" max="3074" width="3.875" style="288" customWidth="1"/>
    <col min="3075" max="3075" width="17.625" style="288" customWidth="1"/>
    <col min="3076" max="3329" width="9" style="288"/>
    <col min="3330" max="3330" width="3.875" style="288" customWidth="1"/>
    <col min="3331" max="3331" width="17.625" style="288" customWidth="1"/>
    <col min="3332" max="3585" width="9" style="288"/>
    <col min="3586" max="3586" width="3.875" style="288" customWidth="1"/>
    <col min="3587" max="3587" width="17.625" style="288" customWidth="1"/>
    <col min="3588" max="3841" width="9" style="288"/>
    <col min="3842" max="3842" width="3.875" style="288" customWidth="1"/>
    <col min="3843" max="3843" width="17.625" style="288" customWidth="1"/>
    <col min="3844" max="4097" width="9" style="288"/>
    <col min="4098" max="4098" width="3.875" style="288" customWidth="1"/>
    <col min="4099" max="4099" width="17.625" style="288" customWidth="1"/>
    <col min="4100" max="4353" width="9" style="288"/>
    <col min="4354" max="4354" width="3.875" style="288" customWidth="1"/>
    <col min="4355" max="4355" width="17.625" style="288" customWidth="1"/>
    <col min="4356" max="4609" width="9" style="288"/>
    <col min="4610" max="4610" width="3.875" style="288" customWidth="1"/>
    <col min="4611" max="4611" width="17.625" style="288" customWidth="1"/>
    <col min="4612" max="4865" width="9" style="288"/>
    <col min="4866" max="4866" width="3.875" style="288" customWidth="1"/>
    <col min="4867" max="4867" width="17.625" style="288" customWidth="1"/>
    <col min="4868" max="5121" width="9" style="288"/>
    <col min="5122" max="5122" width="3.875" style="288" customWidth="1"/>
    <col min="5123" max="5123" width="17.625" style="288" customWidth="1"/>
    <col min="5124" max="5377" width="9" style="288"/>
    <col min="5378" max="5378" width="3.875" style="288" customWidth="1"/>
    <col min="5379" max="5379" width="17.625" style="288" customWidth="1"/>
    <col min="5380" max="5633" width="9" style="288"/>
    <col min="5634" max="5634" width="3.875" style="288" customWidth="1"/>
    <col min="5635" max="5635" width="17.625" style="288" customWidth="1"/>
    <col min="5636" max="5889" width="9" style="288"/>
    <col min="5890" max="5890" width="3.875" style="288" customWidth="1"/>
    <col min="5891" max="5891" width="17.625" style="288" customWidth="1"/>
    <col min="5892" max="6145" width="9" style="288"/>
    <col min="6146" max="6146" width="3.875" style="288" customWidth="1"/>
    <col min="6147" max="6147" width="17.625" style="288" customWidth="1"/>
    <col min="6148" max="6401" width="9" style="288"/>
    <col min="6402" max="6402" width="3.875" style="288" customWidth="1"/>
    <col min="6403" max="6403" width="17.625" style="288" customWidth="1"/>
    <col min="6404" max="6657" width="9" style="288"/>
    <col min="6658" max="6658" width="3.875" style="288" customWidth="1"/>
    <col min="6659" max="6659" width="17.625" style="288" customWidth="1"/>
    <col min="6660" max="6913" width="9" style="288"/>
    <col min="6914" max="6914" width="3.875" style="288" customWidth="1"/>
    <col min="6915" max="6915" width="17.625" style="288" customWidth="1"/>
    <col min="6916" max="7169" width="9" style="288"/>
    <col min="7170" max="7170" width="3.875" style="288" customWidth="1"/>
    <col min="7171" max="7171" width="17.625" style="288" customWidth="1"/>
    <col min="7172" max="7425" width="9" style="288"/>
    <col min="7426" max="7426" width="3.875" style="288" customWidth="1"/>
    <col min="7427" max="7427" width="17.625" style="288" customWidth="1"/>
    <col min="7428" max="7681" width="9" style="288"/>
    <col min="7682" max="7682" width="3.875" style="288" customWidth="1"/>
    <col min="7683" max="7683" width="17.625" style="288" customWidth="1"/>
    <col min="7684" max="7937" width="9" style="288"/>
    <col min="7938" max="7938" width="3.875" style="288" customWidth="1"/>
    <col min="7939" max="7939" width="17.625" style="288" customWidth="1"/>
    <col min="7940" max="8193" width="9" style="288"/>
    <col min="8194" max="8194" width="3.875" style="288" customWidth="1"/>
    <col min="8195" max="8195" width="17.625" style="288" customWidth="1"/>
    <col min="8196" max="8449" width="9" style="288"/>
    <col min="8450" max="8450" width="3.875" style="288" customWidth="1"/>
    <col min="8451" max="8451" width="17.625" style="288" customWidth="1"/>
    <col min="8452" max="8705" width="9" style="288"/>
    <col min="8706" max="8706" width="3.875" style="288" customWidth="1"/>
    <col min="8707" max="8707" width="17.625" style="288" customWidth="1"/>
    <col min="8708" max="8961" width="9" style="288"/>
    <col min="8962" max="8962" width="3.875" style="288" customWidth="1"/>
    <col min="8963" max="8963" width="17.625" style="288" customWidth="1"/>
    <col min="8964" max="9217" width="9" style="288"/>
    <col min="9218" max="9218" width="3.875" style="288" customWidth="1"/>
    <col min="9219" max="9219" width="17.625" style="288" customWidth="1"/>
    <col min="9220" max="9473" width="9" style="288"/>
    <col min="9474" max="9474" width="3.875" style="288" customWidth="1"/>
    <col min="9475" max="9475" width="17.625" style="288" customWidth="1"/>
    <col min="9476" max="9729" width="9" style="288"/>
    <col min="9730" max="9730" width="3.875" style="288" customWidth="1"/>
    <col min="9731" max="9731" width="17.625" style="288" customWidth="1"/>
    <col min="9732" max="9985" width="9" style="288"/>
    <col min="9986" max="9986" width="3.875" style="288" customWidth="1"/>
    <col min="9987" max="9987" width="17.625" style="288" customWidth="1"/>
    <col min="9988" max="10241" width="9" style="288"/>
    <col min="10242" max="10242" width="3.875" style="288" customWidth="1"/>
    <col min="10243" max="10243" width="17.625" style="288" customWidth="1"/>
    <col min="10244" max="10497" width="9" style="288"/>
    <col min="10498" max="10498" width="3.875" style="288" customWidth="1"/>
    <col min="10499" max="10499" width="17.625" style="288" customWidth="1"/>
    <col min="10500" max="10753" width="9" style="288"/>
    <col min="10754" max="10754" width="3.875" style="288" customWidth="1"/>
    <col min="10755" max="10755" width="17.625" style="288" customWidth="1"/>
    <col min="10756" max="11009" width="9" style="288"/>
    <col min="11010" max="11010" width="3.875" style="288" customWidth="1"/>
    <col min="11011" max="11011" width="17.625" style="288" customWidth="1"/>
    <col min="11012" max="11265" width="9" style="288"/>
    <col min="11266" max="11266" width="3.875" style="288" customWidth="1"/>
    <col min="11267" max="11267" width="17.625" style="288" customWidth="1"/>
    <col min="11268" max="11521" width="9" style="288"/>
    <col min="11522" max="11522" width="3.875" style="288" customWidth="1"/>
    <col min="11523" max="11523" width="17.625" style="288" customWidth="1"/>
    <col min="11524" max="11777" width="9" style="288"/>
    <col min="11778" max="11778" width="3.875" style="288" customWidth="1"/>
    <col min="11779" max="11779" width="17.625" style="288" customWidth="1"/>
    <col min="11780" max="12033" width="9" style="288"/>
    <col min="12034" max="12034" width="3.875" style="288" customWidth="1"/>
    <col min="12035" max="12035" width="17.625" style="288" customWidth="1"/>
    <col min="12036" max="12289" width="9" style="288"/>
    <col min="12290" max="12290" width="3.875" style="288" customWidth="1"/>
    <col min="12291" max="12291" width="17.625" style="288" customWidth="1"/>
    <col min="12292" max="12545" width="9" style="288"/>
    <col min="12546" max="12546" width="3.875" style="288" customWidth="1"/>
    <col min="12547" max="12547" width="17.625" style="288" customWidth="1"/>
    <col min="12548" max="12801" width="9" style="288"/>
    <col min="12802" max="12802" width="3.875" style="288" customWidth="1"/>
    <col min="12803" max="12803" width="17.625" style="288" customWidth="1"/>
    <col min="12804" max="13057" width="9" style="288"/>
    <col min="13058" max="13058" width="3.875" style="288" customWidth="1"/>
    <col min="13059" max="13059" width="17.625" style="288" customWidth="1"/>
    <col min="13060" max="13313" width="9" style="288"/>
    <col min="13314" max="13314" width="3.875" style="288" customWidth="1"/>
    <col min="13315" max="13315" width="17.625" style="288" customWidth="1"/>
    <col min="13316" max="13569" width="9" style="288"/>
    <col min="13570" max="13570" width="3.875" style="288" customWidth="1"/>
    <col min="13571" max="13571" width="17.625" style="288" customWidth="1"/>
    <col min="13572" max="13825" width="9" style="288"/>
    <col min="13826" max="13826" width="3.875" style="288" customWidth="1"/>
    <col min="13827" max="13827" width="17.625" style="288" customWidth="1"/>
    <col min="13828" max="14081" width="9" style="288"/>
    <col min="14082" max="14082" width="3.875" style="288" customWidth="1"/>
    <col min="14083" max="14083" width="17.625" style="288" customWidth="1"/>
    <col min="14084" max="14337" width="9" style="288"/>
    <col min="14338" max="14338" width="3.875" style="288" customWidth="1"/>
    <col min="14339" max="14339" width="17.625" style="288" customWidth="1"/>
    <col min="14340" max="14593" width="9" style="288"/>
    <col min="14594" max="14594" width="3.875" style="288" customWidth="1"/>
    <col min="14595" max="14595" width="17.625" style="288" customWidth="1"/>
    <col min="14596" max="14849" width="9" style="288"/>
    <col min="14850" max="14850" width="3.875" style="288" customWidth="1"/>
    <col min="14851" max="14851" width="17.625" style="288" customWidth="1"/>
    <col min="14852" max="15105" width="9" style="288"/>
    <col min="15106" max="15106" width="3.875" style="288" customWidth="1"/>
    <col min="15107" max="15107" width="17.625" style="288" customWidth="1"/>
    <col min="15108" max="15361" width="9" style="288"/>
    <col min="15362" max="15362" width="3.875" style="288" customWidth="1"/>
    <col min="15363" max="15363" width="17.625" style="288" customWidth="1"/>
    <col min="15364" max="15617" width="9" style="288"/>
    <col min="15618" max="15618" width="3.875" style="288" customWidth="1"/>
    <col min="15619" max="15619" width="17.625" style="288" customWidth="1"/>
    <col min="15620" max="15873" width="9" style="288"/>
    <col min="15874" max="15874" width="3.875" style="288" customWidth="1"/>
    <col min="15875" max="15875" width="17.625" style="288" customWidth="1"/>
    <col min="15876" max="16129" width="9" style="288"/>
    <col min="16130" max="16130" width="3.875" style="288" customWidth="1"/>
    <col min="16131" max="16131" width="17.625" style="288" customWidth="1"/>
    <col min="16132" max="16384" width="9" style="288"/>
  </cols>
  <sheetData>
    <row r="1" spans="1:9" s="280" customFormat="1" ht="18" customHeight="1">
      <c r="A1" s="279" t="s">
        <v>326</v>
      </c>
      <c r="C1" s="281"/>
      <c r="D1" s="282"/>
      <c r="E1" s="281"/>
      <c r="F1" s="281"/>
      <c r="G1" s="282"/>
      <c r="H1" s="282"/>
      <c r="I1" s="282"/>
    </row>
    <row r="2" spans="1:9" s="283" customFormat="1" ht="13.5" customHeight="1">
      <c r="A2" s="283" t="s">
        <v>327</v>
      </c>
      <c r="C2" s="284"/>
      <c r="D2" s="285"/>
      <c r="E2" s="284"/>
      <c r="F2" s="284"/>
      <c r="G2" s="285"/>
      <c r="H2" s="285"/>
      <c r="I2" s="285"/>
    </row>
    <row r="3" spans="1:9">
      <c r="A3" s="4"/>
      <c r="B3" s="4"/>
      <c r="C3" s="4"/>
      <c r="D3" s="286"/>
      <c r="E3" s="4"/>
      <c r="F3" s="287" t="s">
        <v>296</v>
      </c>
      <c r="G3" s="286"/>
      <c r="H3" s="286"/>
      <c r="I3" s="286"/>
    </row>
    <row r="4" spans="1:9" ht="21.75" customHeight="1">
      <c r="A4" s="324"/>
      <c r="B4" s="325"/>
      <c r="C4" s="326" t="s">
        <v>198</v>
      </c>
      <c r="D4" s="292" t="s">
        <v>297</v>
      </c>
      <c r="E4" s="293"/>
      <c r="F4" s="294"/>
      <c r="G4" s="286"/>
      <c r="H4" s="286"/>
      <c r="I4" s="286"/>
    </row>
    <row r="5" spans="1:9" ht="39" customHeight="1">
      <c r="A5" s="327" t="s">
        <v>298</v>
      </c>
      <c r="B5" s="328"/>
      <c r="C5" s="329"/>
      <c r="D5" s="298"/>
      <c r="E5" s="299" t="s">
        <v>299</v>
      </c>
      <c r="F5" s="299" t="s">
        <v>300</v>
      </c>
      <c r="G5" s="286"/>
      <c r="H5" s="286"/>
      <c r="I5" s="286"/>
    </row>
    <row r="6" spans="1:9" ht="18" customHeight="1">
      <c r="A6" s="330"/>
      <c r="B6" s="324" t="s">
        <v>289</v>
      </c>
      <c r="C6" s="331"/>
      <c r="D6" s="303">
        <v>1.0358400662937643E-2</v>
      </c>
      <c r="E6" s="303">
        <v>2.2091514097147436E-2</v>
      </c>
      <c r="F6" s="303">
        <v>5.5999193611611991E-3</v>
      </c>
      <c r="G6" s="286"/>
      <c r="H6" s="286"/>
    </row>
    <row r="7" spans="1:9" ht="18" customHeight="1">
      <c r="A7" s="304"/>
      <c r="B7" s="304" t="s">
        <v>290</v>
      </c>
      <c r="C7" s="332"/>
      <c r="D7" s="310">
        <v>1.5936001019904065E-3</v>
      </c>
      <c r="E7" s="310">
        <v>5.5228785242868589E-3</v>
      </c>
      <c r="F7" s="310">
        <v>0</v>
      </c>
      <c r="G7" s="286"/>
      <c r="H7" s="286"/>
    </row>
    <row r="8" spans="1:9" ht="18" customHeight="1">
      <c r="A8" s="304"/>
      <c r="B8" s="304" t="s">
        <v>328</v>
      </c>
      <c r="C8" s="332"/>
      <c r="D8" s="310">
        <v>6.374400407961626E-3</v>
      </c>
      <c r="E8" s="310">
        <v>1.6568635572860573E-2</v>
      </c>
      <c r="F8" s="310">
        <v>2.2399677444644799E-3</v>
      </c>
      <c r="G8" s="286"/>
      <c r="H8" s="286"/>
    </row>
    <row r="9" spans="1:9" ht="18" customHeight="1">
      <c r="A9" s="304"/>
      <c r="B9" s="304" t="s">
        <v>329</v>
      </c>
      <c r="C9" s="333"/>
      <c r="D9" s="310">
        <v>0</v>
      </c>
      <c r="E9" s="310">
        <v>0</v>
      </c>
      <c r="F9" s="310">
        <v>0</v>
      </c>
      <c r="G9" s="286"/>
      <c r="H9" s="286"/>
    </row>
    <row r="10" spans="1:9" ht="18" customHeight="1">
      <c r="A10" s="304"/>
      <c r="B10" s="304" t="s">
        <v>317</v>
      </c>
      <c r="C10" s="332"/>
      <c r="D10" s="310">
        <v>2.3904001529856094E-3</v>
      </c>
      <c r="E10" s="310">
        <v>5.5228785242868589E-3</v>
      </c>
      <c r="F10" s="310">
        <v>1.11998387223224E-3</v>
      </c>
      <c r="G10" s="286"/>
      <c r="H10" s="286"/>
    </row>
    <row r="11" spans="1:9" ht="18" customHeight="1">
      <c r="A11" s="304"/>
      <c r="B11" s="304" t="s">
        <v>318</v>
      </c>
      <c r="C11" s="332"/>
      <c r="D11" s="310">
        <v>1.2748800815923252E-2</v>
      </c>
      <c r="E11" s="310">
        <v>2.7614392621434291E-2</v>
      </c>
      <c r="F11" s="310">
        <v>6.7199032333934393E-3</v>
      </c>
      <c r="G11" s="286"/>
      <c r="H11" s="286"/>
    </row>
    <row r="12" spans="1:9" ht="18" customHeight="1">
      <c r="A12" s="304"/>
      <c r="B12" s="304" t="s">
        <v>319</v>
      </c>
      <c r="C12" s="332"/>
      <c r="D12" s="310">
        <v>0</v>
      </c>
      <c r="E12" s="310">
        <v>0</v>
      </c>
      <c r="F12" s="310">
        <v>0</v>
      </c>
      <c r="G12" s="286"/>
      <c r="H12" s="286"/>
    </row>
    <row r="13" spans="1:9" ht="18" customHeight="1">
      <c r="A13" s="304"/>
      <c r="B13" s="304" t="s">
        <v>320</v>
      </c>
      <c r="C13" s="332"/>
      <c r="D13" s="310">
        <v>1.0358400662937643E-2</v>
      </c>
      <c r="E13" s="310">
        <v>2.4852953359290861E-2</v>
      </c>
      <c r="F13" s="310">
        <v>4.4799354889289598E-3</v>
      </c>
      <c r="G13" s="286"/>
      <c r="H13" s="286"/>
    </row>
    <row r="14" spans="1:9" ht="18" customHeight="1">
      <c r="A14" s="304"/>
      <c r="B14" s="304" t="s">
        <v>330</v>
      </c>
      <c r="C14" s="332"/>
      <c r="D14" s="307">
        <v>7.9680005099520325E-4</v>
      </c>
      <c r="E14" s="307">
        <v>2.7614392621434294E-3</v>
      </c>
      <c r="F14" s="307">
        <v>0</v>
      </c>
      <c r="G14" s="286"/>
      <c r="H14" s="286"/>
    </row>
    <row r="15" spans="1:9" ht="18" customHeight="1">
      <c r="A15" s="304"/>
      <c r="B15" s="1449" t="s">
        <v>331</v>
      </c>
      <c r="C15" s="330" t="s">
        <v>321</v>
      </c>
      <c r="D15" s="303">
        <v>1.7529601121894473E-2</v>
      </c>
      <c r="E15" s="303">
        <v>4.9705906718581723E-2</v>
      </c>
      <c r="F15" s="303">
        <v>4.4799354889289598E-3</v>
      </c>
      <c r="G15" s="286"/>
      <c r="H15" s="286"/>
    </row>
    <row r="16" spans="1:9" ht="18" customHeight="1">
      <c r="A16" s="304"/>
      <c r="B16" s="1450"/>
      <c r="C16" s="300" t="s">
        <v>322</v>
      </c>
      <c r="D16" s="310">
        <v>1.5936001019904065E-3</v>
      </c>
      <c r="E16" s="310">
        <v>2.7614392621434294E-3</v>
      </c>
      <c r="F16" s="310">
        <v>1.11998387223224E-3</v>
      </c>
      <c r="G16" s="286"/>
      <c r="H16" s="286"/>
    </row>
    <row r="17" spans="1:9" ht="18" customHeight="1">
      <c r="A17" s="304"/>
      <c r="B17" s="1450"/>
      <c r="C17" s="300" t="s">
        <v>332</v>
      </c>
      <c r="D17" s="310">
        <v>9.5616006119424377E-3</v>
      </c>
      <c r="E17" s="310">
        <v>2.4852953359290861E-2</v>
      </c>
      <c r="F17" s="310">
        <v>3.3599516166967196E-3</v>
      </c>
      <c r="G17" s="286"/>
      <c r="H17" s="286"/>
    </row>
    <row r="18" spans="1:9" ht="18" customHeight="1">
      <c r="A18" s="304"/>
      <c r="B18" s="1450"/>
      <c r="C18" s="300" t="s">
        <v>323</v>
      </c>
      <c r="D18" s="310">
        <v>7.9680005099520325E-4</v>
      </c>
      <c r="E18" s="310">
        <v>0</v>
      </c>
      <c r="F18" s="310">
        <v>1.11998387223224E-3</v>
      </c>
      <c r="G18" s="286"/>
      <c r="H18" s="286"/>
    </row>
    <row r="19" spans="1:9" ht="18" customHeight="1">
      <c r="A19" s="304"/>
      <c r="B19" s="1450"/>
      <c r="C19" s="300" t="s">
        <v>324</v>
      </c>
      <c r="D19" s="310">
        <v>1.3545600866918457E-2</v>
      </c>
      <c r="E19" s="310">
        <v>3.3137271145721146E-2</v>
      </c>
      <c r="F19" s="310">
        <v>5.5999193611611991E-3</v>
      </c>
      <c r="G19" s="286"/>
      <c r="H19" s="286"/>
    </row>
    <row r="20" spans="1:9" ht="18" customHeight="1">
      <c r="A20" s="304"/>
      <c r="B20" s="1450"/>
      <c r="C20" s="300" t="s">
        <v>325</v>
      </c>
      <c r="D20" s="310">
        <v>0</v>
      </c>
      <c r="E20" s="310">
        <v>0</v>
      </c>
      <c r="F20" s="310">
        <v>0</v>
      </c>
      <c r="G20" s="286"/>
      <c r="H20" s="286"/>
    </row>
    <row r="21" spans="1:9" ht="18" customHeight="1">
      <c r="A21" s="309"/>
      <c r="B21" s="1450"/>
      <c r="C21" s="334" t="s">
        <v>241</v>
      </c>
      <c r="D21" s="307">
        <v>1.5936001019904065E-3</v>
      </c>
      <c r="E21" s="307">
        <v>5.5228785242868589E-3</v>
      </c>
      <c r="F21" s="307">
        <v>0</v>
      </c>
      <c r="G21" s="286"/>
      <c r="H21" s="286"/>
    </row>
    <row r="22" spans="1:9" ht="18" customHeight="1">
      <c r="A22" s="313"/>
      <c r="B22" s="335"/>
      <c r="C22" s="332" t="s">
        <v>217</v>
      </c>
      <c r="D22" s="310">
        <v>4.4620802855731383E-2</v>
      </c>
      <c r="E22" s="310">
        <v>0.11598044901002402</v>
      </c>
      <c r="F22" s="310">
        <v>1.5679774211251357E-2</v>
      </c>
      <c r="G22" s="286"/>
      <c r="H22" s="286"/>
    </row>
    <row r="23" spans="1:9" ht="18" customHeight="1">
      <c r="A23" s="304"/>
      <c r="B23" s="324" t="s">
        <v>241</v>
      </c>
      <c r="C23" s="331"/>
      <c r="D23" s="303">
        <v>3.187200203980813E-3</v>
      </c>
      <c r="E23" s="303">
        <v>8.2843177864302866E-3</v>
      </c>
      <c r="F23" s="303">
        <v>1.11998387223224E-3</v>
      </c>
      <c r="G23" s="286"/>
      <c r="H23" s="286"/>
    </row>
    <row r="24" spans="1:9" ht="18" customHeight="1">
      <c r="A24" s="336"/>
      <c r="B24" s="337" t="s">
        <v>253</v>
      </c>
      <c r="C24" s="329"/>
      <c r="D24" s="307">
        <v>3.187200203980813E-3</v>
      </c>
      <c r="E24" s="307">
        <v>8.2843177864302866E-3</v>
      </c>
      <c r="F24" s="307">
        <v>1.11998387223224E-3</v>
      </c>
      <c r="G24" s="286"/>
      <c r="H24" s="286"/>
    </row>
    <row r="25" spans="1:9" ht="18" customHeight="1">
      <c r="A25" s="337" t="s">
        <v>310</v>
      </c>
      <c r="B25" s="328"/>
      <c r="C25" s="329"/>
      <c r="D25" s="338">
        <v>9.561600611942439E-2</v>
      </c>
      <c r="E25" s="317">
        <v>0.23748377654433492</v>
      </c>
      <c r="F25" s="339">
        <v>3.8079451655896157E-2</v>
      </c>
      <c r="G25" s="286"/>
      <c r="H25" s="286"/>
    </row>
    <row r="26" spans="1:9" ht="18" customHeight="1">
      <c r="A26" s="340" t="s">
        <v>311</v>
      </c>
      <c r="B26" s="341"/>
      <c r="C26" s="342"/>
      <c r="D26" s="317">
        <v>2.6294401682841705E-2</v>
      </c>
      <c r="E26" s="317">
        <v>5.2467345980725152E-2</v>
      </c>
      <c r="F26" s="317">
        <v>1.5679774211251357E-2</v>
      </c>
      <c r="G26" s="286"/>
      <c r="H26" s="286"/>
    </row>
    <row r="27" spans="1:9" ht="18" customHeight="1">
      <c r="A27" s="340" t="s">
        <v>217</v>
      </c>
      <c r="B27" s="341"/>
      <c r="C27" s="342"/>
      <c r="D27" s="317">
        <v>0.1219104078022661</v>
      </c>
      <c r="E27" s="317">
        <v>0.28995112252506006</v>
      </c>
      <c r="F27" s="317">
        <v>5.3759225867147514E-2</v>
      </c>
      <c r="G27" s="286"/>
      <c r="H27" s="286"/>
    </row>
    <row r="28" spans="1:9" ht="18" customHeight="1">
      <c r="A28" s="343"/>
      <c r="B28" s="343"/>
      <c r="C28" s="343"/>
      <c r="D28" s="344"/>
      <c r="E28" s="344"/>
      <c r="F28" s="344"/>
      <c r="G28" s="286"/>
      <c r="H28" s="286"/>
      <c r="I28" s="286"/>
    </row>
    <row r="29" spans="1:9" ht="13.5" customHeight="1">
      <c r="A29" s="1447" t="s">
        <v>312</v>
      </c>
      <c r="B29" s="1447"/>
      <c r="C29" s="1447"/>
      <c r="D29" s="1447"/>
      <c r="E29" s="1447"/>
      <c r="F29" s="1447"/>
      <c r="G29" s="1447"/>
      <c r="H29" s="1447"/>
      <c r="I29" s="286"/>
    </row>
    <row r="30" spans="1:9" ht="34.5" customHeight="1">
      <c r="A30" s="1448" t="s">
        <v>313</v>
      </c>
      <c r="B30" s="1448"/>
      <c r="C30" s="1448"/>
      <c r="D30" s="1448"/>
      <c r="E30" s="1448"/>
      <c r="F30" s="1448"/>
      <c r="G30" s="1448"/>
      <c r="H30" s="1448"/>
      <c r="I30" s="286"/>
    </row>
    <row r="31" spans="1:9">
      <c r="A31" s="4"/>
      <c r="B31" s="286"/>
      <c r="C31" s="286"/>
      <c r="D31" s="344"/>
      <c r="E31" s="344"/>
      <c r="F31" s="344"/>
      <c r="G31" s="286"/>
      <c r="H31" s="286"/>
      <c r="I31" s="286"/>
    </row>
    <row r="32" spans="1:9">
      <c r="A32" s="343"/>
      <c r="B32" s="343"/>
      <c r="C32" s="343"/>
      <c r="D32" s="344"/>
      <c r="E32" s="344"/>
      <c r="F32" s="344"/>
      <c r="G32" s="286"/>
      <c r="H32" s="286"/>
      <c r="I32" s="286"/>
    </row>
    <row r="33" spans="5:6">
      <c r="E33" s="4"/>
      <c r="F33" s="4"/>
    </row>
    <row r="34" spans="5:6">
      <c r="E34" s="4"/>
      <c r="F34" s="4"/>
    </row>
    <row r="35" spans="5:6">
      <c r="E35" s="286"/>
      <c r="F35" s="286"/>
    </row>
  </sheetData>
  <mergeCells count="3">
    <mergeCell ref="B15:B21"/>
    <mergeCell ref="A29:H29"/>
    <mergeCell ref="A30:H30"/>
  </mergeCells>
  <phoneticPr fontId="3"/>
  <pageMargins left="0.70866141732283472" right="0.70866141732283472" top="0.74803149606299213" bottom="0.74803149606299213" header="0.31496062992125984" footer="0.31496062992125984"/>
  <pageSetup paperSize="9" scale="81"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F8ADD8-4CA0-4A9D-B560-BDB13CFAEFEB}">
  <sheetPr codeName="Sheet73">
    <pageSetUpPr fitToPage="1"/>
  </sheetPr>
  <dimension ref="A1:I35"/>
  <sheetViews>
    <sheetView showGridLines="0" zoomScaleNormal="100" workbookViewId="0"/>
  </sheetViews>
  <sheetFormatPr defaultRowHeight="13.5"/>
  <cols>
    <col min="1" max="1" width="4" style="288" customWidth="1"/>
    <col min="2" max="2" width="8.25" style="288" customWidth="1"/>
    <col min="3" max="3" width="39" style="288" customWidth="1"/>
    <col min="4" max="6" width="13.5" style="288" customWidth="1"/>
    <col min="7" max="257" width="9" style="288"/>
    <col min="258" max="258" width="3.875" style="288" customWidth="1"/>
    <col min="259" max="259" width="17.625" style="288" customWidth="1"/>
    <col min="260" max="513" width="9" style="288"/>
    <col min="514" max="514" width="3.875" style="288" customWidth="1"/>
    <col min="515" max="515" width="17.625" style="288" customWidth="1"/>
    <col min="516" max="769" width="9" style="288"/>
    <col min="770" max="770" width="3.875" style="288" customWidth="1"/>
    <col min="771" max="771" width="17.625" style="288" customWidth="1"/>
    <col min="772" max="1025" width="9" style="288"/>
    <col min="1026" max="1026" width="3.875" style="288" customWidth="1"/>
    <col min="1027" max="1027" width="17.625" style="288" customWidth="1"/>
    <col min="1028" max="1281" width="9" style="288"/>
    <col min="1282" max="1282" width="3.875" style="288" customWidth="1"/>
    <col min="1283" max="1283" width="17.625" style="288" customWidth="1"/>
    <col min="1284" max="1537" width="9" style="288"/>
    <col min="1538" max="1538" width="3.875" style="288" customWidth="1"/>
    <col min="1539" max="1539" width="17.625" style="288" customWidth="1"/>
    <col min="1540" max="1793" width="9" style="288"/>
    <col min="1794" max="1794" width="3.875" style="288" customWidth="1"/>
    <col min="1795" max="1795" width="17.625" style="288" customWidth="1"/>
    <col min="1796" max="2049" width="9" style="288"/>
    <col min="2050" max="2050" width="3.875" style="288" customWidth="1"/>
    <col min="2051" max="2051" width="17.625" style="288" customWidth="1"/>
    <col min="2052" max="2305" width="9" style="288"/>
    <col min="2306" max="2306" width="3.875" style="288" customWidth="1"/>
    <col min="2307" max="2307" width="17.625" style="288" customWidth="1"/>
    <col min="2308" max="2561" width="9" style="288"/>
    <col min="2562" max="2562" width="3.875" style="288" customWidth="1"/>
    <col min="2563" max="2563" width="17.625" style="288" customWidth="1"/>
    <col min="2564" max="2817" width="9" style="288"/>
    <col min="2818" max="2818" width="3.875" style="288" customWidth="1"/>
    <col min="2819" max="2819" width="17.625" style="288" customWidth="1"/>
    <col min="2820" max="3073" width="9" style="288"/>
    <col min="3074" max="3074" width="3.875" style="288" customWidth="1"/>
    <col min="3075" max="3075" width="17.625" style="288" customWidth="1"/>
    <col min="3076" max="3329" width="9" style="288"/>
    <col min="3330" max="3330" width="3.875" style="288" customWidth="1"/>
    <col min="3331" max="3331" width="17.625" style="288" customWidth="1"/>
    <col min="3332" max="3585" width="9" style="288"/>
    <col min="3586" max="3586" width="3.875" style="288" customWidth="1"/>
    <col min="3587" max="3587" width="17.625" style="288" customWidth="1"/>
    <col min="3588" max="3841" width="9" style="288"/>
    <col min="3842" max="3842" width="3.875" style="288" customWidth="1"/>
    <col min="3843" max="3843" width="17.625" style="288" customWidth="1"/>
    <col min="3844" max="4097" width="9" style="288"/>
    <col min="4098" max="4098" width="3.875" style="288" customWidth="1"/>
    <col min="4099" max="4099" width="17.625" style="288" customWidth="1"/>
    <col min="4100" max="4353" width="9" style="288"/>
    <col min="4354" max="4354" width="3.875" style="288" customWidth="1"/>
    <col min="4355" max="4355" width="17.625" style="288" customWidth="1"/>
    <col min="4356" max="4609" width="9" style="288"/>
    <col min="4610" max="4610" width="3.875" style="288" customWidth="1"/>
    <col min="4611" max="4611" width="17.625" style="288" customWidth="1"/>
    <col min="4612" max="4865" width="9" style="288"/>
    <col min="4866" max="4866" width="3.875" style="288" customWidth="1"/>
    <col min="4867" max="4867" width="17.625" style="288" customWidth="1"/>
    <col min="4868" max="5121" width="9" style="288"/>
    <col min="5122" max="5122" width="3.875" style="288" customWidth="1"/>
    <col min="5123" max="5123" width="17.625" style="288" customWidth="1"/>
    <col min="5124" max="5377" width="9" style="288"/>
    <col min="5378" max="5378" width="3.875" style="288" customWidth="1"/>
    <col min="5379" max="5379" width="17.625" style="288" customWidth="1"/>
    <col min="5380" max="5633" width="9" style="288"/>
    <col min="5634" max="5634" width="3.875" style="288" customWidth="1"/>
    <col min="5635" max="5635" width="17.625" style="288" customWidth="1"/>
    <col min="5636" max="5889" width="9" style="288"/>
    <col min="5890" max="5890" width="3.875" style="288" customWidth="1"/>
    <col min="5891" max="5891" width="17.625" style="288" customWidth="1"/>
    <col min="5892" max="6145" width="9" style="288"/>
    <col min="6146" max="6146" width="3.875" style="288" customWidth="1"/>
    <col min="6147" max="6147" width="17.625" style="288" customWidth="1"/>
    <col min="6148" max="6401" width="9" style="288"/>
    <col min="6402" max="6402" width="3.875" style="288" customWidth="1"/>
    <col min="6403" max="6403" width="17.625" style="288" customWidth="1"/>
    <col min="6404" max="6657" width="9" style="288"/>
    <col min="6658" max="6658" width="3.875" style="288" customWidth="1"/>
    <col min="6659" max="6659" width="17.625" style="288" customWidth="1"/>
    <col min="6660" max="6913" width="9" style="288"/>
    <col min="6914" max="6914" width="3.875" style="288" customWidth="1"/>
    <col min="6915" max="6915" width="17.625" style="288" customWidth="1"/>
    <col min="6916" max="7169" width="9" style="288"/>
    <col min="7170" max="7170" width="3.875" style="288" customWidth="1"/>
    <col min="7171" max="7171" width="17.625" style="288" customWidth="1"/>
    <col min="7172" max="7425" width="9" style="288"/>
    <col min="7426" max="7426" width="3.875" style="288" customWidth="1"/>
    <col min="7427" max="7427" width="17.625" style="288" customWidth="1"/>
    <col min="7428" max="7681" width="9" style="288"/>
    <col min="7682" max="7682" width="3.875" style="288" customWidth="1"/>
    <col min="7683" max="7683" width="17.625" style="288" customWidth="1"/>
    <col min="7684" max="7937" width="9" style="288"/>
    <col min="7938" max="7938" width="3.875" style="288" customWidth="1"/>
    <col min="7939" max="7939" width="17.625" style="288" customWidth="1"/>
    <col min="7940" max="8193" width="9" style="288"/>
    <col min="8194" max="8194" width="3.875" style="288" customWidth="1"/>
    <col min="8195" max="8195" width="17.625" style="288" customWidth="1"/>
    <col min="8196" max="8449" width="9" style="288"/>
    <col min="8450" max="8450" width="3.875" style="288" customWidth="1"/>
    <col min="8451" max="8451" width="17.625" style="288" customWidth="1"/>
    <col min="8452" max="8705" width="9" style="288"/>
    <col min="8706" max="8706" width="3.875" style="288" customWidth="1"/>
    <col min="8707" max="8707" width="17.625" style="288" customWidth="1"/>
    <col min="8708" max="8961" width="9" style="288"/>
    <col min="8962" max="8962" width="3.875" style="288" customWidth="1"/>
    <col min="8963" max="8963" width="17.625" style="288" customWidth="1"/>
    <col min="8964" max="9217" width="9" style="288"/>
    <col min="9218" max="9218" width="3.875" style="288" customWidth="1"/>
    <col min="9219" max="9219" width="17.625" style="288" customWidth="1"/>
    <col min="9220" max="9473" width="9" style="288"/>
    <col min="9474" max="9474" width="3.875" style="288" customWidth="1"/>
    <col min="9475" max="9475" width="17.625" style="288" customWidth="1"/>
    <col min="9476" max="9729" width="9" style="288"/>
    <col min="9730" max="9730" width="3.875" style="288" customWidth="1"/>
    <col min="9731" max="9731" width="17.625" style="288" customWidth="1"/>
    <col min="9732" max="9985" width="9" style="288"/>
    <col min="9986" max="9986" width="3.875" style="288" customWidth="1"/>
    <col min="9987" max="9987" width="17.625" style="288" customWidth="1"/>
    <col min="9988" max="10241" width="9" style="288"/>
    <col min="10242" max="10242" width="3.875" style="288" customWidth="1"/>
    <col min="10243" max="10243" width="17.625" style="288" customWidth="1"/>
    <col min="10244" max="10497" width="9" style="288"/>
    <col min="10498" max="10498" width="3.875" style="288" customWidth="1"/>
    <col min="10499" max="10499" width="17.625" style="288" customWidth="1"/>
    <col min="10500" max="10753" width="9" style="288"/>
    <col min="10754" max="10754" width="3.875" style="288" customWidth="1"/>
    <col min="10755" max="10755" width="17.625" style="288" customWidth="1"/>
    <col min="10756" max="11009" width="9" style="288"/>
    <col min="11010" max="11010" width="3.875" style="288" customWidth="1"/>
    <col min="11011" max="11011" width="17.625" style="288" customWidth="1"/>
    <col min="11012" max="11265" width="9" style="288"/>
    <col min="11266" max="11266" width="3.875" style="288" customWidth="1"/>
    <col min="11267" max="11267" width="17.625" style="288" customWidth="1"/>
    <col min="11268" max="11521" width="9" style="288"/>
    <col min="11522" max="11522" width="3.875" style="288" customWidth="1"/>
    <col min="11523" max="11523" width="17.625" style="288" customWidth="1"/>
    <col min="11524" max="11777" width="9" style="288"/>
    <col min="11778" max="11778" width="3.875" style="288" customWidth="1"/>
    <col min="11779" max="11779" width="17.625" style="288" customWidth="1"/>
    <col min="11780" max="12033" width="9" style="288"/>
    <col min="12034" max="12034" width="3.875" style="288" customWidth="1"/>
    <col min="12035" max="12035" width="17.625" style="288" customWidth="1"/>
    <col min="12036" max="12289" width="9" style="288"/>
    <col min="12290" max="12290" width="3.875" style="288" customWidth="1"/>
    <col min="12291" max="12291" width="17.625" style="288" customWidth="1"/>
    <col min="12292" max="12545" width="9" style="288"/>
    <col min="12546" max="12546" width="3.875" style="288" customWidth="1"/>
    <col min="12547" max="12547" width="17.625" style="288" customWidth="1"/>
    <col min="12548" max="12801" width="9" style="288"/>
    <col min="12802" max="12802" width="3.875" style="288" customWidth="1"/>
    <col min="12803" max="12803" width="17.625" style="288" customWidth="1"/>
    <col min="12804" max="13057" width="9" style="288"/>
    <col min="13058" max="13058" width="3.875" style="288" customWidth="1"/>
    <col min="13059" max="13059" width="17.625" style="288" customWidth="1"/>
    <col min="13060" max="13313" width="9" style="288"/>
    <col min="13314" max="13314" width="3.875" style="288" customWidth="1"/>
    <col min="13315" max="13315" width="17.625" style="288" customWidth="1"/>
    <col min="13316" max="13569" width="9" style="288"/>
    <col min="13570" max="13570" width="3.875" style="288" customWidth="1"/>
    <col min="13571" max="13571" width="17.625" style="288" customWidth="1"/>
    <col min="13572" max="13825" width="9" style="288"/>
    <col min="13826" max="13826" width="3.875" style="288" customWidth="1"/>
    <col min="13827" max="13827" width="17.625" style="288" customWidth="1"/>
    <col min="13828" max="14081" width="9" style="288"/>
    <col min="14082" max="14082" width="3.875" style="288" customWidth="1"/>
    <col min="14083" max="14083" width="17.625" style="288" customWidth="1"/>
    <col min="14084" max="14337" width="9" style="288"/>
    <col min="14338" max="14338" width="3.875" style="288" customWidth="1"/>
    <col min="14339" max="14339" width="17.625" style="288" customWidth="1"/>
    <col min="14340" max="14593" width="9" style="288"/>
    <col min="14594" max="14594" width="3.875" style="288" customWidth="1"/>
    <col min="14595" max="14595" width="17.625" style="288" customWidth="1"/>
    <col min="14596" max="14849" width="9" style="288"/>
    <col min="14850" max="14850" width="3.875" style="288" customWidth="1"/>
    <col min="14851" max="14851" width="17.625" style="288" customWidth="1"/>
    <col min="14852" max="15105" width="9" style="288"/>
    <col min="15106" max="15106" width="3.875" style="288" customWidth="1"/>
    <col min="15107" max="15107" width="17.625" style="288" customWidth="1"/>
    <col min="15108" max="15361" width="9" style="288"/>
    <col min="15362" max="15362" width="3.875" style="288" customWidth="1"/>
    <col min="15363" max="15363" width="17.625" style="288" customWidth="1"/>
    <col min="15364" max="15617" width="9" style="288"/>
    <col min="15618" max="15618" width="3.875" style="288" customWidth="1"/>
    <col min="15619" max="15619" width="17.625" style="288" customWidth="1"/>
    <col min="15620" max="15873" width="9" style="288"/>
    <col min="15874" max="15874" width="3.875" style="288" customWidth="1"/>
    <col min="15875" max="15875" width="17.625" style="288" customWidth="1"/>
    <col min="15876" max="16129" width="9" style="288"/>
    <col min="16130" max="16130" width="3.875" style="288" customWidth="1"/>
    <col min="16131" max="16131" width="17.625" style="288" customWidth="1"/>
    <col min="16132" max="16384" width="9" style="288"/>
  </cols>
  <sheetData>
    <row r="1" spans="1:9" s="280" customFormat="1" ht="18" customHeight="1">
      <c r="A1" s="279" t="s">
        <v>333</v>
      </c>
      <c r="D1" s="282"/>
      <c r="E1" s="281"/>
      <c r="F1" s="281"/>
      <c r="G1" s="282"/>
      <c r="H1" s="282"/>
      <c r="I1" s="282"/>
    </row>
    <row r="2" spans="1:9" s="283" customFormat="1" ht="13.5" customHeight="1">
      <c r="A2" s="284" t="s">
        <v>334</v>
      </c>
      <c r="C2" s="284"/>
      <c r="D2" s="285"/>
      <c r="E2" s="284"/>
      <c r="F2" s="284"/>
      <c r="G2" s="285"/>
      <c r="H2" s="285"/>
      <c r="I2" s="285"/>
    </row>
    <row r="3" spans="1:9">
      <c r="A3" s="4"/>
      <c r="B3" s="4"/>
      <c r="C3" s="4"/>
      <c r="D3" s="286"/>
      <c r="E3" s="4"/>
      <c r="F3" s="287" t="s">
        <v>296</v>
      </c>
      <c r="G3" s="286"/>
      <c r="H3" s="286"/>
      <c r="I3" s="286"/>
    </row>
    <row r="4" spans="1:9" ht="21.75" customHeight="1">
      <c r="A4" s="324"/>
      <c r="B4" s="325"/>
      <c r="C4" s="326" t="s">
        <v>198</v>
      </c>
      <c r="D4" s="292" t="s">
        <v>161</v>
      </c>
      <c r="E4" s="293"/>
      <c r="F4" s="294"/>
      <c r="G4" s="286"/>
      <c r="H4" s="286"/>
      <c r="I4" s="286"/>
    </row>
    <row r="5" spans="1:9" ht="39" customHeight="1">
      <c r="A5" s="327" t="s">
        <v>298</v>
      </c>
      <c r="B5" s="328"/>
      <c r="C5" s="329"/>
      <c r="D5" s="298"/>
      <c r="E5" s="299" t="s">
        <v>299</v>
      </c>
      <c r="F5" s="299" t="s">
        <v>300</v>
      </c>
      <c r="G5" s="286"/>
      <c r="H5" s="286"/>
      <c r="I5" s="286"/>
    </row>
    <row r="6" spans="1:9" ht="18" customHeight="1">
      <c r="A6" s="330"/>
      <c r="B6" s="324" t="s">
        <v>289</v>
      </c>
      <c r="C6" s="331"/>
      <c r="D6" s="319">
        <v>13</v>
      </c>
      <c r="E6" s="319">
        <v>8</v>
      </c>
      <c r="F6" s="319">
        <v>5</v>
      </c>
      <c r="G6" s="286"/>
      <c r="H6" s="286"/>
    </row>
    <row r="7" spans="1:9" ht="18" customHeight="1">
      <c r="A7" s="304"/>
      <c r="B7" s="304" t="s">
        <v>290</v>
      </c>
      <c r="C7" s="332"/>
      <c r="D7" s="321">
        <v>2</v>
      </c>
      <c r="E7" s="321">
        <v>2</v>
      </c>
      <c r="F7" s="321">
        <v>0</v>
      </c>
      <c r="G7" s="286"/>
      <c r="H7" s="286"/>
    </row>
    <row r="8" spans="1:9" ht="18" customHeight="1">
      <c r="A8" s="304"/>
      <c r="B8" s="304" t="s">
        <v>328</v>
      </c>
      <c r="C8" s="332"/>
      <c r="D8" s="321">
        <v>8</v>
      </c>
      <c r="E8" s="321">
        <v>6</v>
      </c>
      <c r="F8" s="321">
        <v>2</v>
      </c>
      <c r="G8" s="286"/>
      <c r="H8" s="286"/>
    </row>
    <row r="9" spans="1:9" ht="18" customHeight="1">
      <c r="A9" s="304"/>
      <c r="B9" s="304" t="s">
        <v>329</v>
      </c>
      <c r="C9" s="333"/>
      <c r="D9" s="321">
        <v>0</v>
      </c>
      <c r="E9" s="321">
        <v>0</v>
      </c>
      <c r="F9" s="321">
        <v>0</v>
      </c>
      <c r="G9" s="286"/>
      <c r="H9" s="286"/>
    </row>
    <row r="10" spans="1:9" ht="18" customHeight="1">
      <c r="A10" s="304"/>
      <c r="B10" s="304" t="s">
        <v>317</v>
      </c>
      <c r="C10" s="332"/>
      <c r="D10" s="321">
        <v>3</v>
      </c>
      <c r="E10" s="321">
        <v>2</v>
      </c>
      <c r="F10" s="321">
        <v>1</v>
      </c>
      <c r="G10" s="286"/>
      <c r="H10" s="286"/>
    </row>
    <row r="11" spans="1:9" ht="18" customHeight="1">
      <c r="A11" s="304"/>
      <c r="B11" s="304" t="s">
        <v>318</v>
      </c>
      <c r="C11" s="332"/>
      <c r="D11" s="321">
        <v>16</v>
      </c>
      <c r="E11" s="321">
        <v>10</v>
      </c>
      <c r="F11" s="321">
        <v>6</v>
      </c>
      <c r="G11" s="286"/>
      <c r="H11" s="286"/>
    </row>
    <row r="12" spans="1:9" ht="18" customHeight="1">
      <c r="A12" s="304"/>
      <c r="B12" s="304" t="s">
        <v>319</v>
      </c>
      <c r="C12" s="332"/>
      <c r="D12" s="321">
        <v>0</v>
      </c>
      <c r="E12" s="321">
        <v>0</v>
      </c>
      <c r="F12" s="321">
        <v>0</v>
      </c>
      <c r="G12" s="286"/>
      <c r="H12" s="286"/>
    </row>
    <row r="13" spans="1:9" ht="18" customHeight="1">
      <c r="A13" s="304"/>
      <c r="B13" s="304" t="s">
        <v>320</v>
      </c>
      <c r="C13" s="332"/>
      <c r="D13" s="321">
        <v>13</v>
      </c>
      <c r="E13" s="321">
        <v>9</v>
      </c>
      <c r="F13" s="321">
        <v>4</v>
      </c>
      <c r="G13" s="286"/>
      <c r="H13" s="286"/>
    </row>
    <row r="14" spans="1:9" ht="18" customHeight="1">
      <c r="A14" s="304"/>
      <c r="B14" s="304" t="s">
        <v>330</v>
      </c>
      <c r="C14" s="332"/>
      <c r="D14" s="320">
        <v>1</v>
      </c>
      <c r="E14" s="320">
        <v>1</v>
      </c>
      <c r="F14" s="320">
        <v>0</v>
      </c>
      <c r="G14" s="286"/>
      <c r="H14" s="286"/>
    </row>
    <row r="15" spans="1:9" ht="18" customHeight="1">
      <c r="A15" s="304"/>
      <c r="B15" s="1449" t="s">
        <v>331</v>
      </c>
      <c r="C15" s="330" t="s">
        <v>321</v>
      </c>
      <c r="D15" s="319">
        <v>22</v>
      </c>
      <c r="E15" s="319">
        <v>18</v>
      </c>
      <c r="F15" s="319">
        <v>4</v>
      </c>
      <c r="G15" s="286"/>
      <c r="H15" s="286"/>
    </row>
    <row r="16" spans="1:9" ht="18" customHeight="1">
      <c r="A16" s="304"/>
      <c r="B16" s="1450"/>
      <c r="C16" s="300" t="s">
        <v>322</v>
      </c>
      <c r="D16" s="321">
        <v>2</v>
      </c>
      <c r="E16" s="321">
        <v>1</v>
      </c>
      <c r="F16" s="321">
        <v>1</v>
      </c>
      <c r="G16" s="286"/>
      <c r="H16" s="286"/>
    </row>
    <row r="17" spans="1:9" ht="18" customHeight="1">
      <c r="A17" s="304"/>
      <c r="B17" s="1450"/>
      <c r="C17" s="300" t="s">
        <v>332</v>
      </c>
      <c r="D17" s="321">
        <v>12</v>
      </c>
      <c r="E17" s="321">
        <v>9</v>
      </c>
      <c r="F17" s="321">
        <v>3</v>
      </c>
      <c r="G17" s="286"/>
      <c r="H17" s="286"/>
    </row>
    <row r="18" spans="1:9" ht="18" customHeight="1">
      <c r="A18" s="304"/>
      <c r="B18" s="1450"/>
      <c r="C18" s="300" t="s">
        <v>323</v>
      </c>
      <c r="D18" s="321">
        <v>1</v>
      </c>
      <c r="E18" s="321">
        <v>0</v>
      </c>
      <c r="F18" s="321">
        <v>1</v>
      </c>
      <c r="G18" s="286"/>
      <c r="H18" s="286"/>
    </row>
    <row r="19" spans="1:9" ht="18" customHeight="1">
      <c r="A19" s="304"/>
      <c r="B19" s="1450"/>
      <c r="C19" s="300" t="s">
        <v>324</v>
      </c>
      <c r="D19" s="321">
        <v>17</v>
      </c>
      <c r="E19" s="321">
        <v>12</v>
      </c>
      <c r="F19" s="321">
        <v>5</v>
      </c>
      <c r="G19" s="286"/>
      <c r="H19" s="286"/>
    </row>
    <row r="20" spans="1:9" ht="18" customHeight="1">
      <c r="A20" s="304"/>
      <c r="B20" s="1450"/>
      <c r="C20" s="300" t="s">
        <v>325</v>
      </c>
      <c r="D20" s="321">
        <v>0</v>
      </c>
      <c r="E20" s="321">
        <v>0</v>
      </c>
      <c r="F20" s="321">
        <v>0</v>
      </c>
      <c r="G20" s="286"/>
      <c r="H20" s="286"/>
    </row>
    <row r="21" spans="1:9" ht="18" customHeight="1">
      <c r="A21" s="309"/>
      <c r="B21" s="1450"/>
      <c r="C21" s="334" t="s">
        <v>241</v>
      </c>
      <c r="D21" s="320">
        <v>2</v>
      </c>
      <c r="E21" s="320">
        <v>2</v>
      </c>
      <c r="F21" s="320">
        <v>0</v>
      </c>
      <c r="G21" s="286"/>
      <c r="H21" s="286"/>
    </row>
    <row r="22" spans="1:9" ht="18" customHeight="1">
      <c r="A22" s="313"/>
      <c r="B22" s="335"/>
      <c r="C22" s="332" t="s">
        <v>217</v>
      </c>
      <c r="D22" s="321">
        <v>56</v>
      </c>
      <c r="E22" s="321">
        <v>42</v>
      </c>
      <c r="F22" s="321">
        <v>14</v>
      </c>
      <c r="G22" s="286"/>
      <c r="H22" s="286"/>
    </row>
    <row r="23" spans="1:9" ht="18" customHeight="1">
      <c r="A23" s="304"/>
      <c r="B23" s="324" t="s">
        <v>241</v>
      </c>
      <c r="C23" s="331"/>
      <c r="D23" s="319">
        <v>4</v>
      </c>
      <c r="E23" s="319">
        <v>3</v>
      </c>
      <c r="F23" s="319">
        <v>1</v>
      </c>
      <c r="G23" s="286"/>
      <c r="H23" s="286"/>
    </row>
    <row r="24" spans="1:9" ht="18" customHeight="1">
      <c r="A24" s="336"/>
      <c r="B24" s="337" t="s">
        <v>253</v>
      </c>
      <c r="C24" s="329"/>
      <c r="D24" s="320">
        <v>4</v>
      </c>
      <c r="E24" s="320">
        <v>3</v>
      </c>
      <c r="F24" s="320">
        <v>1</v>
      </c>
      <c r="G24" s="286"/>
      <c r="H24" s="286"/>
    </row>
    <row r="25" spans="1:9" ht="18" customHeight="1">
      <c r="A25" s="337" t="s">
        <v>310</v>
      </c>
      <c r="B25" s="328"/>
      <c r="C25" s="329"/>
      <c r="D25" s="345">
        <v>120</v>
      </c>
      <c r="E25" s="322">
        <v>86</v>
      </c>
      <c r="F25" s="346">
        <v>34</v>
      </c>
      <c r="G25" s="286"/>
      <c r="H25" s="286"/>
    </row>
    <row r="26" spans="1:9" ht="18" customHeight="1">
      <c r="A26" s="340" t="s">
        <v>311</v>
      </c>
      <c r="B26" s="341"/>
      <c r="C26" s="342"/>
      <c r="D26" s="322">
        <v>33</v>
      </c>
      <c r="E26" s="322">
        <v>19</v>
      </c>
      <c r="F26" s="322">
        <v>14</v>
      </c>
      <c r="G26" s="286"/>
      <c r="H26" s="286"/>
    </row>
    <row r="27" spans="1:9" ht="18" customHeight="1">
      <c r="A27" s="340" t="s">
        <v>217</v>
      </c>
      <c r="B27" s="341"/>
      <c r="C27" s="342"/>
      <c r="D27" s="322">
        <v>153</v>
      </c>
      <c r="E27" s="322">
        <v>105</v>
      </c>
      <c r="F27" s="322">
        <v>48</v>
      </c>
      <c r="G27" s="286"/>
      <c r="H27" s="286"/>
    </row>
    <row r="28" spans="1:9" ht="18" customHeight="1">
      <c r="A28" s="343"/>
      <c r="B28" s="343"/>
      <c r="C28" s="343"/>
      <c r="D28" s="344"/>
      <c r="E28" s="344"/>
      <c r="F28" s="344"/>
      <c r="G28" s="286"/>
      <c r="H28" s="286"/>
      <c r="I28" s="286"/>
    </row>
    <row r="29" spans="1:9" ht="35.25" customHeight="1">
      <c r="A29" s="1447" t="s">
        <v>316</v>
      </c>
      <c r="B29" s="1447"/>
      <c r="C29" s="1447"/>
      <c r="D29" s="1447"/>
      <c r="E29" s="1447"/>
      <c r="F29" s="1447"/>
      <c r="G29" s="1447"/>
      <c r="H29" s="1447"/>
      <c r="I29" s="286"/>
    </row>
    <row r="30" spans="1:9">
      <c r="A30" s="323"/>
      <c r="B30" s="4"/>
      <c r="C30" s="4"/>
      <c r="D30" s="344"/>
      <c r="E30" s="344"/>
      <c r="F30" s="344"/>
      <c r="G30" s="286"/>
      <c r="H30" s="286"/>
      <c r="I30" s="286"/>
    </row>
    <row r="31" spans="1:9">
      <c r="B31" s="286"/>
      <c r="C31" s="286"/>
      <c r="D31" s="344"/>
      <c r="E31" s="344"/>
      <c r="F31" s="344"/>
      <c r="G31" s="286"/>
      <c r="H31" s="286"/>
      <c r="I31" s="286"/>
    </row>
    <row r="32" spans="1:9">
      <c r="A32" s="343"/>
      <c r="B32" s="343"/>
      <c r="C32" s="343"/>
      <c r="D32" s="344"/>
      <c r="E32" s="344"/>
      <c r="F32" s="344"/>
      <c r="G32" s="286"/>
      <c r="H32" s="286"/>
      <c r="I32" s="286"/>
    </row>
    <row r="33" spans="5:6">
      <c r="E33" s="4"/>
      <c r="F33" s="4"/>
    </row>
    <row r="34" spans="5:6">
      <c r="E34" s="4"/>
      <c r="F34" s="4"/>
    </row>
    <row r="35" spans="5:6">
      <c r="E35" s="286"/>
      <c r="F35" s="286"/>
    </row>
  </sheetData>
  <mergeCells count="2">
    <mergeCell ref="B15:B21"/>
    <mergeCell ref="A29:H29"/>
  </mergeCells>
  <phoneticPr fontId="3"/>
  <pageMargins left="0.70866141732283472" right="0.70866141732283472" top="0.74803149606299213" bottom="0.74803149606299213" header="0.31496062992125984" footer="0.31496062992125984"/>
  <pageSetup paperSize="9" scale="81"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3B439C-7051-4FC2-A450-623E525053C6}">
  <sheetPr codeName="Sheet74">
    <pageSetUpPr fitToPage="1"/>
  </sheetPr>
  <dimension ref="A1:Q22"/>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13.125" style="352" customWidth="1"/>
    <col min="2" max="2" width="17" style="352" customWidth="1"/>
    <col min="3" max="13" width="8.75" style="352" customWidth="1"/>
    <col min="14" max="14" width="8.25" style="352" customWidth="1"/>
    <col min="15" max="16" width="10.625" style="352" customWidth="1"/>
    <col min="17" max="17" width="5.375" style="352" customWidth="1"/>
    <col min="18" max="256" width="9" style="352"/>
    <col min="257" max="257" width="7" style="352" customWidth="1"/>
    <col min="258" max="258" width="6.625" style="352" customWidth="1"/>
    <col min="259" max="269" width="8.75" style="352" customWidth="1"/>
    <col min="270" max="270" width="8.25" style="352" customWidth="1"/>
    <col min="271" max="272" width="6.5" style="352" customWidth="1"/>
    <col min="273" max="273" width="5.375" style="352" customWidth="1"/>
    <col min="274" max="512" width="9" style="352"/>
    <col min="513" max="513" width="7" style="352" customWidth="1"/>
    <col min="514" max="514" width="6.625" style="352" customWidth="1"/>
    <col min="515" max="525" width="8.75" style="352" customWidth="1"/>
    <col min="526" max="526" width="8.25" style="352" customWidth="1"/>
    <col min="527" max="528" width="6.5" style="352" customWidth="1"/>
    <col min="529" max="529" width="5.375" style="352" customWidth="1"/>
    <col min="530" max="768" width="9" style="352"/>
    <col min="769" max="769" width="7" style="352" customWidth="1"/>
    <col min="770" max="770" width="6.625" style="352" customWidth="1"/>
    <col min="771" max="781" width="8.75" style="352" customWidth="1"/>
    <col min="782" max="782" width="8.25" style="352" customWidth="1"/>
    <col min="783" max="784" width="6.5" style="352" customWidth="1"/>
    <col min="785" max="785" width="5.375" style="352" customWidth="1"/>
    <col min="786" max="1024" width="9" style="352"/>
    <col min="1025" max="1025" width="7" style="352" customWidth="1"/>
    <col min="1026" max="1026" width="6.625" style="352" customWidth="1"/>
    <col min="1027" max="1037" width="8.75" style="352" customWidth="1"/>
    <col min="1038" max="1038" width="8.25" style="352" customWidth="1"/>
    <col min="1039" max="1040" width="6.5" style="352" customWidth="1"/>
    <col min="1041" max="1041" width="5.375" style="352" customWidth="1"/>
    <col min="1042" max="1280" width="9" style="352"/>
    <col min="1281" max="1281" width="7" style="352" customWidth="1"/>
    <col min="1282" max="1282" width="6.625" style="352" customWidth="1"/>
    <col min="1283" max="1293" width="8.75" style="352" customWidth="1"/>
    <col min="1294" max="1294" width="8.25" style="352" customWidth="1"/>
    <col min="1295" max="1296" width="6.5" style="352" customWidth="1"/>
    <col min="1297" max="1297" width="5.375" style="352" customWidth="1"/>
    <col min="1298" max="1536" width="9" style="352"/>
    <col min="1537" max="1537" width="7" style="352" customWidth="1"/>
    <col min="1538" max="1538" width="6.625" style="352" customWidth="1"/>
    <col min="1539" max="1549" width="8.75" style="352" customWidth="1"/>
    <col min="1550" max="1550" width="8.25" style="352" customWidth="1"/>
    <col min="1551" max="1552" width="6.5" style="352" customWidth="1"/>
    <col min="1553" max="1553" width="5.375" style="352" customWidth="1"/>
    <col min="1554" max="1792" width="9" style="352"/>
    <col min="1793" max="1793" width="7" style="352" customWidth="1"/>
    <col min="1794" max="1794" width="6.625" style="352" customWidth="1"/>
    <col min="1795" max="1805" width="8.75" style="352" customWidth="1"/>
    <col min="1806" max="1806" width="8.25" style="352" customWidth="1"/>
    <col min="1807" max="1808" width="6.5" style="352" customWidth="1"/>
    <col min="1809" max="1809" width="5.375" style="352" customWidth="1"/>
    <col min="1810" max="2048" width="9" style="352"/>
    <col min="2049" max="2049" width="7" style="352" customWidth="1"/>
    <col min="2050" max="2050" width="6.625" style="352" customWidth="1"/>
    <col min="2051" max="2061" width="8.75" style="352" customWidth="1"/>
    <col min="2062" max="2062" width="8.25" style="352" customWidth="1"/>
    <col min="2063" max="2064" width="6.5" style="352" customWidth="1"/>
    <col min="2065" max="2065" width="5.375" style="352" customWidth="1"/>
    <col min="2066" max="2304" width="9" style="352"/>
    <col min="2305" max="2305" width="7" style="352" customWidth="1"/>
    <col min="2306" max="2306" width="6.625" style="352" customWidth="1"/>
    <col min="2307" max="2317" width="8.75" style="352" customWidth="1"/>
    <col min="2318" max="2318" width="8.25" style="352" customWidth="1"/>
    <col min="2319" max="2320" width="6.5" style="352" customWidth="1"/>
    <col min="2321" max="2321" width="5.375" style="352" customWidth="1"/>
    <col min="2322" max="2560" width="9" style="352"/>
    <col min="2561" max="2561" width="7" style="352" customWidth="1"/>
    <col min="2562" max="2562" width="6.625" style="352" customWidth="1"/>
    <col min="2563" max="2573" width="8.75" style="352" customWidth="1"/>
    <col min="2574" max="2574" width="8.25" style="352" customWidth="1"/>
    <col min="2575" max="2576" width="6.5" style="352" customWidth="1"/>
    <col min="2577" max="2577" width="5.375" style="352" customWidth="1"/>
    <col min="2578" max="2816" width="9" style="352"/>
    <col min="2817" max="2817" width="7" style="352" customWidth="1"/>
    <col min="2818" max="2818" width="6.625" style="352" customWidth="1"/>
    <col min="2819" max="2829" width="8.75" style="352" customWidth="1"/>
    <col min="2830" max="2830" width="8.25" style="352" customWidth="1"/>
    <col min="2831" max="2832" width="6.5" style="352" customWidth="1"/>
    <col min="2833" max="2833" width="5.375" style="352" customWidth="1"/>
    <col min="2834" max="3072" width="9" style="352"/>
    <col min="3073" max="3073" width="7" style="352" customWidth="1"/>
    <col min="3074" max="3074" width="6.625" style="352" customWidth="1"/>
    <col min="3075" max="3085" width="8.75" style="352" customWidth="1"/>
    <col min="3086" max="3086" width="8.25" style="352" customWidth="1"/>
    <col min="3087" max="3088" width="6.5" style="352" customWidth="1"/>
    <col min="3089" max="3089" width="5.375" style="352" customWidth="1"/>
    <col min="3090" max="3328" width="9" style="352"/>
    <col min="3329" max="3329" width="7" style="352" customWidth="1"/>
    <col min="3330" max="3330" width="6.625" style="352" customWidth="1"/>
    <col min="3331" max="3341" width="8.75" style="352" customWidth="1"/>
    <col min="3342" max="3342" width="8.25" style="352" customWidth="1"/>
    <col min="3343" max="3344" width="6.5" style="352" customWidth="1"/>
    <col min="3345" max="3345" width="5.375" style="352" customWidth="1"/>
    <col min="3346" max="3584" width="9" style="352"/>
    <col min="3585" max="3585" width="7" style="352" customWidth="1"/>
    <col min="3586" max="3586" width="6.625" style="352" customWidth="1"/>
    <col min="3587" max="3597" width="8.75" style="352" customWidth="1"/>
    <col min="3598" max="3598" width="8.25" style="352" customWidth="1"/>
    <col min="3599" max="3600" width="6.5" style="352" customWidth="1"/>
    <col min="3601" max="3601" width="5.375" style="352" customWidth="1"/>
    <col min="3602" max="3840" width="9" style="352"/>
    <col min="3841" max="3841" width="7" style="352" customWidth="1"/>
    <col min="3842" max="3842" width="6.625" style="352" customWidth="1"/>
    <col min="3843" max="3853" width="8.75" style="352" customWidth="1"/>
    <col min="3854" max="3854" width="8.25" style="352" customWidth="1"/>
    <col min="3855" max="3856" width="6.5" style="352" customWidth="1"/>
    <col min="3857" max="3857" width="5.375" style="352" customWidth="1"/>
    <col min="3858" max="4096" width="9" style="352"/>
    <col min="4097" max="4097" width="7" style="352" customWidth="1"/>
    <col min="4098" max="4098" width="6.625" style="352" customWidth="1"/>
    <col min="4099" max="4109" width="8.75" style="352" customWidth="1"/>
    <col min="4110" max="4110" width="8.25" style="352" customWidth="1"/>
    <col min="4111" max="4112" width="6.5" style="352" customWidth="1"/>
    <col min="4113" max="4113" width="5.375" style="352" customWidth="1"/>
    <col min="4114" max="4352" width="9" style="352"/>
    <col min="4353" max="4353" width="7" style="352" customWidth="1"/>
    <col min="4354" max="4354" width="6.625" style="352" customWidth="1"/>
    <col min="4355" max="4365" width="8.75" style="352" customWidth="1"/>
    <col min="4366" max="4366" width="8.25" style="352" customWidth="1"/>
    <col min="4367" max="4368" width="6.5" style="352" customWidth="1"/>
    <col min="4369" max="4369" width="5.375" style="352" customWidth="1"/>
    <col min="4370" max="4608" width="9" style="352"/>
    <col min="4609" max="4609" width="7" style="352" customWidth="1"/>
    <col min="4610" max="4610" width="6.625" style="352" customWidth="1"/>
    <col min="4611" max="4621" width="8.75" style="352" customWidth="1"/>
    <col min="4622" max="4622" width="8.25" style="352" customWidth="1"/>
    <col min="4623" max="4624" width="6.5" style="352" customWidth="1"/>
    <col min="4625" max="4625" width="5.375" style="352" customWidth="1"/>
    <col min="4626" max="4864" width="9" style="352"/>
    <col min="4865" max="4865" width="7" style="352" customWidth="1"/>
    <col min="4866" max="4866" width="6.625" style="352" customWidth="1"/>
    <col min="4867" max="4877" width="8.75" style="352" customWidth="1"/>
    <col min="4878" max="4878" width="8.25" style="352" customWidth="1"/>
    <col min="4879" max="4880" width="6.5" style="352" customWidth="1"/>
    <col min="4881" max="4881" width="5.375" style="352" customWidth="1"/>
    <col min="4882" max="5120" width="9" style="352"/>
    <col min="5121" max="5121" width="7" style="352" customWidth="1"/>
    <col min="5122" max="5122" width="6.625" style="352" customWidth="1"/>
    <col min="5123" max="5133" width="8.75" style="352" customWidth="1"/>
    <col min="5134" max="5134" width="8.25" style="352" customWidth="1"/>
    <col min="5135" max="5136" width="6.5" style="352" customWidth="1"/>
    <col min="5137" max="5137" width="5.375" style="352" customWidth="1"/>
    <col min="5138" max="5376" width="9" style="352"/>
    <col min="5377" max="5377" width="7" style="352" customWidth="1"/>
    <col min="5378" max="5378" width="6.625" style="352" customWidth="1"/>
    <col min="5379" max="5389" width="8.75" style="352" customWidth="1"/>
    <col min="5390" max="5390" width="8.25" style="352" customWidth="1"/>
    <col min="5391" max="5392" width="6.5" style="352" customWidth="1"/>
    <col min="5393" max="5393" width="5.375" style="352" customWidth="1"/>
    <col min="5394" max="5632" width="9" style="352"/>
    <col min="5633" max="5633" width="7" style="352" customWidth="1"/>
    <col min="5634" max="5634" width="6.625" style="352" customWidth="1"/>
    <col min="5635" max="5645" width="8.75" style="352" customWidth="1"/>
    <col min="5646" max="5646" width="8.25" style="352" customWidth="1"/>
    <col min="5647" max="5648" width="6.5" style="352" customWidth="1"/>
    <col min="5649" max="5649" width="5.375" style="352" customWidth="1"/>
    <col min="5650" max="5888" width="9" style="352"/>
    <col min="5889" max="5889" width="7" style="352" customWidth="1"/>
    <col min="5890" max="5890" width="6.625" style="352" customWidth="1"/>
    <col min="5891" max="5901" width="8.75" style="352" customWidth="1"/>
    <col min="5902" max="5902" width="8.25" style="352" customWidth="1"/>
    <col min="5903" max="5904" width="6.5" style="352" customWidth="1"/>
    <col min="5905" max="5905" width="5.375" style="352" customWidth="1"/>
    <col min="5906" max="6144" width="9" style="352"/>
    <col min="6145" max="6145" width="7" style="352" customWidth="1"/>
    <col min="6146" max="6146" width="6.625" style="352" customWidth="1"/>
    <col min="6147" max="6157" width="8.75" style="352" customWidth="1"/>
    <col min="6158" max="6158" width="8.25" style="352" customWidth="1"/>
    <col min="6159" max="6160" width="6.5" style="352" customWidth="1"/>
    <col min="6161" max="6161" width="5.375" style="352" customWidth="1"/>
    <col min="6162" max="6400" width="9" style="352"/>
    <col min="6401" max="6401" width="7" style="352" customWidth="1"/>
    <col min="6402" max="6402" width="6.625" style="352" customWidth="1"/>
    <col min="6403" max="6413" width="8.75" style="352" customWidth="1"/>
    <col min="6414" max="6414" width="8.25" style="352" customWidth="1"/>
    <col min="6415" max="6416" width="6.5" style="352" customWidth="1"/>
    <col min="6417" max="6417" width="5.375" style="352" customWidth="1"/>
    <col min="6418" max="6656" width="9" style="352"/>
    <col min="6657" max="6657" width="7" style="352" customWidth="1"/>
    <col min="6658" max="6658" width="6.625" style="352" customWidth="1"/>
    <col min="6659" max="6669" width="8.75" style="352" customWidth="1"/>
    <col min="6670" max="6670" width="8.25" style="352" customWidth="1"/>
    <col min="6671" max="6672" width="6.5" style="352" customWidth="1"/>
    <col min="6673" max="6673" width="5.375" style="352" customWidth="1"/>
    <col min="6674" max="6912" width="9" style="352"/>
    <col min="6913" max="6913" width="7" style="352" customWidth="1"/>
    <col min="6914" max="6914" width="6.625" style="352" customWidth="1"/>
    <col min="6915" max="6925" width="8.75" style="352" customWidth="1"/>
    <col min="6926" max="6926" width="8.25" style="352" customWidth="1"/>
    <col min="6927" max="6928" width="6.5" style="352" customWidth="1"/>
    <col min="6929" max="6929" width="5.375" style="352" customWidth="1"/>
    <col min="6930" max="7168" width="9" style="352"/>
    <col min="7169" max="7169" width="7" style="352" customWidth="1"/>
    <col min="7170" max="7170" width="6.625" style="352" customWidth="1"/>
    <col min="7171" max="7181" width="8.75" style="352" customWidth="1"/>
    <col min="7182" max="7182" width="8.25" style="352" customWidth="1"/>
    <col min="7183" max="7184" width="6.5" style="352" customWidth="1"/>
    <col min="7185" max="7185" width="5.375" style="352" customWidth="1"/>
    <col min="7186" max="7424" width="9" style="352"/>
    <col min="7425" max="7425" width="7" style="352" customWidth="1"/>
    <col min="7426" max="7426" width="6.625" style="352" customWidth="1"/>
    <col min="7427" max="7437" width="8.75" style="352" customWidth="1"/>
    <col min="7438" max="7438" width="8.25" style="352" customWidth="1"/>
    <col min="7439" max="7440" width="6.5" style="352" customWidth="1"/>
    <col min="7441" max="7441" width="5.375" style="352" customWidth="1"/>
    <col min="7442" max="7680" width="9" style="352"/>
    <col min="7681" max="7681" width="7" style="352" customWidth="1"/>
    <col min="7682" max="7682" width="6.625" style="352" customWidth="1"/>
    <col min="7683" max="7693" width="8.75" style="352" customWidth="1"/>
    <col min="7694" max="7694" width="8.25" style="352" customWidth="1"/>
    <col min="7695" max="7696" width="6.5" style="352" customWidth="1"/>
    <col min="7697" max="7697" width="5.375" style="352" customWidth="1"/>
    <col min="7698" max="7936" width="9" style="352"/>
    <col min="7937" max="7937" width="7" style="352" customWidth="1"/>
    <col min="7938" max="7938" width="6.625" style="352" customWidth="1"/>
    <col min="7939" max="7949" width="8.75" style="352" customWidth="1"/>
    <col min="7950" max="7950" width="8.25" style="352" customWidth="1"/>
    <col min="7951" max="7952" width="6.5" style="352" customWidth="1"/>
    <col min="7953" max="7953" width="5.375" style="352" customWidth="1"/>
    <col min="7954" max="8192" width="9" style="352"/>
    <col min="8193" max="8193" width="7" style="352" customWidth="1"/>
    <col min="8194" max="8194" width="6.625" style="352" customWidth="1"/>
    <col min="8195" max="8205" width="8.75" style="352" customWidth="1"/>
    <col min="8206" max="8206" width="8.25" style="352" customWidth="1"/>
    <col min="8207" max="8208" width="6.5" style="352" customWidth="1"/>
    <col min="8209" max="8209" width="5.375" style="352" customWidth="1"/>
    <col min="8210" max="8448" width="9" style="352"/>
    <col min="8449" max="8449" width="7" style="352" customWidth="1"/>
    <col min="8450" max="8450" width="6.625" style="352" customWidth="1"/>
    <col min="8451" max="8461" width="8.75" style="352" customWidth="1"/>
    <col min="8462" max="8462" width="8.25" style="352" customWidth="1"/>
    <col min="8463" max="8464" width="6.5" style="352" customWidth="1"/>
    <col min="8465" max="8465" width="5.375" style="352" customWidth="1"/>
    <col min="8466" max="8704" width="9" style="352"/>
    <col min="8705" max="8705" width="7" style="352" customWidth="1"/>
    <col min="8706" max="8706" width="6.625" style="352" customWidth="1"/>
    <col min="8707" max="8717" width="8.75" style="352" customWidth="1"/>
    <col min="8718" max="8718" width="8.25" style="352" customWidth="1"/>
    <col min="8719" max="8720" width="6.5" style="352" customWidth="1"/>
    <col min="8721" max="8721" width="5.375" style="352" customWidth="1"/>
    <col min="8722" max="8960" width="9" style="352"/>
    <col min="8961" max="8961" width="7" style="352" customWidth="1"/>
    <col min="8962" max="8962" width="6.625" style="352" customWidth="1"/>
    <col min="8963" max="8973" width="8.75" style="352" customWidth="1"/>
    <col min="8974" max="8974" width="8.25" style="352" customWidth="1"/>
    <col min="8975" max="8976" width="6.5" style="352" customWidth="1"/>
    <col min="8977" max="8977" width="5.375" style="352" customWidth="1"/>
    <col min="8978" max="9216" width="9" style="352"/>
    <col min="9217" max="9217" width="7" style="352" customWidth="1"/>
    <col min="9218" max="9218" width="6.625" style="352" customWidth="1"/>
    <col min="9219" max="9229" width="8.75" style="352" customWidth="1"/>
    <col min="9230" max="9230" width="8.25" style="352" customWidth="1"/>
    <col min="9231" max="9232" width="6.5" style="352" customWidth="1"/>
    <col min="9233" max="9233" width="5.375" style="352" customWidth="1"/>
    <col min="9234" max="9472" width="9" style="352"/>
    <col min="9473" max="9473" width="7" style="352" customWidth="1"/>
    <col min="9474" max="9474" width="6.625" style="352" customWidth="1"/>
    <col min="9475" max="9485" width="8.75" style="352" customWidth="1"/>
    <col min="9486" max="9486" width="8.25" style="352" customWidth="1"/>
    <col min="9487" max="9488" width="6.5" style="352" customWidth="1"/>
    <col min="9489" max="9489" width="5.375" style="352" customWidth="1"/>
    <col min="9490" max="9728" width="9" style="352"/>
    <col min="9729" max="9729" width="7" style="352" customWidth="1"/>
    <col min="9730" max="9730" width="6.625" style="352" customWidth="1"/>
    <col min="9731" max="9741" width="8.75" style="352" customWidth="1"/>
    <col min="9742" max="9742" width="8.25" style="352" customWidth="1"/>
    <col min="9743" max="9744" width="6.5" style="352" customWidth="1"/>
    <col min="9745" max="9745" width="5.375" style="352" customWidth="1"/>
    <col min="9746" max="9984" width="9" style="352"/>
    <col min="9985" max="9985" width="7" style="352" customWidth="1"/>
    <col min="9986" max="9986" width="6.625" style="352" customWidth="1"/>
    <col min="9987" max="9997" width="8.75" style="352" customWidth="1"/>
    <col min="9998" max="9998" width="8.25" style="352" customWidth="1"/>
    <col min="9999" max="10000" width="6.5" style="352" customWidth="1"/>
    <col min="10001" max="10001" width="5.375" style="352" customWidth="1"/>
    <col min="10002" max="10240" width="9" style="352"/>
    <col min="10241" max="10241" width="7" style="352" customWidth="1"/>
    <col min="10242" max="10242" width="6.625" style="352" customWidth="1"/>
    <col min="10243" max="10253" width="8.75" style="352" customWidth="1"/>
    <col min="10254" max="10254" width="8.25" style="352" customWidth="1"/>
    <col min="10255" max="10256" width="6.5" style="352" customWidth="1"/>
    <col min="10257" max="10257" width="5.375" style="352" customWidth="1"/>
    <col min="10258" max="10496" width="9" style="352"/>
    <col min="10497" max="10497" width="7" style="352" customWidth="1"/>
    <col min="10498" max="10498" width="6.625" style="352" customWidth="1"/>
    <col min="10499" max="10509" width="8.75" style="352" customWidth="1"/>
    <col min="10510" max="10510" width="8.25" style="352" customWidth="1"/>
    <col min="10511" max="10512" width="6.5" style="352" customWidth="1"/>
    <col min="10513" max="10513" width="5.375" style="352" customWidth="1"/>
    <col min="10514" max="10752" width="9" style="352"/>
    <col min="10753" max="10753" width="7" style="352" customWidth="1"/>
    <col min="10754" max="10754" width="6.625" style="352" customWidth="1"/>
    <col min="10755" max="10765" width="8.75" style="352" customWidth="1"/>
    <col min="10766" max="10766" width="8.25" style="352" customWidth="1"/>
    <col min="10767" max="10768" width="6.5" style="352" customWidth="1"/>
    <col min="10769" max="10769" width="5.375" style="352" customWidth="1"/>
    <col min="10770" max="11008" width="9" style="352"/>
    <col min="11009" max="11009" width="7" style="352" customWidth="1"/>
    <col min="11010" max="11010" width="6.625" style="352" customWidth="1"/>
    <col min="11011" max="11021" width="8.75" style="352" customWidth="1"/>
    <col min="11022" max="11022" width="8.25" style="352" customWidth="1"/>
    <col min="11023" max="11024" width="6.5" style="352" customWidth="1"/>
    <col min="11025" max="11025" width="5.375" style="352" customWidth="1"/>
    <col min="11026" max="11264" width="9" style="352"/>
    <col min="11265" max="11265" width="7" style="352" customWidth="1"/>
    <col min="11266" max="11266" width="6.625" style="352" customWidth="1"/>
    <col min="11267" max="11277" width="8.75" style="352" customWidth="1"/>
    <col min="11278" max="11278" width="8.25" style="352" customWidth="1"/>
    <col min="11279" max="11280" width="6.5" style="352" customWidth="1"/>
    <col min="11281" max="11281" width="5.375" style="352" customWidth="1"/>
    <col min="11282" max="11520" width="9" style="352"/>
    <col min="11521" max="11521" width="7" style="352" customWidth="1"/>
    <col min="11522" max="11522" width="6.625" style="352" customWidth="1"/>
    <col min="11523" max="11533" width="8.75" style="352" customWidth="1"/>
    <col min="11534" max="11534" width="8.25" style="352" customWidth="1"/>
    <col min="11535" max="11536" width="6.5" style="352" customWidth="1"/>
    <col min="11537" max="11537" width="5.375" style="352" customWidth="1"/>
    <col min="11538" max="11776" width="9" style="352"/>
    <col min="11777" max="11777" width="7" style="352" customWidth="1"/>
    <col min="11778" max="11778" width="6.625" style="352" customWidth="1"/>
    <col min="11779" max="11789" width="8.75" style="352" customWidth="1"/>
    <col min="11790" max="11790" width="8.25" style="352" customWidth="1"/>
    <col min="11791" max="11792" width="6.5" style="352" customWidth="1"/>
    <col min="11793" max="11793" width="5.375" style="352" customWidth="1"/>
    <col min="11794" max="12032" width="9" style="352"/>
    <col min="12033" max="12033" width="7" style="352" customWidth="1"/>
    <col min="12034" max="12034" width="6.625" style="352" customWidth="1"/>
    <col min="12035" max="12045" width="8.75" style="352" customWidth="1"/>
    <col min="12046" max="12046" width="8.25" style="352" customWidth="1"/>
    <col min="12047" max="12048" width="6.5" style="352" customWidth="1"/>
    <col min="12049" max="12049" width="5.375" style="352" customWidth="1"/>
    <col min="12050" max="12288" width="9" style="352"/>
    <col min="12289" max="12289" width="7" style="352" customWidth="1"/>
    <col min="12290" max="12290" width="6.625" style="352" customWidth="1"/>
    <col min="12291" max="12301" width="8.75" style="352" customWidth="1"/>
    <col min="12302" max="12302" width="8.25" style="352" customWidth="1"/>
    <col min="12303" max="12304" width="6.5" style="352" customWidth="1"/>
    <col min="12305" max="12305" width="5.375" style="352" customWidth="1"/>
    <col min="12306" max="12544" width="9" style="352"/>
    <col min="12545" max="12545" width="7" style="352" customWidth="1"/>
    <col min="12546" max="12546" width="6.625" style="352" customWidth="1"/>
    <col min="12547" max="12557" width="8.75" style="352" customWidth="1"/>
    <col min="12558" max="12558" width="8.25" style="352" customWidth="1"/>
    <col min="12559" max="12560" width="6.5" style="352" customWidth="1"/>
    <col min="12561" max="12561" width="5.375" style="352" customWidth="1"/>
    <col min="12562" max="12800" width="9" style="352"/>
    <col min="12801" max="12801" width="7" style="352" customWidth="1"/>
    <col min="12802" max="12802" width="6.625" style="352" customWidth="1"/>
    <col min="12803" max="12813" width="8.75" style="352" customWidth="1"/>
    <col min="12814" max="12814" width="8.25" style="352" customWidth="1"/>
    <col min="12815" max="12816" width="6.5" style="352" customWidth="1"/>
    <col min="12817" max="12817" width="5.375" style="352" customWidth="1"/>
    <col min="12818" max="13056" width="9" style="352"/>
    <col min="13057" max="13057" width="7" style="352" customWidth="1"/>
    <col min="13058" max="13058" width="6.625" style="352" customWidth="1"/>
    <col min="13059" max="13069" width="8.75" style="352" customWidth="1"/>
    <col min="13070" max="13070" width="8.25" style="352" customWidth="1"/>
    <col min="13071" max="13072" width="6.5" style="352" customWidth="1"/>
    <col min="13073" max="13073" width="5.375" style="352" customWidth="1"/>
    <col min="13074" max="13312" width="9" style="352"/>
    <col min="13313" max="13313" width="7" style="352" customWidth="1"/>
    <col min="13314" max="13314" width="6.625" style="352" customWidth="1"/>
    <col min="13315" max="13325" width="8.75" style="352" customWidth="1"/>
    <col min="13326" max="13326" width="8.25" style="352" customWidth="1"/>
    <col min="13327" max="13328" width="6.5" style="352" customWidth="1"/>
    <col min="13329" max="13329" width="5.375" style="352" customWidth="1"/>
    <col min="13330" max="13568" width="9" style="352"/>
    <col min="13569" max="13569" width="7" style="352" customWidth="1"/>
    <col min="13570" max="13570" width="6.625" style="352" customWidth="1"/>
    <col min="13571" max="13581" width="8.75" style="352" customWidth="1"/>
    <col min="13582" max="13582" width="8.25" style="352" customWidth="1"/>
    <col min="13583" max="13584" width="6.5" style="352" customWidth="1"/>
    <col min="13585" max="13585" width="5.375" style="352" customWidth="1"/>
    <col min="13586" max="13824" width="9" style="352"/>
    <col min="13825" max="13825" width="7" style="352" customWidth="1"/>
    <col min="13826" max="13826" width="6.625" style="352" customWidth="1"/>
    <col min="13827" max="13837" width="8.75" style="352" customWidth="1"/>
    <col min="13838" max="13838" width="8.25" style="352" customWidth="1"/>
    <col min="13839" max="13840" width="6.5" style="352" customWidth="1"/>
    <col min="13841" max="13841" width="5.375" style="352" customWidth="1"/>
    <col min="13842" max="14080" width="9" style="352"/>
    <col min="14081" max="14081" width="7" style="352" customWidth="1"/>
    <col min="14082" max="14082" width="6.625" style="352" customWidth="1"/>
    <col min="14083" max="14093" width="8.75" style="352" customWidth="1"/>
    <col min="14094" max="14094" width="8.25" style="352" customWidth="1"/>
    <col min="14095" max="14096" width="6.5" style="352" customWidth="1"/>
    <col min="14097" max="14097" width="5.375" style="352" customWidth="1"/>
    <col min="14098" max="14336" width="9" style="352"/>
    <col min="14337" max="14337" width="7" style="352" customWidth="1"/>
    <col min="14338" max="14338" width="6.625" style="352" customWidth="1"/>
    <col min="14339" max="14349" width="8.75" style="352" customWidth="1"/>
    <col min="14350" max="14350" width="8.25" style="352" customWidth="1"/>
    <col min="14351" max="14352" width="6.5" style="352" customWidth="1"/>
    <col min="14353" max="14353" width="5.375" style="352" customWidth="1"/>
    <col min="14354" max="14592" width="9" style="352"/>
    <col min="14593" max="14593" width="7" style="352" customWidth="1"/>
    <col min="14594" max="14594" width="6.625" style="352" customWidth="1"/>
    <col min="14595" max="14605" width="8.75" style="352" customWidth="1"/>
    <col min="14606" max="14606" width="8.25" style="352" customWidth="1"/>
    <col min="14607" max="14608" width="6.5" style="352" customWidth="1"/>
    <col min="14609" max="14609" width="5.375" style="352" customWidth="1"/>
    <col min="14610" max="14848" width="9" style="352"/>
    <col min="14849" max="14849" width="7" style="352" customWidth="1"/>
    <col min="14850" max="14850" width="6.625" style="352" customWidth="1"/>
    <col min="14851" max="14861" width="8.75" style="352" customWidth="1"/>
    <col min="14862" max="14862" width="8.25" style="352" customWidth="1"/>
    <col min="14863" max="14864" width="6.5" style="352" customWidth="1"/>
    <col min="14865" max="14865" width="5.375" style="352" customWidth="1"/>
    <col min="14866" max="15104" width="9" style="352"/>
    <col min="15105" max="15105" width="7" style="352" customWidth="1"/>
    <col min="15106" max="15106" width="6.625" style="352" customWidth="1"/>
    <col min="15107" max="15117" width="8.75" style="352" customWidth="1"/>
    <col min="15118" max="15118" width="8.25" style="352" customWidth="1"/>
    <col min="15119" max="15120" width="6.5" style="352" customWidth="1"/>
    <col min="15121" max="15121" width="5.375" style="352" customWidth="1"/>
    <col min="15122" max="15360" width="9" style="352"/>
    <col min="15361" max="15361" width="7" style="352" customWidth="1"/>
    <col min="15362" max="15362" width="6.625" style="352" customWidth="1"/>
    <col min="15363" max="15373" width="8.75" style="352" customWidth="1"/>
    <col min="15374" max="15374" width="8.25" style="352" customWidth="1"/>
    <col min="15375" max="15376" width="6.5" style="352" customWidth="1"/>
    <col min="15377" max="15377" width="5.375" style="352" customWidth="1"/>
    <col min="15378" max="15616" width="9" style="352"/>
    <col min="15617" max="15617" width="7" style="352" customWidth="1"/>
    <col min="15618" max="15618" width="6.625" style="352" customWidth="1"/>
    <col min="15619" max="15629" width="8.75" style="352" customWidth="1"/>
    <col min="15630" max="15630" width="8.25" style="352" customWidth="1"/>
    <col min="15631" max="15632" width="6.5" style="352" customWidth="1"/>
    <col min="15633" max="15633" width="5.375" style="352" customWidth="1"/>
    <col min="15634" max="15872" width="9" style="352"/>
    <col min="15873" max="15873" width="7" style="352" customWidth="1"/>
    <col min="15874" max="15874" width="6.625" style="352" customWidth="1"/>
    <col min="15875" max="15885" width="8.75" style="352" customWidth="1"/>
    <col min="15886" max="15886" width="8.25" style="352" customWidth="1"/>
    <col min="15887" max="15888" width="6.5" style="352" customWidth="1"/>
    <col min="15889" max="15889" width="5.375" style="352" customWidth="1"/>
    <col min="15890" max="16128" width="9" style="352"/>
    <col min="16129" max="16129" width="7" style="352" customWidth="1"/>
    <col min="16130" max="16130" width="6.625" style="352" customWidth="1"/>
    <col min="16131" max="16141" width="8.75" style="352" customWidth="1"/>
    <col min="16142" max="16142" width="8.25" style="352" customWidth="1"/>
    <col min="16143" max="16144" width="6.5" style="352" customWidth="1"/>
    <col min="16145" max="16145" width="5.375" style="352" customWidth="1"/>
    <col min="16146" max="16384" width="9" style="352"/>
  </cols>
  <sheetData>
    <row r="1" spans="1:17" s="349" customFormat="1" ht="18" customHeight="1">
      <c r="A1" s="347" t="s">
        <v>345</v>
      </c>
      <c r="B1" s="348"/>
      <c r="C1" s="348"/>
      <c r="D1" s="348"/>
      <c r="E1" s="348"/>
      <c r="F1" s="348"/>
      <c r="G1" s="348"/>
      <c r="H1" s="348"/>
      <c r="I1" s="348"/>
      <c r="J1" s="348"/>
      <c r="K1" s="348"/>
      <c r="L1" s="348"/>
      <c r="M1" s="348"/>
      <c r="N1" s="348"/>
      <c r="O1" s="348"/>
      <c r="P1" s="348"/>
      <c r="Q1" s="348"/>
    </row>
    <row r="2" spans="1:17" s="351" customFormat="1" ht="13.5" customHeight="1">
      <c r="A2" s="350" t="s">
        <v>346</v>
      </c>
      <c r="B2" s="350"/>
      <c r="C2" s="350"/>
      <c r="D2" s="350"/>
      <c r="E2" s="350"/>
      <c r="F2" s="350"/>
      <c r="G2" s="350"/>
      <c r="H2" s="350"/>
      <c r="I2" s="350"/>
      <c r="J2" s="350"/>
      <c r="K2" s="350"/>
      <c r="L2" s="350"/>
      <c r="M2" s="350"/>
      <c r="N2" s="350"/>
      <c r="O2" s="350"/>
      <c r="P2" s="350"/>
      <c r="Q2" s="350"/>
    </row>
    <row r="3" spans="1:17">
      <c r="A3" s="5"/>
      <c r="B3" s="5"/>
      <c r="C3" s="5"/>
      <c r="D3" s="5"/>
      <c r="E3" s="5"/>
      <c r="F3" s="5"/>
      <c r="G3" s="5"/>
      <c r="H3" s="5"/>
      <c r="I3" s="5"/>
      <c r="J3" s="5"/>
      <c r="K3" s="5"/>
      <c r="L3" s="5"/>
      <c r="M3" s="5"/>
      <c r="N3" s="5"/>
      <c r="O3" s="5"/>
      <c r="P3" s="5"/>
      <c r="Q3" s="36" t="s">
        <v>165</v>
      </c>
    </row>
    <row r="4" spans="1:17">
      <c r="A4" s="353"/>
      <c r="B4" s="354"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c r="A5" s="355"/>
      <c r="B5" s="356"/>
      <c r="C5" s="1410"/>
      <c r="D5" s="1410"/>
      <c r="E5" s="1410"/>
      <c r="F5" s="1410"/>
      <c r="G5" s="1410"/>
      <c r="H5" s="1410"/>
      <c r="I5" s="1410"/>
      <c r="J5" s="1410"/>
      <c r="K5" s="1410"/>
      <c r="L5" s="1410"/>
      <c r="M5" s="1404"/>
      <c r="N5" s="1430" t="s">
        <v>157</v>
      </c>
      <c r="O5" s="1431"/>
      <c r="P5" s="1432"/>
      <c r="Q5" s="1428" t="s">
        <v>171</v>
      </c>
    </row>
    <row r="6" spans="1:17" ht="36" customHeight="1">
      <c r="A6" s="357" t="s">
        <v>347</v>
      </c>
      <c r="B6" s="358"/>
      <c r="C6" s="1411"/>
      <c r="D6" s="1411"/>
      <c r="E6" s="1411"/>
      <c r="F6" s="1411"/>
      <c r="G6" s="1411"/>
      <c r="H6" s="1411"/>
      <c r="I6" s="1411"/>
      <c r="J6" s="1411"/>
      <c r="K6" s="1411"/>
      <c r="L6" s="1411"/>
      <c r="M6" s="1411"/>
      <c r="N6" s="96" t="s">
        <v>158</v>
      </c>
      <c r="O6" s="97" t="s">
        <v>159</v>
      </c>
      <c r="P6" s="55" t="s">
        <v>173</v>
      </c>
      <c r="Q6" s="1429"/>
    </row>
    <row r="7" spans="1:17">
      <c r="A7" s="359" t="s">
        <v>161</v>
      </c>
      <c r="B7" s="360" t="s">
        <v>335</v>
      </c>
      <c r="C7" s="361">
        <v>158</v>
      </c>
      <c r="D7" s="361">
        <v>144</v>
      </c>
      <c r="E7" s="361">
        <v>120</v>
      </c>
      <c r="F7" s="361">
        <v>106</v>
      </c>
      <c r="G7" s="361">
        <v>147</v>
      </c>
      <c r="H7" s="361">
        <v>107</v>
      </c>
      <c r="I7" s="361">
        <v>115</v>
      </c>
      <c r="J7" s="361">
        <v>123</v>
      </c>
      <c r="K7" s="361">
        <v>84</v>
      </c>
      <c r="L7" s="361">
        <v>86</v>
      </c>
      <c r="M7" s="361">
        <v>101</v>
      </c>
      <c r="N7" s="362">
        <v>15</v>
      </c>
      <c r="O7" s="363">
        <v>17.441860465116278</v>
      </c>
      <c r="P7" s="364">
        <v>8.7219343696027636</v>
      </c>
      <c r="Q7" s="365">
        <v>63.924050632911396</v>
      </c>
    </row>
    <row r="8" spans="1:17">
      <c r="A8" s="366"/>
      <c r="B8" s="367" t="s">
        <v>336</v>
      </c>
      <c r="C8" s="368">
        <v>881</v>
      </c>
      <c r="D8" s="368">
        <v>923</v>
      </c>
      <c r="E8" s="368">
        <v>876</v>
      </c>
      <c r="F8" s="368">
        <v>841</v>
      </c>
      <c r="G8" s="368">
        <v>814</v>
      </c>
      <c r="H8" s="368">
        <v>717</v>
      </c>
      <c r="I8" s="368">
        <v>684</v>
      </c>
      <c r="J8" s="368">
        <v>607</v>
      </c>
      <c r="K8" s="368">
        <v>587</v>
      </c>
      <c r="L8" s="368">
        <v>493</v>
      </c>
      <c r="M8" s="368">
        <v>447</v>
      </c>
      <c r="N8" s="369">
        <v>-46</v>
      </c>
      <c r="O8" s="370">
        <v>-9.3306288032454354</v>
      </c>
      <c r="P8" s="371">
        <v>38.601036269430047</v>
      </c>
      <c r="Q8" s="372">
        <v>50.737797956867198</v>
      </c>
    </row>
    <row r="9" spans="1:17">
      <c r="A9" s="366"/>
      <c r="B9" s="367" t="s">
        <v>337</v>
      </c>
      <c r="C9" s="368">
        <v>29</v>
      </c>
      <c r="D9" s="368">
        <v>25</v>
      </c>
      <c r="E9" s="368">
        <v>20</v>
      </c>
      <c r="F9" s="368">
        <v>17</v>
      </c>
      <c r="G9" s="368">
        <v>15</v>
      </c>
      <c r="H9" s="368">
        <v>17</v>
      </c>
      <c r="I9" s="368">
        <v>21</v>
      </c>
      <c r="J9" s="368">
        <v>16</v>
      </c>
      <c r="K9" s="368">
        <v>22</v>
      </c>
      <c r="L9" s="368">
        <v>16</v>
      </c>
      <c r="M9" s="368">
        <v>10</v>
      </c>
      <c r="N9" s="369">
        <v>-6</v>
      </c>
      <c r="O9" s="370">
        <v>-37.5</v>
      </c>
      <c r="P9" s="371">
        <v>0.86355785837651122</v>
      </c>
      <c r="Q9" s="372">
        <v>34.482758620689658</v>
      </c>
    </row>
    <row r="10" spans="1:17">
      <c r="A10" s="366"/>
      <c r="B10" s="367" t="s">
        <v>338</v>
      </c>
      <c r="C10" s="368">
        <v>93</v>
      </c>
      <c r="D10" s="368">
        <v>86</v>
      </c>
      <c r="E10" s="368">
        <v>93</v>
      </c>
      <c r="F10" s="368">
        <v>109</v>
      </c>
      <c r="G10" s="368">
        <v>101</v>
      </c>
      <c r="H10" s="368">
        <v>90</v>
      </c>
      <c r="I10" s="368">
        <v>98</v>
      </c>
      <c r="J10" s="368">
        <v>81</v>
      </c>
      <c r="K10" s="368">
        <v>68</v>
      </c>
      <c r="L10" s="368">
        <v>81</v>
      </c>
      <c r="M10" s="368">
        <v>67</v>
      </c>
      <c r="N10" s="369">
        <v>-14</v>
      </c>
      <c r="O10" s="370">
        <v>-17.283950617283949</v>
      </c>
      <c r="P10" s="371">
        <v>5.785837651122625</v>
      </c>
      <c r="Q10" s="372">
        <v>72.043010752688176</v>
      </c>
    </row>
    <row r="11" spans="1:17">
      <c r="A11" s="366"/>
      <c r="B11" s="367" t="s">
        <v>339</v>
      </c>
      <c r="C11" s="368">
        <v>441</v>
      </c>
      <c r="D11" s="368">
        <v>505</v>
      </c>
      <c r="E11" s="368">
        <v>484</v>
      </c>
      <c r="F11" s="368">
        <v>485</v>
      </c>
      <c r="G11" s="368">
        <v>448</v>
      </c>
      <c r="H11" s="368">
        <v>451</v>
      </c>
      <c r="I11" s="368">
        <v>407</v>
      </c>
      <c r="J11" s="368">
        <v>347</v>
      </c>
      <c r="K11" s="368">
        <v>339</v>
      </c>
      <c r="L11" s="368">
        <v>312</v>
      </c>
      <c r="M11" s="368">
        <v>312</v>
      </c>
      <c r="N11" s="369">
        <v>0</v>
      </c>
      <c r="O11" s="370">
        <v>0</v>
      </c>
      <c r="P11" s="371">
        <v>26.94300518134715</v>
      </c>
      <c r="Q11" s="372">
        <v>70.748299319727892</v>
      </c>
    </row>
    <row r="12" spans="1:17">
      <c r="A12" s="366"/>
      <c r="B12" s="367" t="s">
        <v>340</v>
      </c>
      <c r="C12" s="368">
        <v>125</v>
      </c>
      <c r="D12" s="368">
        <v>145</v>
      </c>
      <c r="E12" s="368">
        <v>143</v>
      </c>
      <c r="F12" s="368">
        <v>126</v>
      </c>
      <c r="G12" s="368">
        <v>110</v>
      </c>
      <c r="H12" s="368">
        <v>110</v>
      </c>
      <c r="I12" s="368">
        <v>110</v>
      </c>
      <c r="J12" s="368">
        <v>89</v>
      </c>
      <c r="K12" s="368">
        <v>83</v>
      </c>
      <c r="L12" s="368">
        <v>68</v>
      </c>
      <c r="M12" s="368">
        <v>66</v>
      </c>
      <c r="N12" s="369">
        <v>-2</v>
      </c>
      <c r="O12" s="370">
        <v>-2.9411764705882351</v>
      </c>
      <c r="P12" s="371">
        <v>5.6994818652849739</v>
      </c>
      <c r="Q12" s="372">
        <v>52.8</v>
      </c>
    </row>
    <row r="13" spans="1:17">
      <c r="A13" s="366"/>
      <c r="B13" s="367" t="s">
        <v>341</v>
      </c>
      <c r="C13" s="368">
        <v>6</v>
      </c>
      <c r="D13" s="368">
        <v>8</v>
      </c>
      <c r="E13" s="368">
        <v>3</v>
      </c>
      <c r="F13" s="368">
        <v>8</v>
      </c>
      <c r="G13" s="368">
        <v>5</v>
      </c>
      <c r="H13" s="368">
        <v>6</v>
      </c>
      <c r="I13" s="368">
        <v>3</v>
      </c>
      <c r="J13" s="368">
        <v>7</v>
      </c>
      <c r="K13" s="368">
        <v>5</v>
      </c>
      <c r="L13" s="368">
        <v>5</v>
      </c>
      <c r="M13" s="368">
        <v>6</v>
      </c>
      <c r="N13" s="369">
        <v>1</v>
      </c>
      <c r="O13" s="370">
        <v>20</v>
      </c>
      <c r="P13" s="371">
        <v>0.5181347150259068</v>
      </c>
      <c r="Q13" s="372">
        <v>100</v>
      </c>
    </row>
    <row r="14" spans="1:17">
      <c r="A14" s="366"/>
      <c r="B14" s="367" t="s">
        <v>342</v>
      </c>
      <c r="C14" s="368">
        <v>139</v>
      </c>
      <c r="D14" s="368">
        <v>111</v>
      </c>
      <c r="E14" s="368">
        <v>107</v>
      </c>
      <c r="F14" s="368">
        <v>130</v>
      </c>
      <c r="G14" s="368">
        <v>95</v>
      </c>
      <c r="H14" s="368">
        <v>90</v>
      </c>
      <c r="I14" s="368">
        <v>97</v>
      </c>
      <c r="J14" s="368">
        <v>65</v>
      </c>
      <c r="K14" s="368">
        <v>67</v>
      </c>
      <c r="L14" s="368">
        <v>67</v>
      </c>
      <c r="M14" s="368">
        <v>63</v>
      </c>
      <c r="N14" s="369">
        <v>-4</v>
      </c>
      <c r="O14" s="370">
        <v>-5.9701492537313428</v>
      </c>
      <c r="P14" s="371">
        <v>5.4404145077720205</v>
      </c>
      <c r="Q14" s="372">
        <v>45.323741007194243</v>
      </c>
    </row>
    <row r="15" spans="1:17">
      <c r="A15" s="366"/>
      <c r="B15" s="367" t="s">
        <v>343</v>
      </c>
      <c r="C15" s="368">
        <v>3</v>
      </c>
      <c r="D15" s="368">
        <v>2</v>
      </c>
      <c r="E15" s="368">
        <v>1</v>
      </c>
      <c r="F15" s="368">
        <v>4</v>
      </c>
      <c r="G15" s="368">
        <v>5</v>
      </c>
      <c r="H15" s="368">
        <v>4</v>
      </c>
      <c r="I15" s="368">
        <v>6</v>
      </c>
      <c r="J15" s="368">
        <v>3</v>
      </c>
      <c r="K15" s="368">
        <v>3</v>
      </c>
      <c r="L15" s="368">
        <v>4</v>
      </c>
      <c r="M15" s="368">
        <v>3</v>
      </c>
      <c r="N15" s="369">
        <v>-1</v>
      </c>
      <c r="O15" s="370">
        <v>-25</v>
      </c>
      <c r="P15" s="371">
        <v>0.2590673575129534</v>
      </c>
      <c r="Q15" s="372">
        <v>100</v>
      </c>
    </row>
    <row r="16" spans="1:17">
      <c r="A16" s="366"/>
      <c r="B16" s="367" t="s">
        <v>348</v>
      </c>
      <c r="C16" s="368">
        <v>42</v>
      </c>
      <c r="D16" s="368">
        <v>26</v>
      </c>
      <c r="E16" s="368">
        <v>32</v>
      </c>
      <c r="F16" s="368">
        <v>18</v>
      </c>
      <c r="G16" s="368">
        <v>26</v>
      </c>
      <c r="H16" s="368">
        <v>27</v>
      </c>
      <c r="I16" s="368">
        <v>27</v>
      </c>
      <c r="J16" s="368">
        <v>29</v>
      </c>
      <c r="K16" s="368">
        <v>32</v>
      </c>
      <c r="L16" s="368">
        <v>14</v>
      </c>
      <c r="M16" s="368">
        <v>27</v>
      </c>
      <c r="N16" s="369">
        <v>13</v>
      </c>
      <c r="O16" s="370">
        <v>92.857142857142861</v>
      </c>
      <c r="P16" s="371">
        <v>2.3316062176165802</v>
      </c>
      <c r="Q16" s="372">
        <v>64.285714285714292</v>
      </c>
    </row>
    <row r="17" spans="1:17">
      <c r="A17" s="366"/>
      <c r="B17" s="373" t="s">
        <v>344</v>
      </c>
      <c r="C17" s="374">
        <v>29</v>
      </c>
      <c r="D17" s="374">
        <v>36</v>
      </c>
      <c r="E17" s="374">
        <v>46</v>
      </c>
      <c r="F17" s="374">
        <v>48</v>
      </c>
      <c r="G17" s="374">
        <v>61</v>
      </c>
      <c r="H17" s="374">
        <v>56</v>
      </c>
      <c r="I17" s="374">
        <v>35</v>
      </c>
      <c r="J17" s="374">
        <v>51</v>
      </c>
      <c r="K17" s="374">
        <v>67</v>
      </c>
      <c r="L17" s="374">
        <v>52</v>
      </c>
      <c r="M17" s="374">
        <v>56</v>
      </c>
      <c r="N17" s="375">
        <v>4</v>
      </c>
      <c r="O17" s="376">
        <v>7.6923076923076925</v>
      </c>
      <c r="P17" s="377">
        <v>4.8359240069084635</v>
      </c>
      <c r="Q17" s="378">
        <v>193.10344827586206</v>
      </c>
    </row>
    <row r="18" spans="1:17">
      <c r="A18" s="379"/>
      <c r="B18" s="380" t="s">
        <v>217</v>
      </c>
      <c r="C18" s="374">
        <v>1946</v>
      </c>
      <c r="D18" s="374">
        <v>2011</v>
      </c>
      <c r="E18" s="374">
        <v>1925</v>
      </c>
      <c r="F18" s="374">
        <v>1892</v>
      </c>
      <c r="G18" s="374">
        <v>1827</v>
      </c>
      <c r="H18" s="374">
        <v>1675</v>
      </c>
      <c r="I18" s="374">
        <v>1603</v>
      </c>
      <c r="J18" s="374">
        <v>1418</v>
      </c>
      <c r="K18" s="374">
        <v>1357</v>
      </c>
      <c r="L18" s="374">
        <v>1198</v>
      </c>
      <c r="M18" s="374">
        <v>1158</v>
      </c>
      <c r="N18" s="375">
        <v>-40</v>
      </c>
      <c r="O18" s="376">
        <v>-3.33889816360601</v>
      </c>
      <c r="P18" s="377">
        <v>100</v>
      </c>
      <c r="Q18" s="378">
        <v>59.506680369989724</v>
      </c>
    </row>
    <row r="19" spans="1:17">
      <c r="B19" s="5"/>
      <c r="C19" s="5"/>
      <c r="D19" s="5"/>
      <c r="E19" s="5"/>
      <c r="F19" s="5"/>
      <c r="G19" s="5"/>
      <c r="H19" s="5"/>
      <c r="I19" s="5"/>
      <c r="J19" s="5"/>
      <c r="K19" s="5"/>
      <c r="L19" s="5"/>
      <c r="M19" s="5"/>
      <c r="N19" s="5"/>
      <c r="O19" s="5"/>
      <c r="P19" s="5"/>
      <c r="Q19" s="5"/>
    </row>
    <row r="20" spans="1:17">
      <c r="A20" s="381" t="s">
        <v>349</v>
      </c>
      <c r="B20" s="5"/>
      <c r="C20" s="5"/>
      <c r="D20" s="5"/>
      <c r="E20" s="5"/>
      <c r="F20" s="5"/>
      <c r="G20" s="5"/>
      <c r="H20" s="5"/>
      <c r="I20" s="5"/>
      <c r="J20" s="5"/>
      <c r="K20" s="5"/>
      <c r="L20" s="5"/>
      <c r="M20" s="5"/>
      <c r="N20" s="5"/>
      <c r="O20" s="5"/>
      <c r="P20" s="5"/>
      <c r="Q20" s="5"/>
    </row>
    <row r="21" spans="1:17">
      <c r="A21" s="381" t="s">
        <v>350</v>
      </c>
      <c r="B21" s="5"/>
      <c r="C21" s="5"/>
      <c r="D21" s="5"/>
      <c r="E21" s="5"/>
      <c r="F21" s="5"/>
      <c r="G21" s="5"/>
      <c r="H21" s="5"/>
      <c r="I21" s="5"/>
      <c r="J21" s="5"/>
      <c r="K21" s="5"/>
      <c r="L21" s="5"/>
      <c r="M21" s="5"/>
      <c r="N21" s="5"/>
      <c r="O21" s="5"/>
      <c r="P21" s="5"/>
      <c r="Q21" s="5"/>
    </row>
    <row r="22" spans="1:17">
      <c r="A22" s="382" t="s">
        <v>351</v>
      </c>
    </row>
  </sheetData>
  <mergeCells count="13">
    <mergeCell ref="H4:H6"/>
    <mergeCell ref="C4:C6"/>
    <mergeCell ref="D4:D6"/>
    <mergeCell ref="E4:E6"/>
    <mergeCell ref="F4:F6"/>
    <mergeCell ref="G4:G6"/>
    <mergeCell ref="Q5:Q6"/>
    <mergeCell ref="I4:I6"/>
    <mergeCell ref="J4:J6"/>
    <mergeCell ref="K4:K6"/>
    <mergeCell ref="L4:L6"/>
    <mergeCell ref="M4:M6"/>
    <mergeCell ref="N5:P5"/>
  </mergeCells>
  <phoneticPr fontId="3"/>
  <pageMargins left="0.70866141732283472" right="0.70866141732283472" top="0.74803149606299213" bottom="0.74803149606299213" header="0.31496062992125984" footer="0.31496062992125984"/>
  <pageSetup paperSize="9" scale="55"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7DEFBA-D552-4E66-8442-FC16AAD6AD01}">
  <sheetPr codeName="Sheet76">
    <pageSetUpPr fitToPage="1"/>
  </sheetPr>
  <dimension ref="A1:N20"/>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12" style="352" customWidth="1"/>
    <col min="2" max="2" width="18.875" style="352" customWidth="1"/>
    <col min="3" max="14" width="11" style="352" customWidth="1"/>
    <col min="15" max="256" width="9" style="352"/>
    <col min="257" max="257" width="7.5" style="352" customWidth="1"/>
    <col min="258" max="258" width="9" style="352"/>
    <col min="259" max="259" width="10.75" style="352" customWidth="1"/>
    <col min="260" max="260" width="8.625" style="352" customWidth="1"/>
    <col min="261" max="261" width="10.75" style="352" customWidth="1"/>
    <col min="262" max="262" width="8.625" style="352" customWidth="1"/>
    <col min="263" max="263" width="10.75" style="352" customWidth="1"/>
    <col min="264" max="264" width="8.625" style="352" customWidth="1"/>
    <col min="265" max="265" width="10.75" style="352" customWidth="1"/>
    <col min="266" max="266" width="8.625" style="352" customWidth="1"/>
    <col min="267" max="267" width="10.75" style="352" customWidth="1"/>
    <col min="268" max="268" width="8.625" style="352" customWidth="1"/>
    <col min="269" max="269" width="10.75" style="352" customWidth="1"/>
    <col min="270" max="270" width="8.625" style="352" customWidth="1"/>
    <col min="271" max="512" width="9" style="352"/>
    <col min="513" max="513" width="7.5" style="352" customWidth="1"/>
    <col min="514" max="514" width="9" style="352"/>
    <col min="515" max="515" width="10.75" style="352" customWidth="1"/>
    <col min="516" max="516" width="8.625" style="352" customWidth="1"/>
    <col min="517" max="517" width="10.75" style="352" customWidth="1"/>
    <col min="518" max="518" width="8.625" style="352" customWidth="1"/>
    <col min="519" max="519" width="10.75" style="352" customWidth="1"/>
    <col min="520" max="520" width="8.625" style="352" customWidth="1"/>
    <col min="521" max="521" width="10.75" style="352" customWidth="1"/>
    <col min="522" max="522" width="8.625" style="352" customWidth="1"/>
    <col min="523" max="523" width="10.75" style="352" customWidth="1"/>
    <col min="524" max="524" width="8.625" style="352" customWidth="1"/>
    <col min="525" max="525" width="10.75" style="352" customWidth="1"/>
    <col min="526" max="526" width="8.625" style="352" customWidth="1"/>
    <col min="527" max="768" width="9" style="352"/>
    <col min="769" max="769" width="7.5" style="352" customWidth="1"/>
    <col min="770" max="770" width="9" style="352"/>
    <col min="771" max="771" width="10.75" style="352" customWidth="1"/>
    <col min="772" max="772" width="8.625" style="352" customWidth="1"/>
    <col min="773" max="773" width="10.75" style="352" customWidth="1"/>
    <col min="774" max="774" width="8.625" style="352" customWidth="1"/>
    <col min="775" max="775" width="10.75" style="352" customWidth="1"/>
    <col min="776" max="776" width="8.625" style="352" customWidth="1"/>
    <col min="777" max="777" width="10.75" style="352" customWidth="1"/>
    <col min="778" max="778" width="8.625" style="352" customWidth="1"/>
    <col min="779" max="779" width="10.75" style="352" customWidth="1"/>
    <col min="780" max="780" width="8.625" style="352" customWidth="1"/>
    <col min="781" max="781" width="10.75" style="352" customWidth="1"/>
    <col min="782" max="782" width="8.625" style="352" customWidth="1"/>
    <col min="783" max="1024" width="9" style="352"/>
    <col min="1025" max="1025" width="7.5" style="352" customWidth="1"/>
    <col min="1026" max="1026" width="9" style="352"/>
    <col min="1027" max="1027" width="10.75" style="352" customWidth="1"/>
    <col min="1028" max="1028" width="8.625" style="352" customWidth="1"/>
    <col min="1029" max="1029" width="10.75" style="352" customWidth="1"/>
    <col min="1030" max="1030" width="8.625" style="352" customWidth="1"/>
    <col min="1031" max="1031" width="10.75" style="352" customWidth="1"/>
    <col min="1032" max="1032" width="8.625" style="352" customWidth="1"/>
    <col min="1033" max="1033" width="10.75" style="352" customWidth="1"/>
    <col min="1034" max="1034" width="8.625" style="352" customWidth="1"/>
    <col min="1035" max="1035" width="10.75" style="352" customWidth="1"/>
    <col min="1036" max="1036" width="8.625" style="352" customWidth="1"/>
    <col min="1037" max="1037" width="10.75" style="352" customWidth="1"/>
    <col min="1038" max="1038" width="8.625" style="352" customWidth="1"/>
    <col min="1039" max="1280" width="9" style="352"/>
    <col min="1281" max="1281" width="7.5" style="352" customWidth="1"/>
    <col min="1282" max="1282" width="9" style="352"/>
    <col min="1283" max="1283" width="10.75" style="352" customWidth="1"/>
    <col min="1284" max="1284" width="8.625" style="352" customWidth="1"/>
    <col min="1285" max="1285" width="10.75" style="352" customWidth="1"/>
    <col min="1286" max="1286" width="8.625" style="352" customWidth="1"/>
    <col min="1287" max="1287" width="10.75" style="352" customWidth="1"/>
    <col min="1288" max="1288" width="8.625" style="352" customWidth="1"/>
    <col min="1289" max="1289" width="10.75" style="352" customWidth="1"/>
    <col min="1290" max="1290" width="8.625" style="352" customWidth="1"/>
    <col min="1291" max="1291" width="10.75" style="352" customWidth="1"/>
    <col min="1292" max="1292" width="8.625" style="352" customWidth="1"/>
    <col min="1293" max="1293" width="10.75" style="352" customWidth="1"/>
    <col min="1294" max="1294" width="8.625" style="352" customWidth="1"/>
    <col min="1295" max="1536" width="9" style="352"/>
    <col min="1537" max="1537" width="7.5" style="352" customWidth="1"/>
    <col min="1538" max="1538" width="9" style="352"/>
    <col min="1539" max="1539" width="10.75" style="352" customWidth="1"/>
    <col min="1540" max="1540" width="8.625" style="352" customWidth="1"/>
    <col min="1541" max="1541" width="10.75" style="352" customWidth="1"/>
    <col min="1542" max="1542" width="8.625" style="352" customWidth="1"/>
    <col min="1543" max="1543" width="10.75" style="352" customWidth="1"/>
    <col min="1544" max="1544" width="8.625" style="352" customWidth="1"/>
    <col min="1545" max="1545" width="10.75" style="352" customWidth="1"/>
    <col min="1546" max="1546" width="8.625" style="352" customWidth="1"/>
    <col min="1547" max="1547" width="10.75" style="352" customWidth="1"/>
    <col min="1548" max="1548" width="8.625" style="352" customWidth="1"/>
    <col min="1549" max="1549" width="10.75" style="352" customWidth="1"/>
    <col min="1550" max="1550" width="8.625" style="352" customWidth="1"/>
    <col min="1551" max="1792" width="9" style="352"/>
    <col min="1793" max="1793" width="7.5" style="352" customWidth="1"/>
    <col min="1794" max="1794" width="9" style="352"/>
    <col min="1795" max="1795" width="10.75" style="352" customWidth="1"/>
    <col min="1796" max="1796" width="8.625" style="352" customWidth="1"/>
    <col min="1797" max="1797" width="10.75" style="352" customWidth="1"/>
    <col min="1798" max="1798" width="8.625" style="352" customWidth="1"/>
    <col min="1799" max="1799" width="10.75" style="352" customWidth="1"/>
    <col min="1800" max="1800" width="8.625" style="352" customWidth="1"/>
    <col min="1801" max="1801" width="10.75" style="352" customWidth="1"/>
    <col min="1802" max="1802" width="8.625" style="352" customWidth="1"/>
    <col min="1803" max="1803" width="10.75" style="352" customWidth="1"/>
    <col min="1804" max="1804" width="8.625" style="352" customWidth="1"/>
    <col min="1805" max="1805" width="10.75" style="352" customWidth="1"/>
    <col min="1806" max="1806" width="8.625" style="352" customWidth="1"/>
    <col min="1807" max="2048" width="9" style="352"/>
    <col min="2049" max="2049" width="7.5" style="352" customWidth="1"/>
    <col min="2050" max="2050" width="9" style="352"/>
    <col min="2051" max="2051" width="10.75" style="352" customWidth="1"/>
    <col min="2052" max="2052" width="8.625" style="352" customWidth="1"/>
    <col min="2053" max="2053" width="10.75" style="352" customWidth="1"/>
    <col min="2054" max="2054" width="8.625" style="352" customWidth="1"/>
    <col min="2055" max="2055" width="10.75" style="352" customWidth="1"/>
    <col min="2056" max="2056" width="8.625" style="352" customWidth="1"/>
    <col min="2057" max="2057" width="10.75" style="352" customWidth="1"/>
    <col min="2058" max="2058" width="8.625" style="352" customWidth="1"/>
    <col min="2059" max="2059" width="10.75" style="352" customWidth="1"/>
    <col min="2060" max="2060" width="8.625" style="352" customWidth="1"/>
    <col min="2061" max="2061" width="10.75" style="352" customWidth="1"/>
    <col min="2062" max="2062" width="8.625" style="352" customWidth="1"/>
    <col min="2063" max="2304" width="9" style="352"/>
    <col min="2305" max="2305" width="7.5" style="352" customWidth="1"/>
    <col min="2306" max="2306" width="9" style="352"/>
    <col min="2307" max="2307" width="10.75" style="352" customWidth="1"/>
    <col min="2308" max="2308" width="8.625" style="352" customWidth="1"/>
    <col min="2309" max="2309" width="10.75" style="352" customWidth="1"/>
    <col min="2310" max="2310" width="8.625" style="352" customWidth="1"/>
    <col min="2311" max="2311" width="10.75" style="352" customWidth="1"/>
    <col min="2312" max="2312" width="8.625" style="352" customWidth="1"/>
    <col min="2313" max="2313" width="10.75" style="352" customWidth="1"/>
    <col min="2314" max="2314" width="8.625" style="352" customWidth="1"/>
    <col min="2315" max="2315" width="10.75" style="352" customWidth="1"/>
    <col min="2316" max="2316" width="8.625" style="352" customWidth="1"/>
    <col min="2317" max="2317" width="10.75" style="352" customWidth="1"/>
    <col min="2318" max="2318" width="8.625" style="352" customWidth="1"/>
    <col min="2319" max="2560" width="9" style="352"/>
    <col min="2561" max="2561" width="7.5" style="352" customWidth="1"/>
    <col min="2562" max="2562" width="9" style="352"/>
    <col min="2563" max="2563" width="10.75" style="352" customWidth="1"/>
    <col min="2564" max="2564" width="8.625" style="352" customWidth="1"/>
    <col min="2565" max="2565" width="10.75" style="352" customWidth="1"/>
    <col min="2566" max="2566" width="8.625" style="352" customWidth="1"/>
    <col min="2567" max="2567" width="10.75" style="352" customWidth="1"/>
    <col min="2568" max="2568" width="8.625" style="352" customWidth="1"/>
    <col min="2569" max="2569" width="10.75" style="352" customWidth="1"/>
    <col min="2570" max="2570" width="8.625" style="352" customWidth="1"/>
    <col min="2571" max="2571" width="10.75" style="352" customWidth="1"/>
    <col min="2572" max="2572" width="8.625" style="352" customWidth="1"/>
    <col min="2573" max="2573" width="10.75" style="352" customWidth="1"/>
    <col min="2574" max="2574" width="8.625" style="352" customWidth="1"/>
    <col min="2575" max="2816" width="9" style="352"/>
    <col min="2817" max="2817" width="7.5" style="352" customWidth="1"/>
    <col min="2818" max="2818" width="9" style="352"/>
    <col min="2819" max="2819" width="10.75" style="352" customWidth="1"/>
    <col min="2820" max="2820" width="8.625" style="352" customWidth="1"/>
    <col min="2821" max="2821" width="10.75" style="352" customWidth="1"/>
    <col min="2822" max="2822" width="8.625" style="352" customWidth="1"/>
    <col min="2823" max="2823" width="10.75" style="352" customWidth="1"/>
    <col min="2824" max="2824" width="8.625" style="352" customWidth="1"/>
    <col min="2825" max="2825" width="10.75" style="352" customWidth="1"/>
    <col min="2826" max="2826" width="8.625" style="352" customWidth="1"/>
    <col min="2827" max="2827" width="10.75" style="352" customWidth="1"/>
    <col min="2828" max="2828" width="8.625" style="352" customWidth="1"/>
    <col min="2829" max="2829" width="10.75" style="352" customWidth="1"/>
    <col min="2830" max="2830" width="8.625" style="352" customWidth="1"/>
    <col min="2831" max="3072" width="9" style="352"/>
    <col min="3073" max="3073" width="7.5" style="352" customWidth="1"/>
    <col min="3074" max="3074" width="9" style="352"/>
    <col min="3075" max="3075" width="10.75" style="352" customWidth="1"/>
    <col min="3076" max="3076" width="8.625" style="352" customWidth="1"/>
    <col min="3077" max="3077" width="10.75" style="352" customWidth="1"/>
    <col min="3078" max="3078" width="8.625" style="352" customWidth="1"/>
    <col min="3079" max="3079" width="10.75" style="352" customWidth="1"/>
    <col min="3080" max="3080" width="8.625" style="352" customWidth="1"/>
    <col min="3081" max="3081" width="10.75" style="352" customWidth="1"/>
    <col min="3082" max="3082" width="8.625" style="352" customWidth="1"/>
    <col min="3083" max="3083" width="10.75" style="352" customWidth="1"/>
    <col min="3084" max="3084" width="8.625" style="352" customWidth="1"/>
    <col min="3085" max="3085" width="10.75" style="352" customWidth="1"/>
    <col min="3086" max="3086" width="8.625" style="352" customWidth="1"/>
    <col min="3087" max="3328" width="9" style="352"/>
    <col min="3329" max="3329" width="7.5" style="352" customWidth="1"/>
    <col min="3330" max="3330" width="9" style="352"/>
    <col min="3331" max="3331" width="10.75" style="352" customWidth="1"/>
    <col min="3332" max="3332" width="8.625" style="352" customWidth="1"/>
    <col min="3333" max="3333" width="10.75" style="352" customWidth="1"/>
    <col min="3334" max="3334" width="8.625" style="352" customWidth="1"/>
    <col min="3335" max="3335" width="10.75" style="352" customWidth="1"/>
    <col min="3336" max="3336" width="8.625" style="352" customWidth="1"/>
    <col min="3337" max="3337" width="10.75" style="352" customWidth="1"/>
    <col min="3338" max="3338" width="8.625" style="352" customWidth="1"/>
    <col min="3339" max="3339" width="10.75" style="352" customWidth="1"/>
    <col min="3340" max="3340" width="8.625" style="352" customWidth="1"/>
    <col min="3341" max="3341" width="10.75" style="352" customWidth="1"/>
    <col min="3342" max="3342" width="8.625" style="352" customWidth="1"/>
    <col min="3343" max="3584" width="9" style="352"/>
    <col min="3585" max="3585" width="7.5" style="352" customWidth="1"/>
    <col min="3586" max="3586" width="9" style="352"/>
    <col min="3587" max="3587" width="10.75" style="352" customWidth="1"/>
    <col min="3588" max="3588" width="8.625" style="352" customWidth="1"/>
    <col min="3589" max="3589" width="10.75" style="352" customWidth="1"/>
    <col min="3590" max="3590" width="8.625" style="352" customWidth="1"/>
    <col min="3591" max="3591" width="10.75" style="352" customWidth="1"/>
    <col min="3592" max="3592" width="8.625" style="352" customWidth="1"/>
    <col min="3593" max="3593" width="10.75" style="352" customWidth="1"/>
    <col min="3594" max="3594" width="8.625" style="352" customWidth="1"/>
    <col min="3595" max="3595" width="10.75" style="352" customWidth="1"/>
    <col min="3596" max="3596" width="8.625" style="352" customWidth="1"/>
    <col min="3597" max="3597" width="10.75" style="352" customWidth="1"/>
    <col min="3598" max="3598" width="8.625" style="352" customWidth="1"/>
    <col min="3599" max="3840" width="9" style="352"/>
    <col min="3841" max="3841" width="7.5" style="352" customWidth="1"/>
    <col min="3842" max="3842" width="9" style="352"/>
    <col min="3843" max="3843" width="10.75" style="352" customWidth="1"/>
    <col min="3844" max="3844" width="8.625" style="352" customWidth="1"/>
    <col min="3845" max="3845" width="10.75" style="352" customWidth="1"/>
    <col min="3846" max="3846" width="8.625" style="352" customWidth="1"/>
    <col min="3847" max="3847" width="10.75" style="352" customWidth="1"/>
    <col min="3848" max="3848" width="8.625" style="352" customWidth="1"/>
    <col min="3849" max="3849" width="10.75" style="352" customWidth="1"/>
    <col min="3850" max="3850" width="8.625" style="352" customWidth="1"/>
    <col min="3851" max="3851" width="10.75" style="352" customWidth="1"/>
    <col min="3852" max="3852" width="8.625" style="352" customWidth="1"/>
    <col min="3853" max="3853" width="10.75" style="352" customWidth="1"/>
    <col min="3854" max="3854" width="8.625" style="352" customWidth="1"/>
    <col min="3855" max="4096" width="9" style="352"/>
    <col min="4097" max="4097" width="7.5" style="352" customWidth="1"/>
    <col min="4098" max="4098" width="9" style="352"/>
    <col min="4099" max="4099" width="10.75" style="352" customWidth="1"/>
    <col min="4100" max="4100" width="8.625" style="352" customWidth="1"/>
    <col min="4101" max="4101" width="10.75" style="352" customWidth="1"/>
    <col min="4102" max="4102" width="8.625" style="352" customWidth="1"/>
    <col min="4103" max="4103" width="10.75" style="352" customWidth="1"/>
    <col min="4104" max="4104" width="8.625" style="352" customWidth="1"/>
    <col min="4105" max="4105" width="10.75" style="352" customWidth="1"/>
    <col min="4106" max="4106" width="8.625" style="352" customWidth="1"/>
    <col min="4107" max="4107" width="10.75" style="352" customWidth="1"/>
    <col min="4108" max="4108" width="8.625" style="352" customWidth="1"/>
    <col min="4109" max="4109" width="10.75" style="352" customWidth="1"/>
    <col min="4110" max="4110" width="8.625" style="352" customWidth="1"/>
    <col min="4111" max="4352" width="9" style="352"/>
    <col min="4353" max="4353" width="7.5" style="352" customWidth="1"/>
    <col min="4354" max="4354" width="9" style="352"/>
    <col min="4355" max="4355" width="10.75" style="352" customWidth="1"/>
    <col min="4356" max="4356" width="8.625" style="352" customWidth="1"/>
    <col min="4357" max="4357" width="10.75" style="352" customWidth="1"/>
    <col min="4358" max="4358" width="8.625" style="352" customWidth="1"/>
    <col min="4359" max="4359" width="10.75" style="352" customWidth="1"/>
    <col min="4360" max="4360" width="8.625" style="352" customWidth="1"/>
    <col min="4361" max="4361" width="10.75" style="352" customWidth="1"/>
    <col min="4362" max="4362" width="8.625" style="352" customWidth="1"/>
    <col min="4363" max="4363" width="10.75" style="352" customWidth="1"/>
    <col min="4364" max="4364" width="8.625" style="352" customWidth="1"/>
    <col min="4365" max="4365" width="10.75" style="352" customWidth="1"/>
    <col min="4366" max="4366" width="8.625" style="352" customWidth="1"/>
    <col min="4367" max="4608" width="9" style="352"/>
    <col min="4609" max="4609" width="7.5" style="352" customWidth="1"/>
    <col min="4610" max="4610" width="9" style="352"/>
    <col min="4611" max="4611" width="10.75" style="352" customWidth="1"/>
    <col min="4612" max="4612" width="8.625" style="352" customWidth="1"/>
    <col min="4613" max="4613" width="10.75" style="352" customWidth="1"/>
    <col min="4614" max="4614" width="8.625" style="352" customWidth="1"/>
    <col min="4615" max="4615" width="10.75" style="352" customWidth="1"/>
    <col min="4616" max="4616" width="8.625" style="352" customWidth="1"/>
    <col min="4617" max="4617" width="10.75" style="352" customWidth="1"/>
    <col min="4618" max="4618" width="8.625" style="352" customWidth="1"/>
    <col min="4619" max="4619" width="10.75" style="352" customWidth="1"/>
    <col min="4620" max="4620" width="8.625" style="352" customWidth="1"/>
    <col min="4621" max="4621" width="10.75" style="352" customWidth="1"/>
    <col min="4622" max="4622" width="8.625" style="352" customWidth="1"/>
    <col min="4623" max="4864" width="9" style="352"/>
    <col min="4865" max="4865" width="7.5" style="352" customWidth="1"/>
    <col min="4866" max="4866" width="9" style="352"/>
    <col min="4867" max="4867" width="10.75" style="352" customWidth="1"/>
    <col min="4868" max="4868" width="8.625" style="352" customWidth="1"/>
    <col min="4869" max="4869" width="10.75" style="352" customWidth="1"/>
    <col min="4870" max="4870" width="8.625" style="352" customWidth="1"/>
    <col min="4871" max="4871" width="10.75" style="352" customWidth="1"/>
    <col min="4872" max="4872" width="8.625" style="352" customWidth="1"/>
    <col min="4873" max="4873" width="10.75" style="352" customWidth="1"/>
    <col min="4874" max="4874" width="8.625" style="352" customWidth="1"/>
    <col min="4875" max="4875" width="10.75" style="352" customWidth="1"/>
    <col min="4876" max="4876" width="8.625" style="352" customWidth="1"/>
    <col min="4877" max="4877" width="10.75" style="352" customWidth="1"/>
    <col min="4878" max="4878" width="8.625" style="352" customWidth="1"/>
    <col min="4879" max="5120" width="9" style="352"/>
    <col min="5121" max="5121" width="7.5" style="352" customWidth="1"/>
    <col min="5122" max="5122" width="9" style="352"/>
    <col min="5123" max="5123" width="10.75" style="352" customWidth="1"/>
    <col min="5124" max="5124" width="8.625" style="352" customWidth="1"/>
    <col min="5125" max="5125" width="10.75" style="352" customWidth="1"/>
    <col min="5126" max="5126" width="8.625" style="352" customWidth="1"/>
    <col min="5127" max="5127" width="10.75" style="352" customWidth="1"/>
    <col min="5128" max="5128" width="8.625" style="352" customWidth="1"/>
    <col min="5129" max="5129" width="10.75" style="352" customWidth="1"/>
    <col min="5130" max="5130" width="8.625" style="352" customWidth="1"/>
    <col min="5131" max="5131" width="10.75" style="352" customWidth="1"/>
    <col min="5132" max="5132" width="8.625" style="352" customWidth="1"/>
    <col min="5133" max="5133" width="10.75" style="352" customWidth="1"/>
    <col min="5134" max="5134" width="8.625" style="352" customWidth="1"/>
    <col min="5135" max="5376" width="9" style="352"/>
    <col min="5377" max="5377" width="7.5" style="352" customWidth="1"/>
    <col min="5378" max="5378" width="9" style="352"/>
    <col min="5379" max="5379" width="10.75" style="352" customWidth="1"/>
    <col min="5380" max="5380" width="8.625" style="352" customWidth="1"/>
    <col min="5381" max="5381" width="10.75" style="352" customWidth="1"/>
    <col min="5382" max="5382" width="8.625" style="352" customWidth="1"/>
    <col min="5383" max="5383" width="10.75" style="352" customWidth="1"/>
    <col min="5384" max="5384" width="8.625" style="352" customWidth="1"/>
    <col min="5385" max="5385" width="10.75" style="352" customWidth="1"/>
    <col min="5386" max="5386" width="8.625" style="352" customWidth="1"/>
    <col min="5387" max="5387" width="10.75" style="352" customWidth="1"/>
    <col min="5388" max="5388" width="8.625" style="352" customWidth="1"/>
    <col min="5389" max="5389" width="10.75" style="352" customWidth="1"/>
    <col min="5390" max="5390" width="8.625" style="352" customWidth="1"/>
    <col min="5391" max="5632" width="9" style="352"/>
    <col min="5633" max="5633" width="7.5" style="352" customWidth="1"/>
    <col min="5634" max="5634" width="9" style="352"/>
    <col min="5635" max="5635" width="10.75" style="352" customWidth="1"/>
    <col min="5636" max="5636" width="8.625" style="352" customWidth="1"/>
    <col min="5637" max="5637" width="10.75" style="352" customWidth="1"/>
    <col min="5638" max="5638" width="8.625" style="352" customWidth="1"/>
    <col min="5639" max="5639" width="10.75" style="352" customWidth="1"/>
    <col min="5640" max="5640" width="8.625" style="352" customWidth="1"/>
    <col min="5641" max="5641" width="10.75" style="352" customWidth="1"/>
    <col min="5642" max="5642" width="8.625" style="352" customWidth="1"/>
    <col min="5643" max="5643" width="10.75" style="352" customWidth="1"/>
    <col min="5644" max="5644" width="8.625" style="352" customWidth="1"/>
    <col min="5645" max="5645" width="10.75" style="352" customWidth="1"/>
    <col min="5646" max="5646" width="8.625" style="352" customWidth="1"/>
    <col min="5647" max="5888" width="9" style="352"/>
    <col min="5889" max="5889" width="7.5" style="352" customWidth="1"/>
    <col min="5890" max="5890" width="9" style="352"/>
    <col min="5891" max="5891" width="10.75" style="352" customWidth="1"/>
    <col min="5892" max="5892" width="8.625" style="352" customWidth="1"/>
    <col min="5893" max="5893" width="10.75" style="352" customWidth="1"/>
    <col min="5894" max="5894" width="8.625" style="352" customWidth="1"/>
    <col min="5895" max="5895" width="10.75" style="352" customWidth="1"/>
    <col min="5896" max="5896" width="8.625" style="352" customWidth="1"/>
    <col min="5897" max="5897" width="10.75" style="352" customWidth="1"/>
    <col min="5898" max="5898" width="8.625" style="352" customWidth="1"/>
    <col min="5899" max="5899" width="10.75" style="352" customWidth="1"/>
    <col min="5900" max="5900" width="8.625" style="352" customWidth="1"/>
    <col min="5901" max="5901" width="10.75" style="352" customWidth="1"/>
    <col min="5902" max="5902" width="8.625" style="352" customWidth="1"/>
    <col min="5903" max="6144" width="9" style="352"/>
    <col min="6145" max="6145" width="7.5" style="352" customWidth="1"/>
    <col min="6146" max="6146" width="9" style="352"/>
    <col min="6147" max="6147" width="10.75" style="352" customWidth="1"/>
    <col min="6148" max="6148" width="8.625" style="352" customWidth="1"/>
    <col min="6149" max="6149" width="10.75" style="352" customWidth="1"/>
    <col min="6150" max="6150" width="8.625" style="352" customWidth="1"/>
    <col min="6151" max="6151" width="10.75" style="352" customWidth="1"/>
    <col min="6152" max="6152" width="8.625" style="352" customWidth="1"/>
    <col min="6153" max="6153" width="10.75" style="352" customWidth="1"/>
    <col min="6154" max="6154" width="8.625" style="352" customWidth="1"/>
    <col min="6155" max="6155" width="10.75" style="352" customWidth="1"/>
    <col min="6156" max="6156" width="8.625" style="352" customWidth="1"/>
    <col min="6157" max="6157" width="10.75" style="352" customWidth="1"/>
    <col min="6158" max="6158" width="8.625" style="352" customWidth="1"/>
    <col min="6159" max="6400" width="9" style="352"/>
    <col min="6401" max="6401" width="7.5" style="352" customWidth="1"/>
    <col min="6402" max="6402" width="9" style="352"/>
    <col min="6403" max="6403" width="10.75" style="352" customWidth="1"/>
    <col min="6404" max="6404" width="8.625" style="352" customWidth="1"/>
    <col min="6405" max="6405" width="10.75" style="352" customWidth="1"/>
    <col min="6406" max="6406" width="8.625" style="352" customWidth="1"/>
    <col min="6407" max="6407" width="10.75" style="352" customWidth="1"/>
    <col min="6408" max="6408" width="8.625" style="352" customWidth="1"/>
    <col min="6409" max="6409" width="10.75" style="352" customWidth="1"/>
    <col min="6410" max="6410" width="8.625" style="352" customWidth="1"/>
    <col min="6411" max="6411" width="10.75" style="352" customWidth="1"/>
    <col min="6412" max="6412" width="8.625" style="352" customWidth="1"/>
    <col min="6413" max="6413" width="10.75" style="352" customWidth="1"/>
    <col min="6414" max="6414" width="8.625" style="352" customWidth="1"/>
    <col min="6415" max="6656" width="9" style="352"/>
    <col min="6657" max="6657" width="7.5" style="352" customWidth="1"/>
    <col min="6658" max="6658" width="9" style="352"/>
    <col min="6659" max="6659" width="10.75" style="352" customWidth="1"/>
    <col min="6660" max="6660" width="8.625" style="352" customWidth="1"/>
    <col min="6661" max="6661" width="10.75" style="352" customWidth="1"/>
    <col min="6662" max="6662" width="8.625" style="352" customWidth="1"/>
    <col min="6663" max="6663" width="10.75" style="352" customWidth="1"/>
    <col min="6664" max="6664" width="8.625" style="352" customWidth="1"/>
    <col min="6665" max="6665" width="10.75" style="352" customWidth="1"/>
    <col min="6666" max="6666" width="8.625" style="352" customWidth="1"/>
    <col min="6667" max="6667" width="10.75" style="352" customWidth="1"/>
    <col min="6668" max="6668" width="8.625" style="352" customWidth="1"/>
    <col min="6669" max="6669" width="10.75" style="352" customWidth="1"/>
    <col min="6670" max="6670" width="8.625" style="352" customWidth="1"/>
    <col min="6671" max="6912" width="9" style="352"/>
    <col min="6913" max="6913" width="7.5" style="352" customWidth="1"/>
    <col min="6914" max="6914" width="9" style="352"/>
    <col min="6915" max="6915" width="10.75" style="352" customWidth="1"/>
    <col min="6916" max="6916" width="8.625" style="352" customWidth="1"/>
    <col min="6917" max="6917" width="10.75" style="352" customWidth="1"/>
    <col min="6918" max="6918" width="8.625" style="352" customWidth="1"/>
    <col min="6919" max="6919" width="10.75" style="352" customWidth="1"/>
    <col min="6920" max="6920" width="8.625" style="352" customWidth="1"/>
    <col min="6921" max="6921" width="10.75" style="352" customWidth="1"/>
    <col min="6922" max="6922" width="8.625" style="352" customWidth="1"/>
    <col min="6923" max="6923" width="10.75" style="352" customWidth="1"/>
    <col min="6924" max="6924" width="8.625" style="352" customWidth="1"/>
    <col min="6925" max="6925" width="10.75" style="352" customWidth="1"/>
    <col min="6926" max="6926" width="8.625" style="352" customWidth="1"/>
    <col min="6927" max="7168" width="9" style="352"/>
    <col min="7169" max="7169" width="7.5" style="352" customWidth="1"/>
    <col min="7170" max="7170" width="9" style="352"/>
    <col min="7171" max="7171" width="10.75" style="352" customWidth="1"/>
    <col min="7172" max="7172" width="8.625" style="352" customWidth="1"/>
    <col min="7173" max="7173" width="10.75" style="352" customWidth="1"/>
    <col min="7174" max="7174" width="8.625" style="352" customWidth="1"/>
    <col min="7175" max="7175" width="10.75" style="352" customWidth="1"/>
    <col min="7176" max="7176" width="8.625" style="352" customWidth="1"/>
    <col min="7177" max="7177" width="10.75" style="352" customWidth="1"/>
    <col min="7178" max="7178" width="8.625" style="352" customWidth="1"/>
    <col min="7179" max="7179" width="10.75" style="352" customWidth="1"/>
    <col min="7180" max="7180" width="8.625" style="352" customWidth="1"/>
    <col min="7181" max="7181" width="10.75" style="352" customWidth="1"/>
    <col min="7182" max="7182" width="8.625" style="352" customWidth="1"/>
    <col min="7183" max="7424" width="9" style="352"/>
    <col min="7425" max="7425" width="7.5" style="352" customWidth="1"/>
    <col min="7426" max="7426" width="9" style="352"/>
    <col min="7427" max="7427" width="10.75" style="352" customWidth="1"/>
    <col min="7428" max="7428" width="8.625" style="352" customWidth="1"/>
    <col min="7429" max="7429" width="10.75" style="352" customWidth="1"/>
    <col min="7430" max="7430" width="8.625" style="352" customWidth="1"/>
    <col min="7431" max="7431" width="10.75" style="352" customWidth="1"/>
    <col min="7432" max="7432" width="8.625" style="352" customWidth="1"/>
    <col min="7433" max="7433" width="10.75" style="352" customWidth="1"/>
    <col min="7434" max="7434" width="8.625" style="352" customWidth="1"/>
    <col min="7435" max="7435" width="10.75" style="352" customWidth="1"/>
    <col min="7436" max="7436" width="8.625" style="352" customWidth="1"/>
    <col min="7437" max="7437" width="10.75" style="352" customWidth="1"/>
    <col min="7438" max="7438" width="8.625" style="352" customWidth="1"/>
    <col min="7439" max="7680" width="9" style="352"/>
    <col min="7681" max="7681" width="7.5" style="352" customWidth="1"/>
    <col min="7682" max="7682" width="9" style="352"/>
    <col min="7683" max="7683" width="10.75" style="352" customWidth="1"/>
    <col min="7684" max="7684" width="8.625" style="352" customWidth="1"/>
    <col min="7685" max="7685" width="10.75" style="352" customWidth="1"/>
    <col min="7686" max="7686" width="8.625" style="352" customWidth="1"/>
    <col min="7687" max="7687" width="10.75" style="352" customWidth="1"/>
    <col min="7688" max="7688" width="8.625" style="352" customWidth="1"/>
    <col min="7689" max="7689" width="10.75" style="352" customWidth="1"/>
    <col min="7690" max="7690" width="8.625" style="352" customWidth="1"/>
    <col min="7691" max="7691" width="10.75" style="352" customWidth="1"/>
    <col min="7692" max="7692" width="8.625" style="352" customWidth="1"/>
    <col min="7693" max="7693" width="10.75" style="352" customWidth="1"/>
    <col min="7694" max="7694" width="8.625" style="352" customWidth="1"/>
    <col min="7695" max="7936" width="9" style="352"/>
    <col min="7937" max="7937" width="7.5" style="352" customWidth="1"/>
    <col min="7938" max="7938" width="9" style="352"/>
    <col min="7939" max="7939" width="10.75" style="352" customWidth="1"/>
    <col min="7940" max="7940" width="8.625" style="352" customWidth="1"/>
    <col min="7941" max="7941" width="10.75" style="352" customWidth="1"/>
    <col min="7942" max="7942" width="8.625" style="352" customWidth="1"/>
    <col min="7943" max="7943" width="10.75" style="352" customWidth="1"/>
    <col min="7944" max="7944" width="8.625" style="352" customWidth="1"/>
    <col min="7945" max="7945" width="10.75" style="352" customWidth="1"/>
    <col min="7946" max="7946" width="8.625" style="352" customWidth="1"/>
    <col min="7947" max="7947" width="10.75" style="352" customWidth="1"/>
    <col min="7948" max="7948" width="8.625" style="352" customWidth="1"/>
    <col min="7949" max="7949" width="10.75" style="352" customWidth="1"/>
    <col min="7950" max="7950" width="8.625" style="352" customWidth="1"/>
    <col min="7951" max="8192" width="9" style="352"/>
    <col min="8193" max="8193" width="7.5" style="352" customWidth="1"/>
    <col min="8194" max="8194" width="9" style="352"/>
    <col min="8195" max="8195" width="10.75" style="352" customWidth="1"/>
    <col min="8196" max="8196" width="8.625" style="352" customWidth="1"/>
    <col min="8197" max="8197" width="10.75" style="352" customWidth="1"/>
    <col min="8198" max="8198" width="8.625" style="352" customWidth="1"/>
    <col min="8199" max="8199" width="10.75" style="352" customWidth="1"/>
    <col min="8200" max="8200" width="8.625" style="352" customWidth="1"/>
    <col min="8201" max="8201" width="10.75" style="352" customWidth="1"/>
    <col min="8202" max="8202" width="8.625" style="352" customWidth="1"/>
    <col min="8203" max="8203" width="10.75" style="352" customWidth="1"/>
    <col min="8204" max="8204" width="8.625" style="352" customWidth="1"/>
    <col min="8205" max="8205" width="10.75" style="352" customWidth="1"/>
    <col min="8206" max="8206" width="8.625" style="352" customWidth="1"/>
    <col min="8207" max="8448" width="9" style="352"/>
    <col min="8449" max="8449" width="7.5" style="352" customWidth="1"/>
    <col min="8450" max="8450" width="9" style="352"/>
    <col min="8451" max="8451" width="10.75" style="352" customWidth="1"/>
    <col min="8452" max="8452" width="8.625" style="352" customWidth="1"/>
    <col min="8453" max="8453" width="10.75" style="352" customWidth="1"/>
    <col min="8454" max="8454" width="8.625" style="352" customWidth="1"/>
    <col min="8455" max="8455" width="10.75" style="352" customWidth="1"/>
    <col min="8456" max="8456" width="8.625" style="352" customWidth="1"/>
    <col min="8457" max="8457" width="10.75" style="352" customWidth="1"/>
    <col min="8458" max="8458" width="8.625" style="352" customWidth="1"/>
    <col min="8459" max="8459" width="10.75" style="352" customWidth="1"/>
    <col min="8460" max="8460" width="8.625" style="352" customWidth="1"/>
    <col min="8461" max="8461" width="10.75" style="352" customWidth="1"/>
    <col min="8462" max="8462" width="8.625" style="352" customWidth="1"/>
    <col min="8463" max="8704" width="9" style="352"/>
    <col min="8705" max="8705" width="7.5" style="352" customWidth="1"/>
    <col min="8706" max="8706" width="9" style="352"/>
    <col min="8707" max="8707" width="10.75" style="352" customWidth="1"/>
    <col min="8708" max="8708" width="8.625" style="352" customWidth="1"/>
    <col min="8709" max="8709" width="10.75" style="352" customWidth="1"/>
    <col min="8710" max="8710" width="8.625" style="352" customWidth="1"/>
    <col min="8711" max="8711" width="10.75" style="352" customWidth="1"/>
    <col min="8712" max="8712" width="8.625" style="352" customWidth="1"/>
    <col min="8713" max="8713" width="10.75" style="352" customWidth="1"/>
    <col min="8714" max="8714" width="8.625" style="352" customWidth="1"/>
    <col min="8715" max="8715" width="10.75" style="352" customWidth="1"/>
    <col min="8716" max="8716" width="8.625" style="352" customWidth="1"/>
    <col min="8717" max="8717" width="10.75" style="352" customWidth="1"/>
    <col min="8718" max="8718" width="8.625" style="352" customWidth="1"/>
    <col min="8719" max="8960" width="9" style="352"/>
    <col min="8961" max="8961" width="7.5" style="352" customWidth="1"/>
    <col min="8962" max="8962" width="9" style="352"/>
    <col min="8963" max="8963" width="10.75" style="352" customWidth="1"/>
    <col min="8964" max="8964" width="8.625" style="352" customWidth="1"/>
    <col min="8965" max="8965" width="10.75" style="352" customWidth="1"/>
    <col min="8966" max="8966" width="8.625" style="352" customWidth="1"/>
    <col min="8967" max="8967" width="10.75" style="352" customWidth="1"/>
    <col min="8968" max="8968" width="8.625" style="352" customWidth="1"/>
    <col min="8969" max="8969" width="10.75" style="352" customWidth="1"/>
    <col min="8970" max="8970" width="8.625" style="352" customWidth="1"/>
    <col min="8971" max="8971" width="10.75" style="352" customWidth="1"/>
    <col min="8972" max="8972" width="8.625" style="352" customWidth="1"/>
    <col min="8973" max="8973" width="10.75" style="352" customWidth="1"/>
    <col min="8974" max="8974" width="8.625" style="352" customWidth="1"/>
    <col min="8975" max="9216" width="9" style="352"/>
    <col min="9217" max="9217" width="7.5" style="352" customWidth="1"/>
    <col min="9218" max="9218" width="9" style="352"/>
    <col min="9219" max="9219" width="10.75" style="352" customWidth="1"/>
    <col min="9220" max="9220" width="8.625" style="352" customWidth="1"/>
    <col min="9221" max="9221" width="10.75" style="352" customWidth="1"/>
    <col min="9222" max="9222" width="8.625" style="352" customWidth="1"/>
    <col min="9223" max="9223" width="10.75" style="352" customWidth="1"/>
    <col min="9224" max="9224" width="8.625" style="352" customWidth="1"/>
    <col min="9225" max="9225" width="10.75" style="352" customWidth="1"/>
    <col min="9226" max="9226" width="8.625" style="352" customWidth="1"/>
    <col min="9227" max="9227" width="10.75" style="352" customWidth="1"/>
    <col min="9228" max="9228" width="8.625" style="352" customWidth="1"/>
    <col min="9229" max="9229" width="10.75" style="352" customWidth="1"/>
    <col min="9230" max="9230" width="8.625" style="352" customWidth="1"/>
    <col min="9231" max="9472" width="9" style="352"/>
    <col min="9473" max="9473" width="7.5" style="352" customWidth="1"/>
    <col min="9474" max="9474" width="9" style="352"/>
    <col min="9475" max="9475" width="10.75" style="352" customWidth="1"/>
    <col min="9476" max="9476" width="8.625" style="352" customWidth="1"/>
    <col min="9477" max="9477" width="10.75" style="352" customWidth="1"/>
    <col min="9478" max="9478" width="8.625" style="352" customWidth="1"/>
    <col min="9479" max="9479" width="10.75" style="352" customWidth="1"/>
    <col min="9480" max="9480" width="8.625" style="352" customWidth="1"/>
    <col min="9481" max="9481" width="10.75" style="352" customWidth="1"/>
    <col min="9482" max="9482" width="8.625" style="352" customWidth="1"/>
    <col min="9483" max="9483" width="10.75" style="352" customWidth="1"/>
    <col min="9484" max="9484" width="8.625" style="352" customWidth="1"/>
    <col min="9485" max="9485" width="10.75" style="352" customWidth="1"/>
    <col min="9486" max="9486" width="8.625" style="352" customWidth="1"/>
    <col min="9487" max="9728" width="9" style="352"/>
    <col min="9729" max="9729" width="7.5" style="352" customWidth="1"/>
    <col min="9730" max="9730" width="9" style="352"/>
    <col min="9731" max="9731" width="10.75" style="352" customWidth="1"/>
    <col min="9732" max="9732" width="8.625" style="352" customWidth="1"/>
    <col min="9733" max="9733" width="10.75" style="352" customWidth="1"/>
    <col min="9734" max="9734" width="8.625" style="352" customWidth="1"/>
    <col min="9735" max="9735" width="10.75" style="352" customWidth="1"/>
    <col min="9736" max="9736" width="8.625" style="352" customWidth="1"/>
    <col min="9737" max="9737" width="10.75" style="352" customWidth="1"/>
    <col min="9738" max="9738" width="8.625" style="352" customWidth="1"/>
    <col min="9739" max="9739" width="10.75" style="352" customWidth="1"/>
    <col min="9740" max="9740" width="8.625" style="352" customWidth="1"/>
    <col min="9741" max="9741" width="10.75" style="352" customWidth="1"/>
    <col min="9742" max="9742" width="8.625" style="352" customWidth="1"/>
    <col min="9743" max="9984" width="9" style="352"/>
    <col min="9985" max="9985" width="7.5" style="352" customWidth="1"/>
    <col min="9986" max="9986" width="9" style="352"/>
    <col min="9987" max="9987" width="10.75" style="352" customWidth="1"/>
    <col min="9988" max="9988" width="8.625" style="352" customWidth="1"/>
    <col min="9989" max="9989" width="10.75" style="352" customWidth="1"/>
    <col min="9990" max="9990" width="8.625" style="352" customWidth="1"/>
    <col min="9991" max="9991" width="10.75" style="352" customWidth="1"/>
    <col min="9992" max="9992" width="8.625" style="352" customWidth="1"/>
    <col min="9993" max="9993" width="10.75" style="352" customWidth="1"/>
    <col min="9994" max="9994" width="8.625" style="352" customWidth="1"/>
    <col min="9995" max="9995" width="10.75" style="352" customWidth="1"/>
    <col min="9996" max="9996" width="8.625" style="352" customWidth="1"/>
    <col min="9997" max="9997" width="10.75" style="352" customWidth="1"/>
    <col min="9998" max="9998" width="8.625" style="352" customWidth="1"/>
    <col min="9999" max="10240" width="9" style="352"/>
    <col min="10241" max="10241" width="7.5" style="352" customWidth="1"/>
    <col min="10242" max="10242" width="9" style="352"/>
    <col min="10243" max="10243" width="10.75" style="352" customWidth="1"/>
    <col min="10244" max="10244" width="8.625" style="352" customWidth="1"/>
    <col min="10245" max="10245" width="10.75" style="352" customWidth="1"/>
    <col min="10246" max="10246" width="8.625" style="352" customWidth="1"/>
    <col min="10247" max="10247" width="10.75" style="352" customWidth="1"/>
    <col min="10248" max="10248" width="8.625" style="352" customWidth="1"/>
    <col min="10249" max="10249" width="10.75" style="352" customWidth="1"/>
    <col min="10250" max="10250" width="8.625" style="352" customWidth="1"/>
    <col min="10251" max="10251" width="10.75" style="352" customWidth="1"/>
    <col min="10252" max="10252" width="8.625" style="352" customWidth="1"/>
    <col min="10253" max="10253" width="10.75" style="352" customWidth="1"/>
    <col min="10254" max="10254" width="8.625" style="352" customWidth="1"/>
    <col min="10255" max="10496" width="9" style="352"/>
    <col min="10497" max="10497" width="7.5" style="352" customWidth="1"/>
    <col min="10498" max="10498" width="9" style="352"/>
    <col min="10499" max="10499" width="10.75" style="352" customWidth="1"/>
    <col min="10500" max="10500" width="8.625" style="352" customWidth="1"/>
    <col min="10501" max="10501" width="10.75" style="352" customWidth="1"/>
    <col min="10502" max="10502" width="8.625" style="352" customWidth="1"/>
    <col min="10503" max="10503" width="10.75" style="352" customWidth="1"/>
    <col min="10504" max="10504" width="8.625" style="352" customWidth="1"/>
    <col min="10505" max="10505" width="10.75" style="352" customWidth="1"/>
    <col min="10506" max="10506" width="8.625" style="352" customWidth="1"/>
    <col min="10507" max="10507" width="10.75" style="352" customWidth="1"/>
    <col min="10508" max="10508" width="8.625" style="352" customWidth="1"/>
    <col min="10509" max="10509" width="10.75" style="352" customWidth="1"/>
    <col min="10510" max="10510" width="8.625" style="352" customWidth="1"/>
    <col min="10511" max="10752" width="9" style="352"/>
    <col min="10753" max="10753" width="7.5" style="352" customWidth="1"/>
    <col min="10754" max="10754" width="9" style="352"/>
    <col min="10755" max="10755" width="10.75" style="352" customWidth="1"/>
    <col min="10756" max="10756" width="8.625" style="352" customWidth="1"/>
    <col min="10757" max="10757" width="10.75" style="352" customWidth="1"/>
    <col min="10758" max="10758" width="8.625" style="352" customWidth="1"/>
    <col min="10759" max="10759" width="10.75" style="352" customWidth="1"/>
    <col min="10760" max="10760" width="8.625" style="352" customWidth="1"/>
    <col min="10761" max="10761" width="10.75" style="352" customWidth="1"/>
    <col min="10762" max="10762" width="8.625" style="352" customWidth="1"/>
    <col min="10763" max="10763" width="10.75" style="352" customWidth="1"/>
    <col min="10764" max="10764" width="8.625" style="352" customWidth="1"/>
    <col min="10765" max="10765" width="10.75" style="352" customWidth="1"/>
    <col min="10766" max="10766" width="8.625" style="352" customWidth="1"/>
    <col min="10767" max="11008" width="9" style="352"/>
    <col min="11009" max="11009" width="7.5" style="352" customWidth="1"/>
    <col min="11010" max="11010" width="9" style="352"/>
    <col min="11011" max="11011" width="10.75" style="352" customWidth="1"/>
    <col min="11012" max="11012" width="8.625" style="352" customWidth="1"/>
    <col min="11013" max="11013" width="10.75" style="352" customWidth="1"/>
    <col min="11014" max="11014" width="8.625" style="352" customWidth="1"/>
    <col min="11015" max="11015" width="10.75" style="352" customWidth="1"/>
    <col min="11016" max="11016" width="8.625" style="352" customWidth="1"/>
    <col min="11017" max="11017" width="10.75" style="352" customWidth="1"/>
    <col min="11018" max="11018" width="8.625" style="352" customWidth="1"/>
    <col min="11019" max="11019" width="10.75" style="352" customWidth="1"/>
    <col min="11020" max="11020" width="8.625" style="352" customWidth="1"/>
    <col min="11021" max="11021" width="10.75" style="352" customWidth="1"/>
    <col min="11022" max="11022" width="8.625" style="352" customWidth="1"/>
    <col min="11023" max="11264" width="9" style="352"/>
    <col min="11265" max="11265" width="7.5" style="352" customWidth="1"/>
    <col min="11266" max="11266" width="9" style="352"/>
    <col min="11267" max="11267" width="10.75" style="352" customWidth="1"/>
    <col min="11268" max="11268" width="8.625" style="352" customWidth="1"/>
    <col min="11269" max="11269" width="10.75" style="352" customWidth="1"/>
    <col min="11270" max="11270" width="8.625" style="352" customWidth="1"/>
    <col min="11271" max="11271" width="10.75" style="352" customWidth="1"/>
    <col min="11272" max="11272" width="8.625" style="352" customWidth="1"/>
    <col min="11273" max="11273" width="10.75" style="352" customWidth="1"/>
    <col min="11274" max="11274" width="8.625" style="352" customWidth="1"/>
    <col min="11275" max="11275" width="10.75" style="352" customWidth="1"/>
    <col min="11276" max="11276" width="8.625" style="352" customWidth="1"/>
    <col min="11277" max="11277" width="10.75" style="352" customWidth="1"/>
    <col min="11278" max="11278" width="8.625" style="352" customWidth="1"/>
    <col min="11279" max="11520" width="9" style="352"/>
    <col min="11521" max="11521" width="7.5" style="352" customWidth="1"/>
    <col min="11522" max="11522" width="9" style="352"/>
    <col min="11523" max="11523" width="10.75" style="352" customWidth="1"/>
    <col min="11524" max="11524" width="8.625" style="352" customWidth="1"/>
    <col min="11525" max="11525" width="10.75" style="352" customWidth="1"/>
    <col min="11526" max="11526" width="8.625" style="352" customWidth="1"/>
    <col min="11527" max="11527" width="10.75" style="352" customWidth="1"/>
    <col min="11528" max="11528" width="8.625" style="352" customWidth="1"/>
    <col min="11529" max="11529" width="10.75" style="352" customWidth="1"/>
    <col min="11530" max="11530" width="8.625" style="352" customWidth="1"/>
    <col min="11531" max="11531" width="10.75" style="352" customWidth="1"/>
    <col min="11532" max="11532" width="8.625" style="352" customWidth="1"/>
    <col min="11533" max="11533" width="10.75" style="352" customWidth="1"/>
    <col min="11534" max="11534" width="8.625" style="352" customWidth="1"/>
    <col min="11535" max="11776" width="9" style="352"/>
    <col min="11777" max="11777" width="7.5" style="352" customWidth="1"/>
    <col min="11778" max="11778" width="9" style="352"/>
    <col min="11779" max="11779" width="10.75" style="352" customWidth="1"/>
    <col min="11780" max="11780" width="8.625" style="352" customWidth="1"/>
    <col min="11781" max="11781" width="10.75" style="352" customWidth="1"/>
    <col min="11782" max="11782" width="8.625" style="352" customWidth="1"/>
    <col min="11783" max="11783" width="10.75" style="352" customWidth="1"/>
    <col min="11784" max="11784" width="8.625" style="352" customWidth="1"/>
    <col min="11785" max="11785" width="10.75" style="352" customWidth="1"/>
    <col min="11786" max="11786" width="8.625" style="352" customWidth="1"/>
    <col min="11787" max="11787" width="10.75" style="352" customWidth="1"/>
    <col min="11788" max="11788" width="8.625" style="352" customWidth="1"/>
    <col min="11789" max="11789" width="10.75" style="352" customWidth="1"/>
    <col min="11790" max="11790" width="8.625" style="352" customWidth="1"/>
    <col min="11791" max="12032" width="9" style="352"/>
    <col min="12033" max="12033" width="7.5" style="352" customWidth="1"/>
    <col min="12034" max="12034" width="9" style="352"/>
    <col min="12035" max="12035" width="10.75" style="352" customWidth="1"/>
    <col min="12036" max="12036" width="8.625" style="352" customWidth="1"/>
    <col min="12037" max="12037" width="10.75" style="352" customWidth="1"/>
    <col min="12038" max="12038" width="8.625" style="352" customWidth="1"/>
    <col min="12039" max="12039" width="10.75" style="352" customWidth="1"/>
    <col min="12040" max="12040" width="8.625" style="352" customWidth="1"/>
    <col min="12041" max="12041" width="10.75" style="352" customWidth="1"/>
    <col min="12042" max="12042" width="8.625" style="352" customWidth="1"/>
    <col min="12043" max="12043" width="10.75" style="352" customWidth="1"/>
    <col min="12044" max="12044" width="8.625" style="352" customWidth="1"/>
    <col min="12045" max="12045" width="10.75" style="352" customWidth="1"/>
    <col min="12046" max="12046" width="8.625" style="352" customWidth="1"/>
    <col min="12047" max="12288" width="9" style="352"/>
    <col min="12289" max="12289" width="7.5" style="352" customWidth="1"/>
    <col min="12290" max="12290" width="9" style="352"/>
    <col min="12291" max="12291" width="10.75" style="352" customWidth="1"/>
    <col min="12292" max="12292" width="8.625" style="352" customWidth="1"/>
    <col min="12293" max="12293" width="10.75" style="352" customWidth="1"/>
    <col min="12294" max="12294" width="8.625" style="352" customWidth="1"/>
    <col min="12295" max="12295" width="10.75" style="352" customWidth="1"/>
    <col min="12296" max="12296" width="8.625" style="352" customWidth="1"/>
    <col min="12297" max="12297" width="10.75" style="352" customWidth="1"/>
    <col min="12298" max="12298" width="8.625" style="352" customWidth="1"/>
    <col min="12299" max="12299" width="10.75" style="352" customWidth="1"/>
    <col min="12300" max="12300" width="8.625" style="352" customWidth="1"/>
    <col min="12301" max="12301" width="10.75" style="352" customWidth="1"/>
    <col min="12302" max="12302" width="8.625" style="352" customWidth="1"/>
    <col min="12303" max="12544" width="9" style="352"/>
    <col min="12545" max="12545" width="7.5" style="352" customWidth="1"/>
    <col min="12546" max="12546" width="9" style="352"/>
    <col min="12547" max="12547" width="10.75" style="352" customWidth="1"/>
    <col min="12548" max="12548" width="8.625" style="352" customWidth="1"/>
    <col min="12549" max="12549" width="10.75" style="352" customWidth="1"/>
    <col min="12550" max="12550" width="8.625" style="352" customWidth="1"/>
    <col min="12551" max="12551" width="10.75" style="352" customWidth="1"/>
    <col min="12552" max="12552" width="8.625" style="352" customWidth="1"/>
    <col min="12553" max="12553" width="10.75" style="352" customWidth="1"/>
    <col min="12554" max="12554" width="8.625" style="352" customWidth="1"/>
    <col min="12555" max="12555" width="10.75" style="352" customWidth="1"/>
    <col min="12556" max="12556" width="8.625" style="352" customWidth="1"/>
    <col min="12557" max="12557" width="10.75" style="352" customWidth="1"/>
    <col min="12558" max="12558" width="8.625" style="352" customWidth="1"/>
    <col min="12559" max="12800" width="9" style="352"/>
    <col min="12801" max="12801" width="7.5" style="352" customWidth="1"/>
    <col min="12802" max="12802" width="9" style="352"/>
    <col min="12803" max="12803" width="10.75" style="352" customWidth="1"/>
    <col min="12804" max="12804" width="8.625" style="352" customWidth="1"/>
    <col min="12805" max="12805" width="10.75" style="352" customWidth="1"/>
    <col min="12806" max="12806" width="8.625" style="352" customWidth="1"/>
    <col min="12807" max="12807" width="10.75" style="352" customWidth="1"/>
    <col min="12808" max="12808" width="8.625" style="352" customWidth="1"/>
    <col min="12809" max="12809" width="10.75" style="352" customWidth="1"/>
    <col min="12810" max="12810" width="8.625" style="352" customWidth="1"/>
    <col min="12811" max="12811" width="10.75" style="352" customWidth="1"/>
    <col min="12812" max="12812" width="8.625" style="352" customWidth="1"/>
    <col min="12813" max="12813" width="10.75" style="352" customWidth="1"/>
    <col min="12814" max="12814" width="8.625" style="352" customWidth="1"/>
    <col min="12815" max="13056" width="9" style="352"/>
    <col min="13057" max="13057" width="7.5" style="352" customWidth="1"/>
    <col min="13058" max="13058" width="9" style="352"/>
    <col min="13059" max="13059" width="10.75" style="352" customWidth="1"/>
    <col min="13060" max="13060" width="8.625" style="352" customWidth="1"/>
    <col min="13061" max="13061" width="10.75" style="352" customWidth="1"/>
    <col min="13062" max="13062" width="8.625" style="352" customWidth="1"/>
    <col min="13063" max="13063" width="10.75" style="352" customWidth="1"/>
    <col min="13064" max="13064" width="8.625" style="352" customWidth="1"/>
    <col min="13065" max="13065" width="10.75" style="352" customWidth="1"/>
    <col min="13066" max="13066" width="8.625" style="352" customWidth="1"/>
    <col min="13067" max="13067" width="10.75" style="352" customWidth="1"/>
    <col min="13068" max="13068" width="8.625" style="352" customWidth="1"/>
    <col min="13069" max="13069" width="10.75" style="352" customWidth="1"/>
    <col min="13070" max="13070" width="8.625" style="352" customWidth="1"/>
    <col min="13071" max="13312" width="9" style="352"/>
    <col min="13313" max="13313" width="7.5" style="352" customWidth="1"/>
    <col min="13314" max="13314" width="9" style="352"/>
    <col min="13315" max="13315" width="10.75" style="352" customWidth="1"/>
    <col min="13316" max="13316" width="8.625" style="352" customWidth="1"/>
    <col min="13317" max="13317" width="10.75" style="352" customWidth="1"/>
    <col min="13318" max="13318" width="8.625" style="352" customWidth="1"/>
    <col min="13319" max="13319" width="10.75" style="352" customWidth="1"/>
    <col min="13320" max="13320" width="8.625" style="352" customWidth="1"/>
    <col min="13321" max="13321" width="10.75" style="352" customWidth="1"/>
    <col min="13322" max="13322" width="8.625" style="352" customWidth="1"/>
    <col min="13323" max="13323" width="10.75" style="352" customWidth="1"/>
    <col min="13324" max="13324" width="8.625" style="352" customWidth="1"/>
    <col min="13325" max="13325" width="10.75" style="352" customWidth="1"/>
    <col min="13326" max="13326" width="8.625" style="352" customWidth="1"/>
    <col min="13327" max="13568" width="9" style="352"/>
    <col min="13569" max="13569" width="7.5" style="352" customWidth="1"/>
    <col min="13570" max="13570" width="9" style="352"/>
    <col min="13571" max="13571" width="10.75" style="352" customWidth="1"/>
    <col min="13572" max="13572" width="8.625" style="352" customWidth="1"/>
    <col min="13573" max="13573" width="10.75" style="352" customWidth="1"/>
    <col min="13574" max="13574" width="8.625" style="352" customWidth="1"/>
    <col min="13575" max="13575" width="10.75" style="352" customWidth="1"/>
    <col min="13576" max="13576" width="8.625" style="352" customWidth="1"/>
    <col min="13577" max="13577" width="10.75" style="352" customWidth="1"/>
    <col min="13578" max="13578" width="8.625" style="352" customWidth="1"/>
    <col min="13579" max="13579" width="10.75" style="352" customWidth="1"/>
    <col min="13580" max="13580" width="8.625" style="352" customWidth="1"/>
    <col min="13581" max="13581" width="10.75" style="352" customWidth="1"/>
    <col min="13582" max="13582" width="8.625" style="352" customWidth="1"/>
    <col min="13583" max="13824" width="9" style="352"/>
    <col min="13825" max="13825" width="7.5" style="352" customWidth="1"/>
    <col min="13826" max="13826" width="9" style="352"/>
    <col min="13827" max="13827" width="10.75" style="352" customWidth="1"/>
    <col min="13828" max="13828" width="8.625" style="352" customWidth="1"/>
    <col min="13829" max="13829" width="10.75" style="352" customWidth="1"/>
    <col min="13830" max="13830" width="8.625" style="352" customWidth="1"/>
    <col min="13831" max="13831" width="10.75" style="352" customWidth="1"/>
    <col min="13832" max="13832" width="8.625" style="352" customWidth="1"/>
    <col min="13833" max="13833" width="10.75" style="352" customWidth="1"/>
    <col min="13834" max="13834" width="8.625" style="352" customWidth="1"/>
    <col min="13835" max="13835" width="10.75" style="352" customWidth="1"/>
    <col min="13836" max="13836" width="8.625" style="352" customWidth="1"/>
    <col min="13837" max="13837" width="10.75" style="352" customWidth="1"/>
    <col min="13838" max="13838" width="8.625" style="352" customWidth="1"/>
    <col min="13839" max="14080" width="9" style="352"/>
    <col min="14081" max="14081" width="7.5" style="352" customWidth="1"/>
    <col min="14082" max="14082" width="9" style="352"/>
    <col min="14083" max="14083" width="10.75" style="352" customWidth="1"/>
    <col min="14084" max="14084" width="8.625" style="352" customWidth="1"/>
    <col min="14085" max="14085" width="10.75" style="352" customWidth="1"/>
    <col min="14086" max="14086" width="8.625" style="352" customWidth="1"/>
    <col min="14087" max="14087" width="10.75" style="352" customWidth="1"/>
    <col min="14088" max="14088" width="8.625" style="352" customWidth="1"/>
    <col min="14089" max="14089" width="10.75" style="352" customWidth="1"/>
    <col min="14090" max="14090" width="8.625" style="352" customWidth="1"/>
    <col min="14091" max="14091" width="10.75" style="352" customWidth="1"/>
    <col min="14092" max="14092" width="8.625" style="352" customWidth="1"/>
    <col min="14093" max="14093" width="10.75" style="352" customWidth="1"/>
    <col min="14094" max="14094" width="8.625" style="352" customWidth="1"/>
    <col min="14095" max="14336" width="9" style="352"/>
    <col min="14337" max="14337" width="7.5" style="352" customWidth="1"/>
    <col min="14338" max="14338" width="9" style="352"/>
    <col min="14339" max="14339" width="10.75" style="352" customWidth="1"/>
    <col min="14340" max="14340" width="8.625" style="352" customWidth="1"/>
    <col min="14341" max="14341" width="10.75" style="352" customWidth="1"/>
    <col min="14342" max="14342" width="8.625" style="352" customWidth="1"/>
    <col min="14343" max="14343" width="10.75" style="352" customWidth="1"/>
    <col min="14344" max="14344" width="8.625" style="352" customWidth="1"/>
    <col min="14345" max="14345" width="10.75" style="352" customWidth="1"/>
    <col min="14346" max="14346" width="8.625" style="352" customWidth="1"/>
    <col min="14347" max="14347" width="10.75" style="352" customWidth="1"/>
    <col min="14348" max="14348" width="8.625" style="352" customWidth="1"/>
    <col min="14349" max="14349" width="10.75" style="352" customWidth="1"/>
    <col min="14350" max="14350" width="8.625" style="352" customWidth="1"/>
    <col min="14351" max="14592" width="9" style="352"/>
    <col min="14593" max="14593" width="7.5" style="352" customWidth="1"/>
    <col min="14594" max="14594" width="9" style="352"/>
    <col min="14595" max="14595" width="10.75" style="352" customWidth="1"/>
    <col min="14596" max="14596" width="8.625" style="352" customWidth="1"/>
    <col min="14597" max="14597" width="10.75" style="352" customWidth="1"/>
    <col min="14598" max="14598" width="8.625" style="352" customWidth="1"/>
    <col min="14599" max="14599" width="10.75" style="352" customWidth="1"/>
    <col min="14600" max="14600" width="8.625" style="352" customWidth="1"/>
    <col min="14601" max="14601" width="10.75" style="352" customWidth="1"/>
    <col min="14602" max="14602" width="8.625" style="352" customWidth="1"/>
    <col min="14603" max="14603" width="10.75" style="352" customWidth="1"/>
    <col min="14604" max="14604" width="8.625" style="352" customWidth="1"/>
    <col min="14605" max="14605" width="10.75" style="352" customWidth="1"/>
    <col min="14606" max="14606" width="8.625" style="352" customWidth="1"/>
    <col min="14607" max="14848" width="9" style="352"/>
    <col min="14849" max="14849" width="7.5" style="352" customWidth="1"/>
    <col min="14850" max="14850" width="9" style="352"/>
    <col min="14851" max="14851" width="10.75" style="352" customWidth="1"/>
    <col min="14852" max="14852" width="8.625" style="352" customWidth="1"/>
    <col min="14853" max="14853" width="10.75" style="352" customWidth="1"/>
    <col min="14854" max="14854" width="8.625" style="352" customWidth="1"/>
    <col min="14855" max="14855" width="10.75" style="352" customWidth="1"/>
    <col min="14856" max="14856" width="8.625" style="352" customWidth="1"/>
    <col min="14857" max="14857" width="10.75" style="352" customWidth="1"/>
    <col min="14858" max="14858" width="8.625" style="352" customWidth="1"/>
    <col min="14859" max="14859" width="10.75" style="352" customWidth="1"/>
    <col min="14860" max="14860" width="8.625" style="352" customWidth="1"/>
    <col min="14861" max="14861" width="10.75" style="352" customWidth="1"/>
    <col min="14862" max="14862" width="8.625" style="352" customWidth="1"/>
    <col min="14863" max="15104" width="9" style="352"/>
    <col min="15105" max="15105" width="7.5" style="352" customWidth="1"/>
    <col min="15106" max="15106" width="9" style="352"/>
    <col min="15107" max="15107" width="10.75" style="352" customWidth="1"/>
    <col min="15108" max="15108" width="8.625" style="352" customWidth="1"/>
    <col min="15109" max="15109" width="10.75" style="352" customWidth="1"/>
    <col min="15110" max="15110" width="8.625" style="352" customWidth="1"/>
    <col min="15111" max="15111" width="10.75" style="352" customWidth="1"/>
    <col min="15112" max="15112" width="8.625" style="352" customWidth="1"/>
    <col min="15113" max="15113" width="10.75" style="352" customWidth="1"/>
    <col min="15114" max="15114" width="8.625" style="352" customWidth="1"/>
    <col min="15115" max="15115" width="10.75" style="352" customWidth="1"/>
    <col min="15116" max="15116" width="8.625" style="352" customWidth="1"/>
    <col min="15117" max="15117" width="10.75" style="352" customWidth="1"/>
    <col min="15118" max="15118" width="8.625" style="352" customWidth="1"/>
    <col min="15119" max="15360" width="9" style="352"/>
    <col min="15361" max="15361" width="7.5" style="352" customWidth="1"/>
    <col min="15362" max="15362" width="9" style="352"/>
    <col min="15363" max="15363" width="10.75" style="352" customWidth="1"/>
    <col min="15364" max="15364" width="8.625" style="352" customWidth="1"/>
    <col min="15365" max="15365" width="10.75" style="352" customWidth="1"/>
    <col min="15366" max="15366" width="8.625" style="352" customWidth="1"/>
    <col min="15367" max="15367" width="10.75" style="352" customWidth="1"/>
    <col min="15368" max="15368" width="8.625" style="352" customWidth="1"/>
    <col min="15369" max="15369" width="10.75" style="352" customWidth="1"/>
    <col min="15370" max="15370" width="8.625" style="352" customWidth="1"/>
    <col min="15371" max="15371" width="10.75" style="352" customWidth="1"/>
    <col min="15372" max="15372" width="8.625" style="352" customWidth="1"/>
    <col min="15373" max="15373" width="10.75" style="352" customWidth="1"/>
    <col min="15374" max="15374" width="8.625" style="352" customWidth="1"/>
    <col min="15375" max="15616" width="9" style="352"/>
    <col min="15617" max="15617" width="7.5" style="352" customWidth="1"/>
    <col min="15618" max="15618" width="9" style="352"/>
    <col min="15619" max="15619" width="10.75" style="352" customWidth="1"/>
    <col min="15620" max="15620" width="8.625" style="352" customWidth="1"/>
    <col min="15621" max="15621" width="10.75" style="352" customWidth="1"/>
    <col min="15622" max="15622" width="8.625" style="352" customWidth="1"/>
    <col min="15623" max="15623" width="10.75" style="352" customWidth="1"/>
    <col min="15624" max="15624" width="8.625" style="352" customWidth="1"/>
    <col min="15625" max="15625" width="10.75" style="352" customWidth="1"/>
    <col min="15626" max="15626" width="8.625" style="352" customWidth="1"/>
    <col min="15627" max="15627" width="10.75" style="352" customWidth="1"/>
    <col min="15628" max="15628" width="8.625" style="352" customWidth="1"/>
    <col min="15629" max="15629" width="10.75" style="352" customWidth="1"/>
    <col min="15630" max="15630" width="8.625" style="352" customWidth="1"/>
    <col min="15631" max="15872" width="9" style="352"/>
    <col min="15873" max="15873" width="7.5" style="352" customWidth="1"/>
    <col min="15874" max="15874" width="9" style="352"/>
    <col min="15875" max="15875" width="10.75" style="352" customWidth="1"/>
    <col min="15876" max="15876" width="8.625" style="352" customWidth="1"/>
    <col min="15877" max="15877" width="10.75" style="352" customWidth="1"/>
    <col min="15878" max="15878" width="8.625" style="352" customWidth="1"/>
    <col min="15879" max="15879" width="10.75" style="352" customWidth="1"/>
    <col min="15880" max="15880" width="8.625" style="352" customWidth="1"/>
    <col min="15881" max="15881" width="10.75" style="352" customWidth="1"/>
    <col min="15882" max="15882" width="8.625" style="352" customWidth="1"/>
    <col min="15883" max="15883" width="10.75" style="352" customWidth="1"/>
    <col min="15884" max="15884" width="8.625" style="352" customWidth="1"/>
    <col min="15885" max="15885" width="10.75" style="352" customWidth="1"/>
    <col min="15886" max="15886" width="8.625" style="352" customWidth="1"/>
    <col min="15887" max="16128" width="9" style="352"/>
    <col min="16129" max="16129" width="7.5" style="352" customWidth="1"/>
    <col min="16130" max="16130" width="9" style="352"/>
    <col min="16131" max="16131" width="10.75" style="352" customWidth="1"/>
    <col min="16132" max="16132" width="8.625" style="352" customWidth="1"/>
    <col min="16133" max="16133" width="10.75" style="352" customWidth="1"/>
    <col min="16134" max="16134" width="8.625" style="352" customWidth="1"/>
    <col min="16135" max="16135" width="10.75" style="352" customWidth="1"/>
    <col min="16136" max="16136" width="8.625" style="352" customWidth="1"/>
    <col min="16137" max="16137" width="10.75" style="352" customWidth="1"/>
    <col min="16138" max="16138" width="8.625" style="352" customWidth="1"/>
    <col min="16139" max="16139" width="10.75" style="352" customWidth="1"/>
    <col min="16140" max="16140" width="8.625" style="352" customWidth="1"/>
    <col min="16141" max="16141" width="10.75" style="352" customWidth="1"/>
    <col min="16142" max="16142" width="8.625" style="352" customWidth="1"/>
    <col min="16143" max="16384" width="9" style="352"/>
  </cols>
  <sheetData>
    <row r="1" spans="1:14" s="349" customFormat="1" ht="18" customHeight="1">
      <c r="A1" s="347" t="s">
        <v>352</v>
      </c>
      <c r="C1" s="348"/>
      <c r="D1" s="348"/>
      <c r="E1" s="348"/>
      <c r="F1" s="348"/>
      <c r="G1" s="348"/>
      <c r="H1" s="348"/>
      <c r="I1" s="348"/>
      <c r="J1" s="348"/>
      <c r="K1" s="348"/>
      <c r="L1" s="348"/>
      <c r="M1" s="348"/>
      <c r="N1" s="348"/>
    </row>
    <row r="2" spans="1:14" s="351" customFormat="1" ht="13.5" customHeight="1">
      <c r="A2" s="350" t="s">
        <v>353</v>
      </c>
      <c r="B2" s="350"/>
      <c r="C2" s="350"/>
      <c r="D2" s="350"/>
      <c r="E2" s="350"/>
      <c r="F2" s="350"/>
      <c r="G2" s="350"/>
      <c r="H2" s="350"/>
      <c r="I2" s="350"/>
      <c r="J2" s="350"/>
      <c r="K2" s="350"/>
      <c r="L2" s="350"/>
      <c r="M2" s="350"/>
      <c r="N2" s="350"/>
    </row>
    <row r="3" spans="1:14">
      <c r="A3" s="5"/>
      <c r="B3" s="5"/>
      <c r="C3" s="5"/>
      <c r="D3" s="5"/>
      <c r="E3" s="5"/>
      <c r="F3" s="5"/>
      <c r="G3" s="5"/>
      <c r="H3" s="5"/>
      <c r="I3" s="5"/>
      <c r="J3" s="5"/>
      <c r="K3" s="5"/>
      <c r="L3" s="5"/>
      <c r="M3" s="5"/>
      <c r="N3" s="287" t="s">
        <v>296</v>
      </c>
    </row>
    <row r="4" spans="1:14" ht="13.5" customHeight="1">
      <c r="A4" s="353"/>
      <c r="B4" s="354" t="s">
        <v>354</v>
      </c>
      <c r="C4" s="1451" t="s">
        <v>235</v>
      </c>
      <c r="D4" s="383"/>
      <c r="E4" s="1451" t="s">
        <v>238</v>
      </c>
      <c r="F4" s="383"/>
      <c r="G4" s="1451" t="s">
        <v>239</v>
      </c>
      <c r="H4" s="383"/>
      <c r="I4" s="1453" t="s">
        <v>240</v>
      </c>
      <c r="J4" s="383"/>
      <c r="K4" s="1453" t="s">
        <v>241</v>
      </c>
      <c r="L4" s="383"/>
      <c r="M4" s="1453" t="s">
        <v>217</v>
      </c>
      <c r="N4" s="383"/>
    </row>
    <row r="5" spans="1:14" ht="27">
      <c r="A5" s="357" t="s">
        <v>347</v>
      </c>
      <c r="B5" s="358"/>
      <c r="C5" s="1452"/>
      <c r="D5" s="384" t="s">
        <v>355</v>
      </c>
      <c r="E5" s="1452"/>
      <c r="F5" s="384" t="s">
        <v>355</v>
      </c>
      <c r="G5" s="1452"/>
      <c r="H5" s="384" t="s">
        <v>355</v>
      </c>
      <c r="I5" s="1452"/>
      <c r="J5" s="384" t="s">
        <v>355</v>
      </c>
      <c r="K5" s="1452"/>
      <c r="L5" s="384" t="s">
        <v>355</v>
      </c>
      <c r="M5" s="1452"/>
      <c r="N5" s="384" t="s">
        <v>355</v>
      </c>
    </row>
    <row r="6" spans="1:14">
      <c r="A6" s="359" t="s">
        <v>161</v>
      </c>
      <c r="B6" s="360" t="s">
        <v>335</v>
      </c>
      <c r="C6" s="361">
        <v>38</v>
      </c>
      <c r="D6" s="385">
        <v>9.7435897435897445</v>
      </c>
      <c r="E6" s="361">
        <v>14</v>
      </c>
      <c r="F6" s="385">
        <v>7.1794871794871788</v>
      </c>
      <c r="G6" s="361">
        <v>10</v>
      </c>
      <c r="H6" s="385">
        <v>6.4935064935064926</v>
      </c>
      <c r="I6" s="361">
        <v>38</v>
      </c>
      <c r="J6" s="385">
        <v>9.2009685230024214</v>
      </c>
      <c r="K6" s="361">
        <v>1</v>
      </c>
      <c r="L6" s="385">
        <v>16.666666666666664</v>
      </c>
      <c r="M6" s="361">
        <v>101</v>
      </c>
      <c r="N6" s="385">
        <v>8.7219343696027636</v>
      </c>
    </row>
    <row r="7" spans="1:14">
      <c r="A7" s="366"/>
      <c r="B7" s="367" t="s">
        <v>336</v>
      </c>
      <c r="C7" s="368">
        <v>88</v>
      </c>
      <c r="D7" s="386">
        <v>22.564102564102566</v>
      </c>
      <c r="E7" s="368">
        <v>75</v>
      </c>
      <c r="F7" s="386">
        <v>38.461538461538467</v>
      </c>
      <c r="G7" s="368">
        <v>76</v>
      </c>
      <c r="H7" s="386">
        <v>49.350649350649348</v>
      </c>
      <c r="I7" s="368">
        <v>206</v>
      </c>
      <c r="J7" s="386">
        <v>49.878934624697337</v>
      </c>
      <c r="K7" s="368">
        <v>2</v>
      </c>
      <c r="L7" s="386">
        <v>33.333333333333329</v>
      </c>
      <c r="M7" s="368">
        <v>447</v>
      </c>
      <c r="N7" s="386">
        <v>38.601036269430047</v>
      </c>
    </row>
    <row r="8" spans="1:14">
      <c r="A8" s="366"/>
      <c r="B8" s="367" t="s">
        <v>337</v>
      </c>
      <c r="C8" s="368">
        <v>4</v>
      </c>
      <c r="D8" s="386">
        <v>1.0256410256410255</v>
      </c>
      <c r="E8" s="368">
        <v>3</v>
      </c>
      <c r="F8" s="386">
        <v>1.5384615384615385</v>
      </c>
      <c r="G8" s="368">
        <v>0</v>
      </c>
      <c r="H8" s="386">
        <v>0</v>
      </c>
      <c r="I8" s="368">
        <v>3</v>
      </c>
      <c r="J8" s="386">
        <v>0.72639225181598066</v>
      </c>
      <c r="K8" s="368">
        <v>0</v>
      </c>
      <c r="L8" s="386">
        <v>0</v>
      </c>
      <c r="M8" s="368">
        <v>10</v>
      </c>
      <c r="N8" s="386">
        <v>0.86355785837651122</v>
      </c>
    </row>
    <row r="9" spans="1:14">
      <c r="A9" s="366"/>
      <c r="B9" s="367" t="s">
        <v>338</v>
      </c>
      <c r="C9" s="368">
        <v>22</v>
      </c>
      <c r="D9" s="386">
        <v>5.6410256410256414</v>
      </c>
      <c r="E9" s="368">
        <v>17</v>
      </c>
      <c r="F9" s="386">
        <v>8.7179487179487172</v>
      </c>
      <c r="G9" s="368">
        <v>14</v>
      </c>
      <c r="H9" s="386">
        <v>9.0909090909090917</v>
      </c>
      <c r="I9" s="368">
        <v>14</v>
      </c>
      <c r="J9" s="386">
        <v>3.3898305084745761</v>
      </c>
      <c r="K9" s="368">
        <v>0</v>
      </c>
      <c r="L9" s="386">
        <v>0</v>
      </c>
      <c r="M9" s="368">
        <v>67</v>
      </c>
      <c r="N9" s="386">
        <v>5.785837651122625</v>
      </c>
    </row>
    <row r="10" spans="1:14">
      <c r="A10" s="366"/>
      <c r="B10" s="367" t="s">
        <v>339</v>
      </c>
      <c r="C10" s="368">
        <v>138</v>
      </c>
      <c r="D10" s="386">
        <v>35.384615384615387</v>
      </c>
      <c r="E10" s="368">
        <v>62</v>
      </c>
      <c r="F10" s="386">
        <v>31.794871794871792</v>
      </c>
      <c r="G10" s="368">
        <v>24</v>
      </c>
      <c r="H10" s="386">
        <v>15.584415584415584</v>
      </c>
      <c r="I10" s="368">
        <v>86</v>
      </c>
      <c r="J10" s="386">
        <v>20.823244552058114</v>
      </c>
      <c r="K10" s="368">
        <v>2</v>
      </c>
      <c r="L10" s="386">
        <v>33.333333333333329</v>
      </c>
      <c r="M10" s="368">
        <v>312</v>
      </c>
      <c r="N10" s="386">
        <v>26.94300518134715</v>
      </c>
    </row>
    <row r="11" spans="1:14">
      <c r="A11" s="366"/>
      <c r="B11" s="367" t="s">
        <v>340</v>
      </c>
      <c r="C11" s="368">
        <v>41</v>
      </c>
      <c r="D11" s="386">
        <v>10.512820512820513</v>
      </c>
      <c r="E11" s="368">
        <v>11</v>
      </c>
      <c r="F11" s="386">
        <v>5.6410256410256414</v>
      </c>
      <c r="G11" s="368">
        <v>5</v>
      </c>
      <c r="H11" s="386">
        <v>3.2467532467532463</v>
      </c>
      <c r="I11" s="368">
        <v>9</v>
      </c>
      <c r="J11" s="386">
        <v>2.1791767554479415</v>
      </c>
      <c r="K11" s="368">
        <v>0</v>
      </c>
      <c r="L11" s="386">
        <v>0</v>
      </c>
      <c r="M11" s="368">
        <v>66</v>
      </c>
      <c r="N11" s="386">
        <v>5.6994818652849739</v>
      </c>
    </row>
    <row r="12" spans="1:14">
      <c r="A12" s="366"/>
      <c r="B12" s="367" t="s">
        <v>341</v>
      </c>
      <c r="C12" s="368">
        <v>0</v>
      </c>
      <c r="D12" s="386">
        <v>0</v>
      </c>
      <c r="E12" s="368">
        <v>1</v>
      </c>
      <c r="F12" s="386">
        <v>0.51282051282051277</v>
      </c>
      <c r="G12" s="368">
        <v>0</v>
      </c>
      <c r="H12" s="386">
        <v>0</v>
      </c>
      <c r="I12" s="368">
        <v>5</v>
      </c>
      <c r="J12" s="386">
        <v>1.2106537530266344</v>
      </c>
      <c r="K12" s="368">
        <v>0</v>
      </c>
      <c r="L12" s="386">
        <v>0</v>
      </c>
      <c r="M12" s="368">
        <v>6</v>
      </c>
      <c r="N12" s="386">
        <v>0.5181347150259068</v>
      </c>
    </row>
    <row r="13" spans="1:14">
      <c r="A13" s="366"/>
      <c r="B13" s="367" t="s">
        <v>342</v>
      </c>
      <c r="C13" s="368">
        <v>11</v>
      </c>
      <c r="D13" s="386">
        <v>2.8205128205128207</v>
      </c>
      <c r="E13" s="368">
        <v>8</v>
      </c>
      <c r="F13" s="386">
        <v>4.1025641025641022</v>
      </c>
      <c r="G13" s="368">
        <v>9</v>
      </c>
      <c r="H13" s="386">
        <v>5.8441558441558437</v>
      </c>
      <c r="I13" s="368">
        <v>35</v>
      </c>
      <c r="J13" s="386">
        <v>8.4745762711864394</v>
      </c>
      <c r="K13" s="368">
        <v>0</v>
      </c>
      <c r="L13" s="386">
        <v>0</v>
      </c>
      <c r="M13" s="368">
        <v>63</v>
      </c>
      <c r="N13" s="386">
        <v>5.4404145077720205</v>
      </c>
    </row>
    <row r="14" spans="1:14">
      <c r="A14" s="366"/>
      <c r="B14" s="367" t="s">
        <v>343</v>
      </c>
      <c r="C14" s="368">
        <v>2</v>
      </c>
      <c r="D14" s="386">
        <v>0.51282051282051277</v>
      </c>
      <c r="E14" s="368">
        <v>0</v>
      </c>
      <c r="F14" s="386">
        <v>0</v>
      </c>
      <c r="G14" s="368">
        <v>1</v>
      </c>
      <c r="H14" s="386">
        <v>0.64935064935064934</v>
      </c>
      <c r="I14" s="368">
        <v>0</v>
      </c>
      <c r="J14" s="386">
        <v>0</v>
      </c>
      <c r="K14" s="368">
        <v>0</v>
      </c>
      <c r="L14" s="386">
        <v>0</v>
      </c>
      <c r="M14" s="368">
        <v>3</v>
      </c>
      <c r="N14" s="386">
        <v>0.2590673575129534</v>
      </c>
    </row>
    <row r="15" spans="1:14">
      <c r="A15" s="366"/>
      <c r="B15" s="367" t="s">
        <v>348</v>
      </c>
      <c r="C15" s="368">
        <v>9</v>
      </c>
      <c r="D15" s="386">
        <v>2.3076923076923079</v>
      </c>
      <c r="E15" s="368">
        <v>3</v>
      </c>
      <c r="F15" s="386">
        <v>1.5384615384615385</v>
      </c>
      <c r="G15" s="368">
        <v>1</v>
      </c>
      <c r="H15" s="386">
        <v>0.64935064935064934</v>
      </c>
      <c r="I15" s="368">
        <v>14</v>
      </c>
      <c r="J15" s="386">
        <v>3.3898305084745761</v>
      </c>
      <c r="K15" s="368">
        <v>0</v>
      </c>
      <c r="L15" s="386">
        <v>0</v>
      </c>
      <c r="M15" s="368">
        <v>27</v>
      </c>
      <c r="N15" s="386">
        <v>2.3316062176165802</v>
      </c>
    </row>
    <row r="16" spans="1:14">
      <c r="A16" s="366"/>
      <c r="B16" s="373" t="s">
        <v>344</v>
      </c>
      <c r="C16" s="374">
        <v>37</v>
      </c>
      <c r="D16" s="387">
        <v>9.4871794871794872</v>
      </c>
      <c r="E16" s="374">
        <v>1</v>
      </c>
      <c r="F16" s="387">
        <v>0.51282051282051277</v>
      </c>
      <c r="G16" s="374">
        <v>14</v>
      </c>
      <c r="H16" s="387">
        <v>9.0909090909090917</v>
      </c>
      <c r="I16" s="374">
        <v>3</v>
      </c>
      <c r="J16" s="387">
        <v>0.72639225181598066</v>
      </c>
      <c r="K16" s="374">
        <v>1</v>
      </c>
      <c r="L16" s="387">
        <v>16.666666666666664</v>
      </c>
      <c r="M16" s="374">
        <v>56</v>
      </c>
      <c r="N16" s="387">
        <v>4.8359240069084635</v>
      </c>
    </row>
    <row r="17" spans="1:14">
      <c r="A17" s="379"/>
      <c r="B17" s="380" t="s">
        <v>217</v>
      </c>
      <c r="C17" s="374">
        <v>390</v>
      </c>
      <c r="D17" s="387">
        <v>100</v>
      </c>
      <c r="E17" s="374">
        <v>195</v>
      </c>
      <c r="F17" s="387">
        <v>100</v>
      </c>
      <c r="G17" s="374">
        <v>154</v>
      </c>
      <c r="H17" s="387">
        <v>100</v>
      </c>
      <c r="I17" s="374">
        <v>413</v>
      </c>
      <c r="J17" s="387">
        <v>100</v>
      </c>
      <c r="K17" s="374">
        <v>6</v>
      </c>
      <c r="L17" s="387">
        <v>100</v>
      </c>
      <c r="M17" s="374">
        <v>1158</v>
      </c>
      <c r="N17" s="387">
        <v>100</v>
      </c>
    </row>
    <row r="18" spans="1:14">
      <c r="B18" s="5"/>
      <c r="C18" s="5"/>
      <c r="D18" s="5"/>
      <c r="E18" s="5"/>
      <c r="F18" s="5"/>
      <c r="G18" s="5"/>
      <c r="H18" s="5"/>
      <c r="I18" s="5"/>
      <c r="J18" s="5"/>
      <c r="K18" s="5"/>
      <c r="L18" s="5"/>
      <c r="M18" s="5"/>
      <c r="N18" s="5"/>
    </row>
    <row r="19" spans="1:14">
      <c r="A19" s="381" t="s">
        <v>349</v>
      </c>
    </row>
    <row r="20" spans="1:14">
      <c r="A20" s="381" t="s">
        <v>350</v>
      </c>
    </row>
  </sheetData>
  <mergeCells count="6">
    <mergeCell ref="M4:M5"/>
    <mergeCell ref="C4:C5"/>
    <mergeCell ref="E4:E5"/>
    <mergeCell ref="G4:G5"/>
    <mergeCell ref="I4:I5"/>
    <mergeCell ref="K4:K5"/>
  </mergeCells>
  <phoneticPr fontId="3"/>
  <pageMargins left="0.70866141732283472" right="0.70866141732283472" top="0.74803149606299213" bottom="0.74803149606299213" header="0.31496062992125984" footer="0.31496062992125984"/>
  <pageSetup paperSize="9" scale="54"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6D8704-709F-4634-9DD8-8362BFE030AA}">
  <sheetPr codeName="Sheet5">
    <pageSetUpPr fitToPage="1"/>
  </sheetPr>
  <dimension ref="A1:R26"/>
  <sheetViews>
    <sheetView showGridLines="0" zoomScaleNormal="100" workbookViewId="0">
      <pane xSplit="3" ySplit="4" topLeftCell="D5" activePane="bottomRight" state="frozen"/>
      <selection pane="topRight"/>
      <selection pane="bottomLeft"/>
      <selection pane="bottomRight"/>
    </sheetView>
  </sheetViews>
  <sheetFormatPr defaultRowHeight="13.5"/>
  <cols>
    <col min="1" max="2" width="4" customWidth="1"/>
    <col min="3" max="3" width="6.5" bestFit="1" customWidth="1"/>
    <col min="4" max="9" width="8.75" customWidth="1"/>
    <col min="10" max="10" width="14.75" customWidth="1"/>
    <col min="11" max="16" width="8.75" customWidth="1"/>
    <col min="17" max="17" width="15.875" customWidth="1"/>
    <col min="18" max="18" width="9.375" customWidth="1"/>
  </cols>
  <sheetData>
    <row r="1" spans="1:18" s="10" customFormat="1" ht="18" customHeight="1">
      <c r="A1" s="10" t="s">
        <v>356</v>
      </c>
    </row>
    <row r="2" spans="1:18" s="11" customFormat="1" ht="13.5" customHeight="1">
      <c r="A2" s="11" t="s">
        <v>357</v>
      </c>
    </row>
    <row r="3" spans="1:18" ht="20.100000000000001" customHeight="1">
      <c r="A3" s="14"/>
      <c r="B3" s="29"/>
      <c r="C3" s="206" t="s">
        <v>358</v>
      </c>
      <c r="D3" s="1472" t="s">
        <v>359</v>
      </c>
      <c r="E3" s="1472" t="s">
        <v>360</v>
      </c>
      <c r="F3" s="1472" t="s">
        <v>361</v>
      </c>
      <c r="G3" s="1472" t="s">
        <v>362</v>
      </c>
      <c r="H3" s="1472" t="s">
        <v>363</v>
      </c>
      <c r="I3" s="1472" t="s">
        <v>364</v>
      </c>
      <c r="J3" s="1469" t="s">
        <v>365</v>
      </c>
      <c r="K3" s="1402" t="s">
        <v>366</v>
      </c>
      <c r="L3" s="1472" t="s">
        <v>367</v>
      </c>
      <c r="M3" s="1472" t="s">
        <v>368</v>
      </c>
      <c r="N3" s="1472" t="s">
        <v>369</v>
      </c>
      <c r="O3" s="1472" t="s">
        <v>370</v>
      </c>
      <c r="P3" s="1403" t="s">
        <v>371</v>
      </c>
      <c r="Q3" s="1458" t="s">
        <v>372</v>
      </c>
      <c r="R3" s="1460" t="s">
        <v>373</v>
      </c>
    </row>
    <row r="4" spans="1:18" ht="20.100000000000001" customHeight="1">
      <c r="A4" s="1462" t="s">
        <v>166</v>
      </c>
      <c r="B4" s="1463"/>
      <c r="C4" s="1464"/>
      <c r="D4" s="1473"/>
      <c r="E4" s="1473"/>
      <c r="F4" s="1473"/>
      <c r="G4" s="1473"/>
      <c r="H4" s="1473"/>
      <c r="I4" s="1473"/>
      <c r="J4" s="1470"/>
      <c r="K4" s="1471"/>
      <c r="L4" s="1473"/>
      <c r="M4" s="1473"/>
      <c r="N4" s="1473"/>
      <c r="O4" s="1473"/>
      <c r="P4" s="1457"/>
      <c r="Q4" s="1459"/>
      <c r="R4" s="1461"/>
    </row>
    <row r="5" spans="1:18" ht="20.100000000000001" customHeight="1">
      <c r="A5" s="388"/>
      <c r="B5" s="48"/>
      <c r="C5" s="389">
        <v>1970</v>
      </c>
      <c r="D5" s="114">
        <v>1237</v>
      </c>
      <c r="E5" s="114">
        <v>1140</v>
      </c>
      <c r="F5" s="114">
        <v>1379</v>
      </c>
      <c r="G5" s="114">
        <v>1271</v>
      </c>
      <c r="H5" s="114">
        <v>1419</v>
      </c>
      <c r="I5" s="114">
        <v>1289</v>
      </c>
      <c r="J5" s="390">
        <v>7735</v>
      </c>
      <c r="K5" s="114">
        <v>1480</v>
      </c>
      <c r="L5" s="114">
        <v>1545</v>
      </c>
      <c r="M5" s="114">
        <v>1467</v>
      </c>
      <c r="N5" s="114">
        <v>1476</v>
      </c>
      <c r="O5" s="114">
        <v>1515</v>
      </c>
      <c r="P5" s="114">
        <v>1547</v>
      </c>
      <c r="Q5" s="390">
        <v>9030</v>
      </c>
      <c r="R5" s="391">
        <v>16765</v>
      </c>
    </row>
    <row r="6" spans="1:18" ht="20.100000000000001" customHeight="1">
      <c r="A6" s="388"/>
      <c r="B6" s="48"/>
      <c r="C6" s="389">
        <v>2007</v>
      </c>
      <c r="D6" s="114">
        <v>496</v>
      </c>
      <c r="E6" s="114">
        <v>454</v>
      </c>
      <c r="F6" s="114">
        <v>453</v>
      </c>
      <c r="G6" s="114">
        <v>424</v>
      </c>
      <c r="H6" s="114">
        <v>432</v>
      </c>
      <c r="I6" s="114">
        <v>427</v>
      </c>
      <c r="J6" s="390">
        <v>2686</v>
      </c>
      <c r="K6" s="114">
        <v>474</v>
      </c>
      <c r="L6" s="114">
        <v>528</v>
      </c>
      <c r="M6" s="114">
        <v>475</v>
      </c>
      <c r="N6" s="114">
        <v>549</v>
      </c>
      <c r="O6" s="114">
        <v>511</v>
      </c>
      <c r="P6" s="114">
        <v>573</v>
      </c>
      <c r="Q6" s="390">
        <v>3110</v>
      </c>
      <c r="R6" s="391">
        <v>5796</v>
      </c>
    </row>
    <row r="7" spans="1:18" ht="20.100000000000001" customHeight="1">
      <c r="A7" s="388"/>
      <c r="B7" s="48"/>
      <c r="C7" s="389">
        <v>2008</v>
      </c>
      <c r="D7" s="114">
        <v>403</v>
      </c>
      <c r="E7" s="114">
        <v>362</v>
      </c>
      <c r="F7" s="114">
        <v>391</v>
      </c>
      <c r="G7" s="114">
        <v>404</v>
      </c>
      <c r="H7" s="114">
        <v>387</v>
      </c>
      <c r="I7" s="114">
        <v>372</v>
      </c>
      <c r="J7" s="390">
        <v>2319</v>
      </c>
      <c r="K7" s="114">
        <v>449</v>
      </c>
      <c r="L7" s="114">
        <v>477</v>
      </c>
      <c r="M7" s="114">
        <v>398</v>
      </c>
      <c r="N7" s="114">
        <v>504</v>
      </c>
      <c r="O7" s="114">
        <v>491</v>
      </c>
      <c r="P7" s="114">
        <v>571</v>
      </c>
      <c r="Q7" s="390">
        <v>2890</v>
      </c>
      <c r="R7" s="391">
        <v>5209</v>
      </c>
    </row>
    <row r="8" spans="1:18" ht="20.100000000000001" customHeight="1">
      <c r="A8" s="388"/>
      <c r="B8" s="48"/>
      <c r="C8" s="389">
        <v>2009</v>
      </c>
      <c r="D8" s="114">
        <v>384</v>
      </c>
      <c r="E8" s="114">
        <v>364</v>
      </c>
      <c r="F8" s="114">
        <v>387</v>
      </c>
      <c r="G8" s="114">
        <v>357</v>
      </c>
      <c r="H8" s="114">
        <v>406</v>
      </c>
      <c r="I8" s="114">
        <v>354</v>
      </c>
      <c r="J8" s="390">
        <v>2252</v>
      </c>
      <c r="K8" s="114">
        <v>381</v>
      </c>
      <c r="L8" s="114">
        <v>440</v>
      </c>
      <c r="M8" s="114">
        <v>407</v>
      </c>
      <c r="N8" s="114">
        <v>468</v>
      </c>
      <c r="O8" s="114">
        <v>489</v>
      </c>
      <c r="P8" s="114">
        <v>542</v>
      </c>
      <c r="Q8" s="390">
        <v>2727</v>
      </c>
      <c r="R8" s="391">
        <v>4979</v>
      </c>
    </row>
    <row r="9" spans="1:18" ht="20.100000000000001" customHeight="1">
      <c r="A9" s="388"/>
      <c r="B9" s="48"/>
      <c r="C9" s="389">
        <v>2010</v>
      </c>
      <c r="D9" s="114">
        <v>393</v>
      </c>
      <c r="E9" s="114">
        <v>354</v>
      </c>
      <c r="F9" s="114">
        <v>368</v>
      </c>
      <c r="G9" s="114">
        <v>356</v>
      </c>
      <c r="H9" s="114">
        <v>380</v>
      </c>
      <c r="I9" s="114">
        <v>357</v>
      </c>
      <c r="J9" s="390">
        <v>2208</v>
      </c>
      <c r="K9" s="114">
        <v>409</v>
      </c>
      <c r="L9" s="114">
        <v>438</v>
      </c>
      <c r="M9" s="114">
        <v>415</v>
      </c>
      <c r="N9" s="114">
        <v>469</v>
      </c>
      <c r="O9" s="114">
        <v>425</v>
      </c>
      <c r="P9" s="114">
        <v>584</v>
      </c>
      <c r="Q9" s="390">
        <v>2740</v>
      </c>
      <c r="R9" s="391">
        <v>4948</v>
      </c>
    </row>
    <row r="10" spans="1:18" ht="20.100000000000001" customHeight="1">
      <c r="A10" s="388"/>
      <c r="B10" s="48"/>
      <c r="C10" s="389">
        <v>2011</v>
      </c>
      <c r="D10" s="114">
        <v>333</v>
      </c>
      <c r="E10" s="114">
        <v>363</v>
      </c>
      <c r="F10" s="114">
        <v>383</v>
      </c>
      <c r="G10" s="114">
        <v>378</v>
      </c>
      <c r="H10" s="114">
        <v>346</v>
      </c>
      <c r="I10" s="114">
        <v>347</v>
      </c>
      <c r="J10" s="390">
        <v>2150</v>
      </c>
      <c r="K10" s="114">
        <v>365</v>
      </c>
      <c r="L10" s="114">
        <v>410</v>
      </c>
      <c r="M10" s="114">
        <v>378</v>
      </c>
      <c r="N10" s="114">
        <v>472</v>
      </c>
      <c r="O10" s="114">
        <v>431</v>
      </c>
      <c r="P10" s="114">
        <v>485</v>
      </c>
      <c r="Q10" s="390">
        <v>2541</v>
      </c>
      <c r="R10" s="391">
        <v>4691</v>
      </c>
    </row>
    <row r="11" spans="1:18" ht="20.100000000000001" customHeight="1">
      <c r="A11" s="388"/>
      <c r="B11" s="48"/>
      <c r="C11" s="389">
        <v>2012</v>
      </c>
      <c r="D11" s="114">
        <v>326</v>
      </c>
      <c r="E11" s="114">
        <v>325</v>
      </c>
      <c r="F11" s="114">
        <v>342</v>
      </c>
      <c r="G11" s="114">
        <v>341</v>
      </c>
      <c r="H11" s="114">
        <v>310</v>
      </c>
      <c r="I11" s="114">
        <v>302</v>
      </c>
      <c r="J11" s="390">
        <v>1946</v>
      </c>
      <c r="K11" s="114">
        <v>347</v>
      </c>
      <c r="L11" s="114">
        <v>392</v>
      </c>
      <c r="M11" s="114">
        <v>373</v>
      </c>
      <c r="N11" s="114">
        <v>440</v>
      </c>
      <c r="O11" s="114">
        <v>435</v>
      </c>
      <c r="P11" s="114">
        <v>505</v>
      </c>
      <c r="Q11" s="390">
        <v>2492</v>
      </c>
      <c r="R11" s="391">
        <v>4438</v>
      </c>
    </row>
    <row r="12" spans="1:18" ht="20.100000000000001" customHeight="1">
      <c r="A12" s="388"/>
      <c r="B12" s="48"/>
      <c r="C12" s="389">
        <v>2013</v>
      </c>
      <c r="D12" s="114">
        <v>347</v>
      </c>
      <c r="E12" s="114">
        <v>339</v>
      </c>
      <c r="F12" s="114">
        <v>334</v>
      </c>
      <c r="G12" s="114">
        <v>345</v>
      </c>
      <c r="H12" s="114">
        <v>332</v>
      </c>
      <c r="I12" s="114">
        <v>314</v>
      </c>
      <c r="J12" s="390">
        <v>2011</v>
      </c>
      <c r="K12" s="114">
        <v>332</v>
      </c>
      <c r="L12" s="114">
        <v>374</v>
      </c>
      <c r="M12" s="114">
        <v>366</v>
      </c>
      <c r="N12" s="114">
        <v>381</v>
      </c>
      <c r="O12" s="114">
        <v>432</v>
      </c>
      <c r="P12" s="114">
        <v>492</v>
      </c>
      <c r="Q12" s="390">
        <v>2377</v>
      </c>
      <c r="R12" s="391">
        <v>4388</v>
      </c>
    </row>
    <row r="13" spans="1:18" ht="20.100000000000001" customHeight="1">
      <c r="A13" s="388"/>
      <c r="B13" s="48"/>
      <c r="C13" s="389">
        <v>2014</v>
      </c>
      <c r="D13" s="114">
        <v>355</v>
      </c>
      <c r="E13" s="114">
        <v>307</v>
      </c>
      <c r="F13" s="114">
        <v>311</v>
      </c>
      <c r="G13" s="114">
        <v>313</v>
      </c>
      <c r="H13" s="114">
        <v>322</v>
      </c>
      <c r="I13" s="114">
        <v>317</v>
      </c>
      <c r="J13" s="390">
        <v>1925</v>
      </c>
      <c r="K13" s="114">
        <v>325</v>
      </c>
      <c r="L13" s="114">
        <v>301</v>
      </c>
      <c r="M13" s="114">
        <v>345</v>
      </c>
      <c r="N13" s="114">
        <v>400</v>
      </c>
      <c r="O13" s="114">
        <v>377</v>
      </c>
      <c r="P13" s="114">
        <v>440</v>
      </c>
      <c r="Q13" s="390">
        <v>2188</v>
      </c>
      <c r="R13" s="391">
        <v>4113</v>
      </c>
    </row>
    <row r="14" spans="1:18" ht="20.100000000000001" customHeight="1">
      <c r="A14" s="388"/>
      <c r="B14" s="48"/>
      <c r="C14" s="389">
        <v>2015</v>
      </c>
      <c r="D14" s="114">
        <v>346</v>
      </c>
      <c r="E14" s="114">
        <v>308</v>
      </c>
      <c r="F14" s="114">
        <v>317</v>
      </c>
      <c r="G14" s="114">
        <v>320</v>
      </c>
      <c r="H14" s="114">
        <v>314</v>
      </c>
      <c r="I14" s="114">
        <v>287</v>
      </c>
      <c r="J14" s="390">
        <v>1892</v>
      </c>
      <c r="K14" s="114">
        <v>333</v>
      </c>
      <c r="L14" s="114">
        <v>340</v>
      </c>
      <c r="M14" s="114">
        <v>339</v>
      </c>
      <c r="N14" s="114">
        <v>391</v>
      </c>
      <c r="O14" s="114">
        <v>379</v>
      </c>
      <c r="P14" s="114">
        <v>443</v>
      </c>
      <c r="Q14" s="390">
        <v>2225</v>
      </c>
      <c r="R14" s="391">
        <v>4117</v>
      </c>
    </row>
    <row r="15" spans="1:18" ht="20.100000000000001" customHeight="1">
      <c r="A15" s="388"/>
      <c r="B15" s="48"/>
      <c r="C15" s="389">
        <v>2016</v>
      </c>
      <c r="D15" s="114">
        <v>349</v>
      </c>
      <c r="E15" s="114">
        <v>261</v>
      </c>
      <c r="F15" s="114">
        <v>321</v>
      </c>
      <c r="G15" s="114">
        <v>309</v>
      </c>
      <c r="H15" s="114">
        <v>323</v>
      </c>
      <c r="I15" s="114">
        <v>264</v>
      </c>
      <c r="J15" s="390">
        <v>1827</v>
      </c>
      <c r="K15" s="114">
        <v>294</v>
      </c>
      <c r="L15" s="114">
        <v>328</v>
      </c>
      <c r="M15" s="114">
        <v>309</v>
      </c>
      <c r="N15" s="114">
        <v>376</v>
      </c>
      <c r="O15" s="114">
        <v>350</v>
      </c>
      <c r="P15" s="114">
        <v>420</v>
      </c>
      <c r="Q15" s="390">
        <v>2077</v>
      </c>
      <c r="R15" s="391">
        <v>3904</v>
      </c>
    </row>
    <row r="16" spans="1:18" ht="20.100000000000001" customHeight="1">
      <c r="A16" s="388"/>
      <c r="B16" s="48"/>
      <c r="C16" s="389">
        <v>2017</v>
      </c>
      <c r="D16" s="114">
        <v>282</v>
      </c>
      <c r="E16" s="114">
        <v>288</v>
      </c>
      <c r="F16" s="114">
        <v>303</v>
      </c>
      <c r="G16" s="114">
        <v>244</v>
      </c>
      <c r="H16" s="114">
        <v>282</v>
      </c>
      <c r="I16" s="114">
        <v>276</v>
      </c>
      <c r="J16" s="390">
        <v>1675</v>
      </c>
      <c r="K16" s="114">
        <v>314</v>
      </c>
      <c r="L16" s="114">
        <v>310</v>
      </c>
      <c r="M16" s="114">
        <v>299</v>
      </c>
      <c r="N16" s="114">
        <v>343</v>
      </c>
      <c r="O16" s="114">
        <v>372</v>
      </c>
      <c r="P16" s="114">
        <v>381</v>
      </c>
      <c r="Q16" s="390">
        <v>2019</v>
      </c>
      <c r="R16" s="391">
        <v>3694</v>
      </c>
    </row>
    <row r="17" spans="1:18" ht="20.100000000000001" customHeight="1">
      <c r="A17" s="388"/>
      <c r="B17" s="48"/>
      <c r="C17" s="389">
        <v>2018</v>
      </c>
      <c r="D17" s="114">
        <v>318</v>
      </c>
      <c r="E17" s="114">
        <v>245</v>
      </c>
      <c r="F17" s="114">
        <v>282</v>
      </c>
      <c r="G17" s="114">
        <v>270</v>
      </c>
      <c r="H17" s="114">
        <v>253</v>
      </c>
      <c r="I17" s="114">
        <v>235</v>
      </c>
      <c r="J17" s="390">
        <v>1603</v>
      </c>
      <c r="K17" s="114">
        <v>280</v>
      </c>
      <c r="L17" s="114">
        <v>296</v>
      </c>
      <c r="M17" s="114">
        <v>279</v>
      </c>
      <c r="N17" s="114">
        <v>338</v>
      </c>
      <c r="O17" s="114">
        <v>326</v>
      </c>
      <c r="P17" s="114">
        <v>410</v>
      </c>
      <c r="Q17" s="390">
        <v>1929</v>
      </c>
      <c r="R17" s="391">
        <v>3532</v>
      </c>
    </row>
    <row r="18" spans="1:18" ht="20.100000000000001" customHeight="1">
      <c r="A18" s="388"/>
      <c r="B18" s="48"/>
      <c r="C18" s="389">
        <v>2019</v>
      </c>
      <c r="D18" s="114">
        <v>265</v>
      </c>
      <c r="E18" s="114">
        <v>210</v>
      </c>
      <c r="F18" s="114">
        <v>261</v>
      </c>
      <c r="G18" s="114">
        <v>266</v>
      </c>
      <c r="H18" s="114">
        <v>210</v>
      </c>
      <c r="I18" s="114">
        <v>206</v>
      </c>
      <c r="J18" s="390">
        <v>1418</v>
      </c>
      <c r="K18" s="114">
        <v>229</v>
      </c>
      <c r="L18" s="114">
        <v>278</v>
      </c>
      <c r="M18" s="114">
        <v>293</v>
      </c>
      <c r="N18" s="114">
        <v>313</v>
      </c>
      <c r="O18" s="114">
        <v>328</v>
      </c>
      <c r="P18" s="114">
        <v>356</v>
      </c>
      <c r="Q18" s="390">
        <v>1797</v>
      </c>
      <c r="R18" s="391">
        <v>3215</v>
      </c>
    </row>
    <row r="19" spans="1:18" ht="20.100000000000001" customHeight="1">
      <c r="A19" s="388"/>
      <c r="B19" s="48"/>
      <c r="C19" s="389">
        <v>2020</v>
      </c>
      <c r="D19" s="114">
        <v>262</v>
      </c>
      <c r="E19" s="114">
        <v>247</v>
      </c>
      <c r="F19" s="114">
        <v>239</v>
      </c>
      <c r="G19" s="114">
        <v>213</v>
      </c>
      <c r="H19" s="114">
        <v>194</v>
      </c>
      <c r="I19" s="114">
        <v>202</v>
      </c>
      <c r="J19" s="390">
        <v>1357</v>
      </c>
      <c r="K19" s="114">
        <v>191</v>
      </c>
      <c r="L19" s="114">
        <v>197</v>
      </c>
      <c r="M19" s="114">
        <v>243</v>
      </c>
      <c r="N19" s="114">
        <v>273</v>
      </c>
      <c r="O19" s="114">
        <v>280</v>
      </c>
      <c r="P19" s="114">
        <v>298</v>
      </c>
      <c r="Q19" s="390">
        <v>1482</v>
      </c>
      <c r="R19" s="391">
        <v>2839</v>
      </c>
    </row>
    <row r="20" spans="1:18" ht="20.100000000000001" customHeight="1">
      <c r="A20" s="388"/>
      <c r="B20" s="48"/>
      <c r="C20" s="389">
        <v>2021</v>
      </c>
      <c r="D20" s="114">
        <v>198</v>
      </c>
      <c r="E20" s="114">
        <v>207</v>
      </c>
      <c r="F20" s="114">
        <v>210</v>
      </c>
      <c r="G20" s="114">
        <v>198</v>
      </c>
      <c r="H20" s="114">
        <v>183</v>
      </c>
      <c r="I20" s="114">
        <v>202</v>
      </c>
      <c r="J20" s="390">
        <v>1198</v>
      </c>
      <c r="K20" s="114">
        <v>230</v>
      </c>
      <c r="L20" s="114">
        <v>193</v>
      </c>
      <c r="M20" s="114">
        <v>207</v>
      </c>
      <c r="N20" s="114">
        <v>273</v>
      </c>
      <c r="O20" s="114">
        <v>251</v>
      </c>
      <c r="P20" s="114">
        <v>284</v>
      </c>
      <c r="Q20" s="390">
        <v>1438</v>
      </c>
      <c r="R20" s="391">
        <v>2636</v>
      </c>
    </row>
    <row r="21" spans="1:18" ht="20.100000000000001" customHeight="1">
      <c r="A21" s="388"/>
      <c r="B21" s="48"/>
      <c r="C21" s="389">
        <v>2022</v>
      </c>
      <c r="D21" s="114">
        <v>183</v>
      </c>
      <c r="E21" s="114">
        <v>176</v>
      </c>
      <c r="F21" s="114">
        <v>203</v>
      </c>
      <c r="G21" s="114">
        <v>191</v>
      </c>
      <c r="H21" s="114">
        <v>214</v>
      </c>
      <c r="I21" s="114">
        <v>191</v>
      </c>
      <c r="J21" s="390">
        <v>1158</v>
      </c>
      <c r="K21" s="114"/>
      <c r="L21" s="114"/>
      <c r="M21" s="114"/>
      <c r="N21" s="114"/>
      <c r="O21" s="114"/>
      <c r="P21" s="114"/>
      <c r="Q21" s="390"/>
      <c r="R21" s="391">
        <v>1158</v>
      </c>
    </row>
    <row r="22" spans="1:18" ht="20.100000000000001" customHeight="1">
      <c r="A22" s="14"/>
      <c r="B22" s="1465" t="s">
        <v>158</v>
      </c>
      <c r="C22" s="1466"/>
      <c r="D22" s="392">
        <v>-15</v>
      </c>
      <c r="E22" s="392">
        <v>-31</v>
      </c>
      <c r="F22" s="392">
        <v>-7</v>
      </c>
      <c r="G22" s="392">
        <v>-7</v>
      </c>
      <c r="H22" s="392">
        <v>31</v>
      </c>
      <c r="I22" s="392">
        <v>-11</v>
      </c>
      <c r="J22" s="393">
        <v>-40</v>
      </c>
      <c r="K22" s="392"/>
      <c r="L22" s="392"/>
      <c r="M22" s="392"/>
      <c r="N22" s="392"/>
      <c r="O22" s="392"/>
      <c r="P22" s="392"/>
      <c r="Q22" s="393"/>
      <c r="R22" s="394"/>
    </row>
    <row r="23" spans="1:18" ht="29.25" customHeight="1">
      <c r="A23" s="395"/>
      <c r="B23" s="1467" t="s">
        <v>159</v>
      </c>
      <c r="C23" s="1468"/>
      <c r="D23" s="396">
        <v>-7.5757575757575761</v>
      </c>
      <c r="E23" s="396">
        <v>-14.975845410628018</v>
      </c>
      <c r="F23" s="396">
        <v>-3.3333333333333335</v>
      </c>
      <c r="G23" s="396">
        <v>-3.535353535353535</v>
      </c>
      <c r="H23" s="396">
        <v>16.939890710382514</v>
      </c>
      <c r="I23" s="396">
        <v>-5.4455445544554459</v>
      </c>
      <c r="J23" s="397">
        <v>-3.33889816360601</v>
      </c>
      <c r="K23" s="396"/>
      <c r="L23" s="396"/>
      <c r="M23" s="396"/>
      <c r="N23" s="396"/>
      <c r="O23" s="396"/>
      <c r="P23" s="396"/>
      <c r="Q23" s="397"/>
      <c r="R23" s="398"/>
    </row>
    <row r="24" spans="1:18" ht="30" customHeight="1">
      <c r="A24" s="1454" t="s">
        <v>374</v>
      </c>
      <c r="B24" s="1455"/>
      <c r="C24" s="1456"/>
      <c r="D24" s="396">
        <v>5.903225806451613</v>
      </c>
      <c r="E24" s="396">
        <v>6.2857142857142856</v>
      </c>
      <c r="F24" s="396">
        <v>6.5483870967741939</v>
      </c>
      <c r="G24" s="396">
        <v>6.3666666666666663</v>
      </c>
      <c r="H24" s="396">
        <v>6.903225806451613</v>
      </c>
      <c r="I24" s="396">
        <v>6.3666666666666663</v>
      </c>
      <c r="J24" s="397">
        <v>6.3977900552486187</v>
      </c>
      <c r="K24" s="396"/>
      <c r="L24" s="396"/>
      <c r="M24" s="396"/>
      <c r="N24" s="396"/>
      <c r="O24" s="396"/>
      <c r="P24" s="396"/>
      <c r="Q24" s="397"/>
      <c r="R24" s="397"/>
    </row>
    <row r="25" spans="1:18" ht="14.25" customHeight="1">
      <c r="A25" s="399"/>
      <c r="B25" s="399"/>
      <c r="C25" s="399"/>
      <c r="D25" s="113"/>
      <c r="E25" s="113"/>
      <c r="F25" s="113"/>
      <c r="G25" s="113"/>
      <c r="H25" s="113"/>
      <c r="I25" s="113"/>
      <c r="J25" s="113"/>
      <c r="K25" s="113"/>
      <c r="L25" s="113"/>
      <c r="M25" s="113"/>
      <c r="N25" s="113"/>
      <c r="O25" s="113"/>
      <c r="P25" s="113"/>
      <c r="Q25" s="113"/>
      <c r="R25" s="113"/>
    </row>
    <row r="26" spans="1:18">
      <c r="A26" s="115" t="s">
        <v>375</v>
      </c>
    </row>
  </sheetData>
  <mergeCells count="19">
    <mergeCell ref="G3:G4"/>
    <mergeCell ref="H3:H4"/>
    <mergeCell ref="I3:I4"/>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s>
  <phoneticPr fontId="3"/>
  <pageMargins left="0.7" right="0.7" top="0.75" bottom="0.75" header="0.3" footer="0.3"/>
  <pageSetup paperSize="9" scale="55"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9AE62B-D043-4036-963D-002AC7373943}">
  <sheetPr codeName="Sheet57">
    <pageSetUpPr fitToPage="1"/>
  </sheetPr>
  <dimension ref="A1:I47"/>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4.375" customWidth="1"/>
    <col min="2" max="2" width="18.5" customWidth="1"/>
    <col min="3" max="9" width="11.125" customWidth="1"/>
  </cols>
  <sheetData>
    <row r="1" spans="1:9" s="10" customFormat="1" ht="18" customHeight="1">
      <c r="A1" s="10" t="s">
        <v>378</v>
      </c>
    </row>
    <row r="2" spans="1:9" s="11" customFormat="1" ht="13.5" customHeight="1">
      <c r="A2" s="11" t="s">
        <v>379</v>
      </c>
    </row>
    <row r="3" spans="1:9">
      <c r="I3" s="287" t="s">
        <v>296</v>
      </c>
    </row>
    <row r="4" spans="1:9" ht="19.5" customHeight="1">
      <c r="A4" s="14"/>
      <c r="B4" s="400" t="s">
        <v>234</v>
      </c>
      <c r="C4" s="292" t="s">
        <v>297</v>
      </c>
      <c r="D4" s="401"/>
      <c r="E4" s="401"/>
      <c r="F4" s="401"/>
      <c r="G4" s="401"/>
      <c r="H4" s="401"/>
      <c r="I4" s="402"/>
    </row>
    <row r="5" spans="1:9" ht="54.75" customHeight="1">
      <c r="A5" s="403" t="s">
        <v>380</v>
      </c>
      <c r="B5" s="404"/>
      <c r="C5" s="405"/>
      <c r="D5" s="406" t="s">
        <v>235</v>
      </c>
      <c r="E5" s="407" t="s">
        <v>236</v>
      </c>
      <c r="F5" s="407" t="s">
        <v>237</v>
      </c>
      <c r="G5" s="406" t="s">
        <v>239</v>
      </c>
      <c r="H5" s="406" t="s">
        <v>240</v>
      </c>
      <c r="I5" s="406" t="s">
        <v>241</v>
      </c>
    </row>
    <row r="6" spans="1:9" ht="19.5" customHeight="1">
      <c r="A6" s="1474" t="s">
        <v>376</v>
      </c>
      <c r="B6" s="408" t="s">
        <v>199</v>
      </c>
      <c r="C6" s="409">
        <v>0.11389521640091116</v>
      </c>
      <c r="D6" s="409">
        <v>0</v>
      </c>
      <c r="E6" s="409">
        <v>0</v>
      </c>
      <c r="F6" s="409">
        <v>0</v>
      </c>
      <c r="G6" s="409">
        <v>2.2779043280182234E-2</v>
      </c>
      <c r="H6" s="409">
        <v>9.1116173120728935E-2</v>
      </c>
      <c r="I6" s="409">
        <v>0</v>
      </c>
    </row>
    <row r="7" spans="1:9" ht="19.5" customHeight="1">
      <c r="A7" s="1475"/>
      <c r="B7" s="408" t="s">
        <v>200</v>
      </c>
      <c r="C7" s="409">
        <v>5.9559261465157838E-2</v>
      </c>
      <c r="D7" s="409">
        <v>0</v>
      </c>
      <c r="E7" s="409">
        <v>0</v>
      </c>
      <c r="F7" s="409">
        <v>0</v>
      </c>
      <c r="G7" s="409">
        <v>3.9706174310105216E-2</v>
      </c>
      <c r="H7" s="409">
        <v>1.9853087155052608E-2</v>
      </c>
      <c r="I7" s="409">
        <v>0</v>
      </c>
    </row>
    <row r="8" spans="1:9" ht="19.5" customHeight="1">
      <c r="A8" s="1475"/>
      <c r="B8" s="408" t="s">
        <v>201</v>
      </c>
      <c r="C8" s="409">
        <v>5.5991041433370664E-2</v>
      </c>
      <c r="D8" s="409">
        <v>0</v>
      </c>
      <c r="E8" s="409">
        <v>1.8663680477790219E-2</v>
      </c>
      <c r="F8" s="409">
        <v>0</v>
      </c>
      <c r="G8" s="409">
        <v>3.7327360955580438E-2</v>
      </c>
      <c r="H8" s="409">
        <v>0</v>
      </c>
      <c r="I8" s="409">
        <v>0</v>
      </c>
    </row>
    <row r="9" spans="1:9" ht="19.5" customHeight="1">
      <c r="A9" s="1475"/>
      <c r="B9" s="408" t="s">
        <v>202</v>
      </c>
      <c r="C9" s="409">
        <v>0.3226384656748521</v>
      </c>
      <c r="D9" s="409">
        <v>0.10754615522495072</v>
      </c>
      <c r="E9" s="409">
        <v>0.14339487363326761</v>
      </c>
      <c r="F9" s="409">
        <v>1.7924359204158451E-2</v>
      </c>
      <c r="G9" s="409">
        <v>5.3773077612475358E-2</v>
      </c>
      <c r="H9" s="409">
        <v>0</v>
      </c>
      <c r="I9" s="409">
        <v>0</v>
      </c>
    </row>
    <row r="10" spans="1:9" ht="19.5" customHeight="1">
      <c r="A10" s="1475"/>
      <c r="B10" s="408" t="s">
        <v>203</v>
      </c>
      <c r="C10" s="409">
        <v>0.31928480204342274</v>
      </c>
      <c r="D10" s="409">
        <v>7.9821200510855686E-2</v>
      </c>
      <c r="E10" s="409">
        <v>0.15964240102171137</v>
      </c>
      <c r="F10" s="409">
        <v>3.1928480204342274E-2</v>
      </c>
      <c r="G10" s="409">
        <v>3.1928480204342274E-2</v>
      </c>
      <c r="H10" s="409">
        <v>1.5964240102171137E-2</v>
      </c>
      <c r="I10" s="409">
        <v>0</v>
      </c>
    </row>
    <row r="11" spans="1:9" ht="19.5" customHeight="1">
      <c r="A11" s="1475"/>
      <c r="B11" s="408" t="s">
        <v>204</v>
      </c>
      <c r="C11" s="409">
        <v>0.23514657469822856</v>
      </c>
      <c r="D11" s="409">
        <v>6.2705753252860957E-2</v>
      </c>
      <c r="E11" s="409">
        <v>0.10973506819250665</v>
      </c>
      <c r="F11" s="409">
        <v>0</v>
      </c>
      <c r="G11" s="409">
        <v>6.2705753252860957E-2</v>
      </c>
      <c r="H11" s="409">
        <v>0</v>
      </c>
      <c r="I11" s="409">
        <v>0</v>
      </c>
    </row>
    <row r="12" spans="1:9" ht="19.5" customHeight="1">
      <c r="A12" s="1475"/>
      <c r="B12" s="408" t="s">
        <v>205</v>
      </c>
      <c r="C12" s="409">
        <v>0.18303843807199513</v>
      </c>
      <c r="D12" s="409">
        <v>6.1012812690665039E-2</v>
      </c>
      <c r="E12" s="409">
        <v>7.6266015863331302E-2</v>
      </c>
      <c r="F12" s="409">
        <v>0</v>
      </c>
      <c r="G12" s="409">
        <v>3.0506406345332519E-2</v>
      </c>
      <c r="H12" s="409">
        <v>1.525320317266626E-2</v>
      </c>
      <c r="I12" s="409">
        <v>0</v>
      </c>
    </row>
    <row r="13" spans="1:9" ht="19.5" customHeight="1">
      <c r="A13" s="1475"/>
      <c r="B13" s="408" t="s">
        <v>206</v>
      </c>
      <c r="C13" s="409">
        <v>0.21759825921392628</v>
      </c>
      <c r="D13" s="409">
        <v>0.10879912960696314</v>
      </c>
      <c r="E13" s="409">
        <v>2.7199782401740785E-2</v>
      </c>
      <c r="F13" s="409">
        <v>1.3599891200870393E-2</v>
      </c>
      <c r="G13" s="409">
        <v>4.0799673602611178E-2</v>
      </c>
      <c r="H13" s="409">
        <v>2.7199782401740785E-2</v>
      </c>
      <c r="I13" s="409">
        <v>0</v>
      </c>
    </row>
    <row r="14" spans="1:9" ht="19.5" customHeight="1">
      <c r="A14" s="1475"/>
      <c r="B14" s="408" t="s">
        <v>207</v>
      </c>
      <c r="C14" s="409">
        <v>0.25697503671071953</v>
      </c>
      <c r="D14" s="409">
        <v>0.13460597161037688</v>
      </c>
      <c r="E14" s="409">
        <v>8.5658345570239838E-2</v>
      </c>
      <c r="F14" s="409">
        <v>1.2236906510034264E-2</v>
      </c>
      <c r="G14" s="409">
        <v>0</v>
      </c>
      <c r="H14" s="409">
        <v>2.4473813020068527E-2</v>
      </c>
      <c r="I14" s="409">
        <v>0</v>
      </c>
    </row>
    <row r="15" spans="1:9" ht="19.5" customHeight="1">
      <c r="A15" s="1475"/>
      <c r="B15" s="408" t="s">
        <v>208</v>
      </c>
      <c r="C15" s="409">
        <v>0.24663446716678655</v>
      </c>
      <c r="D15" s="409">
        <v>9.2487925187544964E-2</v>
      </c>
      <c r="E15" s="409">
        <v>9.2487925187544964E-2</v>
      </c>
      <c r="F15" s="409">
        <v>0</v>
      </c>
      <c r="G15" s="409">
        <v>2.0552872263898882E-2</v>
      </c>
      <c r="H15" s="409">
        <v>4.1105744527797763E-2</v>
      </c>
      <c r="I15" s="409">
        <v>0</v>
      </c>
    </row>
    <row r="16" spans="1:9" ht="19.5" customHeight="1">
      <c r="A16" s="1475"/>
      <c r="B16" s="408" t="s">
        <v>209</v>
      </c>
      <c r="C16" s="409">
        <v>0.43233895373973197</v>
      </c>
      <c r="D16" s="409">
        <v>9.727626459143969E-2</v>
      </c>
      <c r="E16" s="409">
        <v>0.19455252918287938</v>
      </c>
      <c r="F16" s="409">
        <v>3.2425421530479892E-2</v>
      </c>
      <c r="G16" s="409">
        <v>5.4042369217466496E-2</v>
      </c>
      <c r="H16" s="409">
        <v>5.4042369217466496E-2</v>
      </c>
      <c r="I16" s="409">
        <v>0</v>
      </c>
    </row>
    <row r="17" spans="1:9" ht="19.5" customHeight="1">
      <c r="A17" s="1475"/>
      <c r="B17" s="408" t="s">
        <v>210</v>
      </c>
      <c r="C17" s="409">
        <v>0.30670926517571884</v>
      </c>
      <c r="D17" s="409">
        <v>0.14057507987220447</v>
      </c>
      <c r="E17" s="409">
        <v>0.12779552715654952</v>
      </c>
      <c r="F17" s="409">
        <v>0</v>
      </c>
      <c r="G17" s="409">
        <v>1.2779552715654952E-2</v>
      </c>
      <c r="H17" s="409">
        <v>2.5559105431309903E-2</v>
      </c>
      <c r="I17" s="409">
        <v>0</v>
      </c>
    </row>
    <row r="18" spans="1:9" ht="19.5" customHeight="1">
      <c r="A18" s="1475"/>
      <c r="B18" s="408" t="s">
        <v>211</v>
      </c>
      <c r="C18" s="409">
        <v>0.41942903531321873</v>
      </c>
      <c r="D18" s="409">
        <v>0.20294953321607362</v>
      </c>
      <c r="E18" s="409">
        <v>8.1179813286429439E-2</v>
      </c>
      <c r="F18" s="409">
        <v>2.7059937762143146E-2</v>
      </c>
      <c r="G18" s="409">
        <v>4.058990664321472E-2</v>
      </c>
      <c r="H18" s="409">
        <v>5.4119875524286293E-2</v>
      </c>
      <c r="I18" s="409">
        <v>1.3529968881071573E-2</v>
      </c>
    </row>
    <row r="19" spans="1:9" ht="19.5" customHeight="1">
      <c r="A19" s="1475"/>
      <c r="B19" s="408" t="s">
        <v>212</v>
      </c>
      <c r="C19" s="409">
        <v>0.62269665777100014</v>
      </c>
      <c r="D19" s="409">
        <v>0.31770237641377558</v>
      </c>
      <c r="E19" s="409">
        <v>0.10166476045240819</v>
      </c>
      <c r="F19" s="409">
        <v>3.812428516965307E-2</v>
      </c>
      <c r="G19" s="409">
        <v>5.0832380226204094E-2</v>
      </c>
      <c r="H19" s="409">
        <v>0.1143728555089592</v>
      </c>
      <c r="I19" s="409">
        <v>0</v>
      </c>
    </row>
    <row r="20" spans="1:9" ht="19.5" customHeight="1">
      <c r="A20" s="1475"/>
      <c r="B20" s="408" t="s">
        <v>213</v>
      </c>
      <c r="C20" s="409">
        <v>0.79611248966087678</v>
      </c>
      <c r="D20" s="409">
        <v>0.423904052936311</v>
      </c>
      <c r="E20" s="409">
        <v>1.0339123242349049E-2</v>
      </c>
      <c r="F20" s="409">
        <v>2.0678246484698098E-2</v>
      </c>
      <c r="G20" s="409">
        <v>0.14474772539288669</v>
      </c>
      <c r="H20" s="409">
        <v>0.18610421836228289</v>
      </c>
      <c r="I20" s="409">
        <v>1.0339123242349049E-2</v>
      </c>
    </row>
    <row r="21" spans="1:9" ht="19.5" customHeight="1">
      <c r="A21" s="1475"/>
      <c r="B21" s="408" t="s">
        <v>214</v>
      </c>
      <c r="C21" s="409">
        <v>1.251303441084463</v>
      </c>
      <c r="D21" s="409">
        <v>0.34261879934455536</v>
      </c>
      <c r="E21" s="409">
        <v>1.4896469536719798E-2</v>
      </c>
      <c r="F21" s="409">
        <v>1.4896469536719798E-2</v>
      </c>
      <c r="G21" s="409">
        <v>0.32772232980783556</v>
      </c>
      <c r="H21" s="409">
        <v>0.55116937285863243</v>
      </c>
      <c r="I21" s="409">
        <v>0</v>
      </c>
    </row>
    <row r="22" spans="1:9" ht="19.5" customHeight="1">
      <c r="A22" s="1475"/>
      <c r="B22" s="408" t="s">
        <v>215</v>
      </c>
      <c r="C22" s="409">
        <v>1.4385901816220106</v>
      </c>
      <c r="D22" s="409">
        <v>0.59341844991907933</v>
      </c>
      <c r="E22" s="409">
        <v>1.7982377270275129E-2</v>
      </c>
      <c r="F22" s="409">
        <v>0.14385901816220104</v>
      </c>
      <c r="G22" s="409">
        <v>0.21578852724330158</v>
      </c>
      <c r="H22" s="409">
        <v>0.46754180902715337</v>
      </c>
      <c r="I22" s="409">
        <v>0</v>
      </c>
    </row>
    <row r="23" spans="1:9" ht="19.5" customHeight="1">
      <c r="A23" s="1475"/>
      <c r="B23" s="410" t="s">
        <v>216</v>
      </c>
      <c r="C23" s="411">
        <v>1.6880275085964365</v>
      </c>
      <c r="D23" s="411">
        <v>0.59393560487652386</v>
      </c>
      <c r="E23" s="411">
        <v>0</v>
      </c>
      <c r="F23" s="411">
        <v>3.1259768677711783E-2</v>
      </c>
      <c r="G23" s="411">
        <v>0.26570803376055019</v>
      </c>
      <c r="H23" s="411">
        <v>0.75023444826508279</v>
      </c>
      <c r="I23" s="411">
        <v>4.6889653016567674E-2</v>
      </c>
    </row>
    <row r="24" spans="1:9" ht="19.5" customHeight="1">
      <c r="A24" s="1476"/>
      <c r="B24" s="412" t="s">
        <v>217</v>
      </c>
      <c r="C24" s="411">
        <v>0.50198403212697806</v>
      </c>
      <c r="D24" s="411">
        <v>0.1928256123408392</v>
      </c>
      <c r="E24" s="411">
        <v>7.4899204793549112E-2</v>
      </c>
      <c r="F24" s="411">
        <v>2.0716801325875285E-2</v>
      </c>
      <c r="G24" s="411">
        <v>7.8883205048525126E-2</v>
      </c>
      <c r="H24" s="411">
        <v>0.13067520836321334</v>
      </c>
      <c r="I24" s="411">
        <v>3.9840002549760166E-3</v>
      </c>
    </row>
    <row r="25" spans="1:9" ht="19.5" customHeight="1">
      <c r="A25" s="1474" t="s">
        <v>377</v>
      </c>
      <c r="B25" s="408" t="s">
        <v>199</v>
      </c>
      <c r="C25" s="409">
        <v>6.8337129840546698E-2</v>
      </c>
      <c r="D25" s="409">
        <v>6.8337129840546698E-2</v>
      </c>
      <c r="E25" s="409">
        <v>0</v>
      </c>
      <c r="F25" s="409">
        <v>0</v>
      </c>
      <c r="G25" s="409">
        <v>0</v>
      </c>
      <c r="H25" s="409">
        <v>0</v>
      </c>
      <c r="I25" s="409">
        <v>0</v>
      </c>
    </row>
    <row r="26" spans="1:9" ht="19.5" customHeight="1">
      <c r="A26" s="1475"/>
      <c r="B26" s="408" t="s">
        <v>200</v>
      </c>
      <c r="C26" s="409">
        <v>1.9853087155052608E-2</v>
      </c>
      <c r="D26" s="409">
        <v>1.9853087155052608E-2</v>
      </c>
      <c r="E26" s="409">
        <v>0</v>
      </c>
      <c r="F26" s="409">
        <v>0</v>
      </c>
      <c r="G26" s="409">
        <v>0</v>
      </c>
      <c r="H26" s="409">
        <v>0</v>
      </c>
      <c r="I26" s="409">
        <v>0</v>
      </c>
    </row>
    <row r="27" spans="1:9" ht="19.5" customHeight="1">
      <c r="A27" s="1475"/>
      <c r="B27" s="408" t="s">
        <v>201</v>
      </c>
      <c r="C27" s="409">
        <v>1.8663680477790219E-2</v>
      </c>
      <c r="D27" s="409">
        <v>0</v>
      </c>
      <c r="E27" s="409">
        <v>0</v>
      </c>
      <c r="F27" s="409">
        <v>0</v>
      </c>
      <c r="G27" s="409">
        <v>0</v>
      </c>
      <c r="H27" s="409">
        <v>1.8663680477790219E-2</v>
      </c>
      <c r="I27" s="409">
        <v>0</v>
      </c>
    </row>
    <row r="28" spans="1:9" ht="19.5" customHeight="1">
      <c r="A28" s="1475"/>
      <c r="B28" s="408" t="s">
        <v>202</v>
      </c>
      <c r="C28" s="409">
        <v>0.37641154328732745</v>
      </c>
      <c r="D28" s="409">
        <v>0.14339487363326761</v>
      </c>
      <c r="E28" s="409">
        <v>0.16131923283742605</v>
      </c>
      <c r="F28" s="409">
        <v>3.5848718408316903E-2</v>
      </c>
      <c r="G28" s="409">
        <v>0</v>
      </c>
      <c r="H28" s="409">
        <v>3.5848718408316903E-2</v>
      </c>
      <c r="I28" s="409">
        <v>0</v>
      </c>
    </row>
    <row r="29" spans="1:9" ht="19.5" customHeight="1">
      <c r="A29" s="1475"/>
      <c r="B29" s="408" t="s">
        <v>203</v>
      </c>
      <c r="C29" s="409">
        <v>0.63856960408684549</v>
      </c>
      <c r="D29" s="409">
        <v>0.33524904214559387</v>
      </c>
      <c r="E29" s="409">
        <v>0.1277139208173691</v>
      </c>
      <c r="F29" s="409">
        <v>0</v>
      </c>
      <c r="G29" s="409">
        <v>6.3856960408684549E-2</v>
      </c>
      <c r="H29" s="409">
        <v>0.11174968071519795</v>
      </c>
      <c r="I29" s="409">
        <v>0</v>
      </c>
    </row>
    <row r="30" spans="1:9" ht="19.5" customHeight="1">
      <c r="A30" s="1475"/>
      <c r="B30" s="408" t="s">
        <v>204</v>
      </c>
      <c r="C30" s="409">
        <v>0.37623451951716569</v>
      </c>
      <c r="D30" s="409">
        <v>0.14108794481893713</v>
      </c>
      <c r="E30" s="409">
        <v>0.14108794481893713</v>
      </c>
      <c r="F30" s="409">
        <v>0</v>
      </c>
      <c r="G30" s="409">
        <v>0</v>
      </c>
      <c r="H30" s="409">
        <v>9.4058629879291422E-2</v>
      </c>
      <c r="I30" s="409">
        <v>0</v>
      </c>
    </row>
    <row r="31" spans="1:9" ht="19.5" customHeight="1">
      <c r="A31" s="1475"/>
      <c r="B31" s="408" t="s">
        <v>205</v>
      </c>
      <c r="C31" s="409">
        <v>0.25930445393532642</v>
      </c>
      <c r="D31" s="409">
        <v>7.6266015863331302E-2</v>
      </c>
      <c r="E31" s="409">
        <v>1.525320317266626E-2</v>
      </c>
      <c r="F31" s="409">
        <v>3.0506406345332519E-2</v>
      </c>
      <c r="G31" s="409">
        <v>0</v>
      </c>
      <c r="H31" s="409">
        <v>0.13727882855399634</v>
      </c>
      <c r="I31" s="409">
        <v>0</v>
      </c>
    </row>
    <row r="32" spans="1:9" ht="19.5" customHeight="1">
      <c r="A32" s="1475"/>
      <c r="B32" s="408" t="s">
        <v>206</v>
      </c>
      <c r="C32" s="409">
        <v>0.36719706242350064</v>
      </c>
      <c r="D32" s="409">
        <v>0.10879912960696314</v>
      </c>
      <c r="E32" s="409">
        <v>0.13599891200870393</v>
      </c>
      <c r="F32" s="409">
        <v>0</v>
      </c>
      <c r="G32" s="409">
        <v>4.0799673602611178E-2</v>
      </c>
      <c r="H32" s="409">
        <v>8.1599347205222356E-2</v>
      </c>
      <c r="I32" s="409">
        <v>0</v>
      </c>
    </row>
    <row r="33" spans="1:9" ht="19.5" customHeight="1">
      <c r="A33" s="1475"/>
      <c r="B33" s="408" t="s">
        <v>207</v>
      </c>
      <c r="C33" s="409">
        <v>0.28144884973078804</v>
      </c>
      <c r="D33" s="409">
        <v>0.12236906510034262</v>
      </c>
      <c r="E33" s="409">
        <v>2.4473813020068527E-2</v>
      </c>
      <c r="F33" s="409">
        <v>2.4473813020068527E-2</v>
      </c>
      <c r="G33" s="409">
        <v>0</v>
      </c>
      <c r="H33" s="409">
        <v>0.11013215859030838</v>
      </c>
      <c r="I33" s="409">
        <v>0</v>
      </c>
    </row>
    <row r="34" spans="1:9" ht="19.5" customHeight="1">
      <c r="A34" s="1475"/>
      <c r="B34" s="408" t="s">
        <v>208</v>
      </c>
      <c r="C34" s="409">
        <v>0.32884595622238211</v>
      </c>
      <c r="D34" s="409">
        <v>0.13359366971534273</v>
      </c>
      <c r="E34" s="409">
        <v>0.11304079745144385</v>
      </c>
      <c r="F34" s="409">
        <v>1.0276436131949441E-2</v>
      </c>
      <c r="G34" s="409">
        <v>1.0276436131949441E-2</v>
      </c>
      <c r="H34" s="409">
        <v>6.1658616791696638E-2</v>
      </c>
      <c r="I34" s="409">
        <v>0</v>
      </c>
    </row>
    <row r="35" spans="1:9" ht="19.5" customHeight="1">
      <c r="A35" s="1475"/>
      <c r="B35" s="408" t="s">
        <v>209</v>
      </c>
      <c r="C35" s="409">
        <v>0.39991353220925202</v>
      </c>
      <c r="D35" s="409">
        <v>0.1513186338089062</v>
      </c>
      <c r="E35" s="409">
        <v>3.2425421530479892E-2</v>
      </c>
      <c r="F35" s="409">
        <v>2.1616947686986597E-2</v>
      </c>
      <c r="G35" s="409">
        <v>4.3233895373973194E-2</v>
      </c>
      <c r="H35" s="409">
        <v>0.1513186338089062</v>
      </c>
      <c r="I35" s="409">
        <v>0</v>
      </c>
    </row>
    <row r="36" spans="1:9" ht="19.5" customHeight="1">
      <c r="A36" s="1475"/>
      <c r="B36" s="408" t="s">
        <v>210</v>
      </c>
      <c r="C36" s="409">
        <v>0.20447284345047922</v>
      </c>
      <c r="D36" s="409">
        <v>5.1118210862619806E-2</v>
      </c>
      <c r="E36" s="409">
        <v>3.8338658146964855E-2</v>
      </c>
      <c r="F36" s="409">
        <v>2.5559105431309903E-2</v>
      </c>
      <c r="G36" s="409">
        <v>5.1118210862619806E-2</v>
      </c>
      <c r="H36" s="409">
        <v>3.8338658146964855E-2</v>
      </c>
      <c r="I36" s="409">
        <v>0</v>
      </c>
    </row>
    <row r="37" spans="1:9" ht="19.5" customHeight="1">
      <c r="A37" s="1475"/>
      <c r="B37" s="408" t="s">
        <v>211</v>
      </c>
      <c r="C37" s="409">
        <v>0.43295900419429034</v>
      </c>
      <c r="D37" s="409">
        <v>0.10823975104857259</v>
      </c>
      <c r="E37" s="409">
        <v>1.3529968881071573E-2</v>
      </c>
      <c r="F37" s="409">
        <v>2.7059937762143146E-2</v>
      </c>
      <c r="G37" s="409">
        <v>4.058990664321472E-2</v>
      </c>
      <c r="H37" s="409">
        <v>0.2435394398592883</v>
      </c>
      <c r="I37" s="409">
        <v>0</v>
      </c>
    </row>
    <row r="38" spans="1:9" ht="19.5" customHeight="1">
      <c r="A38" s="1475"/>
      <c r="B38" s="408" t="s">
        <v>212</v>
      </c>
      <c r="C38" s="409">
        <v>0.48290761214893885</v>
      </c>
      <c r="D38" s="409">
        <v>0.10166476045240819</v>
      </c>
      <c r="E38" s="409">
        <v>1.2708095056551023E-2</v>
      </c>
      <c r="F38" s="409">
        <v>0</v>
      </c>
      <c r="G38" s="409">
        <v>0.1143728555089592</v>
      </c>
      <c r="H38" s="409">
        <v>0.25416190113102044</v>
      </c>
      <c r="I38" s="409">
        <v>0</v>
      </c>
    </row>
    <row r="39" spans="1:9" ht="19.5" customHeight="1">
      <c r="A39" s="1475"/>
      <c r="B39" s="408" t="s">
        <v>213</v>
      </c>
      <c r="C39" s="409">
        <v>0.53763440860215062</v>
      </c>
      <c r="D39" s="409">
        <v>6.2034739454094295E-2</v>
      </c>
      <c r="E39" s="409">
        <v>1.0339123242349049E-2</v>
      </c>
      <c r="F39" s="409">
        <v>1.0339123242349049E-2</v>
      </c>
      <c r="G39" s="409">
        <v>6.2034739454094295E-2</v>
      </c>
      <c r="H39" s="409">
        <v>0.39288668320926384</v>
      </c>
      <c r="I39" s="409">
        <v>0</v>
      </c>
    </row>
    <row r="40" spans="1:9" ht="19.5" customHeight="1">
      <c r="A40" s="1475"/>
      <c r="B40" s="408" t="s">
        <v>214</v>
      </c>
      <c r="C40" s="409">
        <v>0.77461641590942953</v>
      </c>
      <c r="D40" s="409">
        <v>0.19365410397735738</v>
      </c>
      <c r="E40" s="409">
        <v>1.4896469536719798E-2</v>
      </c>
      <c r="F40" s="409">
        <v>0</v>
      </c>
      <c r="G40" s="409">
        <v>0.14896469536719797</v>
      </c>
      <c r="H40" s="409">
        <v>0.40220467749143451</v>
      </c>
      <c r="I40" s="409">
        <v>1.4896469536719798E-2</v>
      </c>
    </row>
    <row r="41" spans="1:9" ht="19.5" customHeight="1">
      <c r="A41" s="1475"/>
      <c r="B41" s="408" t="s">
        <v>215</v>
      </c>
      <c r="C41" s="409">
        <v>0.84517173170293114</v>
      </c>
      <c r="D41" s="409">
        <v>0.12587664089192591</v>
      </c>
      <c r="E41" s="409">
        <v>0</v>
      </c>
      <c r="F41" s="409">
        <v>1.7982377270275129E-2</v>
      </c>
      <c r="G41" s="409">
        <v>0.14385901816220104</v>
      </c>
      <c r="H41" s="409">
        <v>0.55745369537852896</v>
      </c>
      <c r="I41" s="409">
        <v>0</v>
      </c>
    </row>
    <row r="42" spans="1:9" ht="19.5" customHeight="1">
      <c r="A42" s="1475"/>
      <c r="B42" s="410" t="s">
        <v>216</v>
      </c>
      <c r="C42" s="411">
        <v>1.0159424820256331</v>
      </c>
      <c r="D42" s="411">
        <v>0.15629884338855893</v>
      </c>
      <c r="E42" s="411">
        <v>0</v>
      </c>
      <c r="F42" s="411">
        <v>0</v>
      </c>
      <c r="G42" s="411">
        <v>4.6889653016567674E-2</v>
      </c>
      <c r="H42" s="411">
        <v>0.81275398562050649</v>
      </c>
      <c r="I42" s="411">
        <v>0</v>
      </c>
    </row>
    <row r="43" spans="1:9" ht="19.5" customHeight="1">
      <c r="A43" s="1476"/>
      <c r="B43" s="412" t="s">
        <v>217</v>
      </c>
      <c r="C43" s="411">
        <v>0.42071042692546728</v>
      </c>
      <c r="D43" s="411">
        <v>0.11792640754729009</v>
      </c>
      <c r="E43" s="411">
        <v>4.7808003059712195E-2</v>
      </c>
      <c r="F43" s="411">
        <v>1.1952000764928049E-2</v>
      </c>
      <c r="G43" s="411">
        <v>4.3824002804736181E-2</v>
      </c>
      <c r="H43" s="411">
        <v>0.19840321269780561</v>
      </c>
      <c r="I43" s="411">
        <v>7.9680005099520325E-4</v>
      </c>
    </row>
    <row r="44" spans="1:9">
      <c r="A44" s="1477" t="s">
        <v>381</v>
      </c>
      <c r="B44" s="1477"/>
      <c r="C44" s="1477"/>
      <c r="D44" s="1477"/>
      <c r="E44" s="1477"/>
      <c r="F44" s="1477"/>
      <c r="G44" s="1477"/>
      <c r="H44" s="1477"/>
      <c r="I44" s="1477"/>
    </row>
    <row r="45" spans="1:9" ht="27" customHeight="1">
      <c r="A45" s="1478"/>
      <c r="B45" s="1478"/>
      <c r="C45" s="1478"/>
      <c r="D45" s="1478"/>
      <c r="E45" s="1478"/>
      <c r="F45" s="1478"/>
      <c r="G45" s="1478"/>
      <c r="H45" s="1478"/>
      <c r="I45" s="1478"/>
    </row>
    <row r="46" spans="1:9" ht="29.25" customHeight="1">
      <c r="A46" s="1479" t="s">
        <v>313</v>
      </c>
      <c r="B46" s="1479"/>
      <c r="C46" s="1479"/>
      <c r="D46" s="1479"/>
      <c r="E46" s="1479"/>
      <c r="F46" s="1479"/>
      <c r="G46" s="1479"/>
      <c r="H46" s="1479"/>
      <c r="I46" s="1479"/>
    </row>
    <row r="47" spans="1:9" ht="35.25" customHeight="1">
      <c r="A47" s="1438"/>
      <c r="B47" s="1438"/>
      <c r="C47" s="1438"/>
      <c r="D47" s="1438"/>
      <c r="E47" s="1438"/>
      <c r="F47" s="1438"/>
      <c r="G47" s="1438"/>
      <c r="H47" s="1438"/>
      <c r="I47" s="1438"/>
    </row>
  </sheetData>
  <mergeCells count="5">
    <mergeCell ref="A6:A24"/>
    <mergeCell ref="A25:A43"/>
    <mergeCell ref="A44:I45"/>
    <mergeCell ref="A46:I46"/>
    <mergeCell ref="A47:I47"/>
  </mergeCells>
  <phoneticPr fontId="3"/>
  <conditionalFormatting sqref="D6:I23 D26:I42">
    <cfRule type="cellIs" dxfId="24" priority="1" operator="greaterThan">
      <formula>1</formula>
    </cfRule>
  </conditionalFormatting>
  <pageMargins left="0.7" right="0.7" top="0.75" bottom="0.75" header="0.3" footer="0.3"/>
  <pageSetup paperSize="9" scale="83"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BB199F-C323-4CA6-9080-C817A99B198B}">
  <sheetPr codeName="Sheet59">
    <pageSetUpPr fitToPage="1"/>
  </sheetPr>
  <dimension ref="A1:I48"/>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4.5" customWidth="1"/>
    <col min="2" max="2" width="20.375" customWidth="1"/>
    <col min="3" max="9" width="11.125" customWidth="1"/>
  </cols>
  <sheetData>
    <row r="1" spans="1:9" s="10" customFormat="1" ht="18" customHeight="1">
      <c r="A1" s="10" t="s">
        <v>382</v>
      </c>
    </row>
    <row r="2" spans="1:9" s="11" customFormat="1" ht="13.5" customHeight="1">
      <c r="A2" s="11" t="s">
        <v>383</v>
      </c>
    </row>
    <row r="3" spans="1:9">
      <c r="I3" s="287" t="s">
        <v>296</v>
      </c>
    </row>
    <row r="4" spans="1:9" ht="19.5" customHeight="1">
      <c r="A4" s="14"/>
      <c r="B4" s="400" t="s">
        <v>234</v>
      </c>
      <c r="C4" s="292" t="s">
        <v>161</v>
      </c>
      <c r="D4" s="401"/>
      <c r="E4" s="401"/>
      <c r="F4" s="401"/>
      <c r="G4" s="401"/>
      <c r="H4" s="401"/>
      <c r="I4" s="402"/>
    </row>
    <row r="5" spans="1:9" ht="49.5" customHeight="1">
      <c r="A5" s="403" t="s">
        <v>380</v>
      </c>
      <c r="B5" s="404"/>
      <c r="C5" s="405"/>
      <c r="D5" s="406" t="s">
        <v>235</v>
      </c>
      <c r="E5" s="407" t="s">
        <v>236</v>
      </c>
      <c r="F5" s="407" t="s">
        <v>237</v>
      </c>
      <c r="G5" s="406" t="s">
        <v>239</v>
      </c>
      <c r="H5" s="406" t="s">
        <v>240</v>
      </c>
      <c r="I5" s="406" t="s">
        <v>241</v>
      </c>
    </row>
    <row r="6" spans="1:9" ht="19.5" customHeight="1">
      <c r="A6" s="1474" t="s">
        <v>376</v>
      </c>
      <c r="B6" s="408" t="s">
        <v>199</v>
      </c>
      <c r="C6" s="413">
        <v>5</v>
      </c>
      <c r="D6" s="413">
        <v>0</v>
      </c>
      <c r="E6" s="413">
        <v>0</v>
      </c>
      <c r="F6" s="413">
        <v>0</v>
      </c>
      <c r="G6" s="413">
        <v>1</v>
      </c>
      <c r="H6" s="413">
        <v>4</v>
      </c>
      <c r="I6" s="413">
        <v>0</v>
      </c>
    </row>
    <row r="7" spans="1:9" ht="19.5" customHeight="1">
      <c r="A7" s="1475"/>
      <c r="B7" s="408" t="s">
        <v>200</v>
      </c>
      <c r="C7" s="413">
        <v>3</v>
      </c>
      <c r="D7" s="413">
        <v>0</v>
      </c>
      <c r="E7" s="413">
        <v>0</v>
      </c>
      <c r="F7" s="413">
        <v>0</v>
      </c>
      <c r="G7" s="413">
        <v>2</v>
      </c>
      <c r="H7" s="413">
        <v>1</v>
      </c>
      <c r="I7" s="413">
        <v>0</v>
      </c>
    </row>
    <row r="8" spans="1:9" ht="19.5" customHeight="1">
      <c r="A8" s="1475"/>
      <c r="B8" s="408" t="s">
        <v>201</v>
      </c>
      <c r="C8" s="413">
        <v>3</v>
      </c>
      <c r="D8" s="413">
        <v>0</v>
      </c>
      <c r="E8" s="413">
        <v>1</v>
      </c>
      <c r="F8" s="413">
        <v>0</v>
      </c>
      <c r="G8" s="413">
        <v>2</v>
      </c>
      <c r="H8" s="413">
        <v>0</v>
      </c>
      <c r="I8" s="413">
        <v>0</v>
      </c>
    </row>
    <row r="9" spans="1:9" ht="19.5" customHeight="1">
      <c r="A9" s="1475"/>
      <c r="B9" s="408" t="s">
        <v>202</v>
      </c>
      <c r="C9" s="413">
        <v>18</v>
      </c>
      <c r="D9" s="413">
        <v>6</v>
      </c>
      <c r="E9" s="413">
        <v>8</v>
      </c>
      <c r="F9" s="413">
        <v>1</v>
      </c>
      <c r="G9" s="413">
        <v>3</v>
      </c>
      <c r="H9" s="413">
        <v>0</v>
      </c>
      <c r="I9" s="413">
        <v>0</v>
      </c>
    </row>
    <row r="10" spans="1:9" ht="19.5" customHeight="1">
      <c r="A10" s="1475"/>
      <c r="B10" s="408" t="s">
        <v>203</v>
      </c>
      <c r="C10" s="413">
        <v>20</v>
      </c>
      <c r="D10" s="413">
        <v>5</v>
      </c>
      <c r="E10" s="413">
        <v>10</v>
      </c>
      <c r="F10" s="413">
        <v>2</v>
      </c>
      <c r="G10" s="413">
        <v>2</v>
      </c>
      <c r="H10" s="413">
        <v>1</v>
      </c>
      <c r="I10" s="413">
        <v>0</v>
      </c>
    </row>
    <row r="11" spans="1:9" ht="19.5" customHeight="1">
      <c r="A11" s="1475"/>
      <c r="B11" s="408" t="s">
        <v>204</v>
      </c>
      <c r="C11" s="413">
        <v>15</v>
      </c>
      <c r="D11" s="413">
        <v>4</v>
      </c>
      <c r="E11" s="413">
        <v>7</v>
      </c>
      <c r="F11" s="413">
        <v>0</v>
      </c>
      <c r="G11" s="413">
        <v>4</v>
      </c>
      <c r="H11" s="413">
        <v>0</v>
      </c>
      <c r="I11" s="413">
        <v>0</v>
      </c>
    </row>
    <row r="12" spans="1:9" ht="19.5" customHeight="1">
      <c r="A12" s="1475"/>
      <c r="B12" s="408" t="s">
        <v>205</v>
      </c>
      <c r="C12" s="413">
        <v>12</v>
      </c>
      <c r="D12" s="413">
        <v>4</v>
      </c>
      <c r="E12" s="413">
        <v>5</v>
      </c>
      <c r="F12" s="413">
        <v>0</v>
      </c>
      <c r="G12" s="413">
        <v>2</v>
      </c>
      <c r="H12" s="413">
        <v>1</v>
      </c>
      <c r="I12" s="413">
        <v>0</v>
      </c>
    </row>
    <row r="13" spans="1:9" ht="19.5" customHeight="1">
      <c r="A13" s="1475"/>
      <c r="B13" s="408" t="s">
        <v>206</v>
      </c>
      <c r="C13" s="413">
        <v>16</v>
      </c>
      <c r="D13" s="413">
        <v>8</v>
      </c>
      <c r="E13" s="413">
        <v>2</v>
      </c>
      <c r="F13" s="413">
        <v>1</v>
      </c>
      <c r="G13" s="413">
        <v>3</v>
      </c>
      <c r="H13" s="413">
        <v>2</v>
      </c>
      <c r="I13" s="413">
        <v>0</v>
      </c>
    </row>
    <row r="14" spans="1:9" ht="19.5" customHeight="1">
      <c r="A14" s="1475"/>
      <c r="B14" s="408" t="s">
        <v>207</v>
      </c>
      <c r="C14" s="413">
        <v>21</v>
      </c>
      <c r="D14" s="413">
        <v>11</v>
      </c>
      <c r="E14" s="413">
        <v>7</v>
      </c>
      <c r="F14" s="413">
        <v>1</v>
      </c>
      <c r="G14" s="413">
        <v>0</v>
      </c>
      <c r="H14" s="413">
        <v>2</v>
      </c>
      <c r="I14" s="413">
        <v>0</v>
      </c>
    </row>
    <row r="15" spans="1:9" ht="19.5" customHeight="1">
      <c r="A15" s="1475"/>
      <c r="B15" s="408" t="s">
        <v>208</v>
      </c>
      <c r="C15" s="413">
        <v>24</v>
      </c>
      <c r="D15" s="413">
        <v>9</v>
      </c>
      <c r="E15" s="413">
        <v>9</v>
      </c>
      <c r="F15" s="413">
        <v>0</v>
      </c>
      <c r="G15" s="413">
        <v>2</v>
      </c>
      <c r="H15" s="413">
        <v>4</v>
      </c>
      <c r="I15" s="413">
        <v>0</v>
      </c>
    </row>
    <row r="16" spans="1:9" ht="19.5" customHeight="1">
      <c r="A16" s="1475"/>
      <c r="B16" s="408" t="s">
        <v>209</v>
      </c>
      <c r="C16" s="413">
        <v>40</v>
      </c>
      <c r="D16" s="413">
        <v>9</v>
      </c>
      <c r="E16" s="413">
        <v>18</v>
      </c>
      <c r="F16" s="413">
        <v>3</v>
      </c>
      <c r="G16" s="413">
        <v>5</v>
      </c>
      <c r="H16" s="413">
        <v>5</v>
      </c>
      <c r="I16" s="413">
        <v>0</v>
      </c>
    </row>
    <row r="17" spans="1:9" ht="19.5" customHeight="1">
      <c r="A17" s="1475"/>
      <c r="B17" s="408" t="s">
        <v>210</v>
      </c>
      <c r="C17" s="413">
        <v>24</v>
      </c>
      <c r="D17" s="413">
        <v>11</v>
      </c>
      <c r="E17" s="413">
        <v>10</v>
      </c>
      <c r="F17" s="413">
        <v>0</v>
      </c>
      <c r="G17" s="413">
        <v>1</v>
      </c>
      <c r="H17" s="413">
        <v>2</v>
      </c>
      <c r="I17" s="413">
        <v>0</v>
      </c>
    </row>
    <row r="18" spans="1:9" ht="19.5" customHeight="1">
      <c r="A18" s="1475"/>
      <c r="B18" s="408" t="s">
        <v>211</v>
      </c>
      <c r="C18" s="413">
        <v>31</v>
      </c>
      <c r="D18" s="413">
        <v>15</v>
      </c>
      <c r="E18" s="413">
        <v>6</v>
      </c>
      <c r="F18" s="413">
        <v>2</v>
      </c>
      <c r="G18" s="413">
        <v>3</v>
      </c>
      <c r="H18" s="413">
        <v>4</v>
      </c>
      <c r="I18" s="413">
        <v>1</v>
      </c>
    </row>
    <row r="19" spans="1:9" ht="19.5" customHeight="1">
      <c r="A19" s="1475"/>
      <c r="B19" s="408" t="s">
        <v>212</v>
      </c>
      <c r="C19" s="413">
        <v>49</v>
      </c>
      <c r="D19" s="413">
        <v>25</v>
      </c>
      <c r="E19" s="413">
        <v>8</v>
      </c>
      <c r="F19" s="413">
        <v>3</v>
      </c>
      <c r="G19" s="413">
        <v>4</v>
      </c>
      <c r="H19" s="413">
        <v>9</v>
      </c>
      <c r="I19" s="413">
        <v>0</v>
      </c>
    </row>
    <row r="20" spans="1:9" ht="19.5" customHeight="1">
      <c r="A20" s="1475"/>
      <c r="B20" s="408" t="s">
        <v>213</v>
      </c>
      <c r="C20" s="413">
        <v>77</v>
      </c>
      <c r="D20" s="413">
        <v>41</v>
      </c>
      <c r="E20" s="413">
        <v>1</v>
      </c>
      <c r="F20" s="413">
        <v>2</v>
      </c>
      <c r="G20" s="413">
        <v>14</v>
      </c>
      <c r="H20" s="413">
        <v>18</v>
      </c>
      <c r="I20" s="413">
        <v>1</v>
      </c>
    </row>
    <row r="21" spans="1:9" ht="19.5" customHeight="1">
      <c r="A21" s="1475"/>
      <c r="B21" s="408" t="s">
        <v>214</v>
      </c>
      <c r="C21" s="413">
        <v>84</v>
      </c>
      <c r="D21" s="413">
        <v>23</v>
      </c>
      <c r="E21" s="413">
        <v>1</v>
      </c>
      <c r="F21" s="413">
        <v>1</v>
      </c>
      <c r="G21" s="413">
        <v>22</v>
      </c>
      <c r="H21" s="413">
        <v>37</v>
      </c>
      <c r="I21" s="413">
        <v>0</v>
      </c>
    </row>
    <row r="22" spans="1:9" ht="19.5" customHeight="1">
      <c r="A22" s="1475"/>
      <c r="B22" s="408" t="s">
        <v>215</v>
      </c>
      <c r="C22" s="413">
        <v>80</v>
      </c>
      <c r="D22" s="413">
        <v>33</v>
      </c>
      <c r="E22" s="413">
        <v>1</v>
      </c>
      <c r="F22" s="413">
        <v>8</v>
      </c>
      <c r="G22" s="413">
        <v>12</v>
      </c>
      <c r="H22" s="413">
        <v>26</v>
      </c>
      <c r="I22" s="413">
        <v>0</v>
      </c>
    </row>
    <row r="23" spans="1:9" ht="19.5" customHeight="1">
      <c r="A23" s="1475"/>
      <c r="B23" s="410" t="s">
        <v>216</v>
      </c>
      <c r="C23" s="414">
        <v>108</v>
      </c>
      <c r="D23" s="414">
        <v>38</v>
      </c>
      <c r="E23" s="414">
        <v>0</v>
      </c>
      <c r="F23" s="414">
        <v>2</v>
      </c>
      <c r="G23" s="414">
        <v>17</v>
      </c>
      <c r="H23" s="414">
        <v>48</v>
      </c>
      <c r="I23" s="414">
        <v>3</v>
      </c>
    </row>
    <row r="24" spans="1:9" ht="19.5" customHeight="1">
      <c r="A24" s="1476"/>
      <c r="B24" s="412" t="s">
        <v>217</v>
      </c>
      <c r="C24" s="414">
        <v>630</v>
      </c>
      <c r="D24" s="414">
        <v>242</v>
      </c>
      <c r="E24" s="414">
        <v>94</v>
      </c>
      <c r="F24" s="414">
        <v>26</v>
      </c>
      <c r="G24" s="414">
        <v>99</v>
      </c>
      <c r="H24" s="414">
        <v>164</v>
      </c>
      <c r="I24" s="414">
        <v>5</v>
      </c>
    </row>
    <row r="25" spans="1:9" ht="19.5" customHeight="1">
      <c r="A25" s="1474" t="s">
        <v>377</v>
      </c>
      <c r="B25" s="408" t="s">
        <v>199</v>
      </c>
      <c r="C25" s="413">
        <v>3</v>
      </c>
      <c r="D25" s="413">
        <v>3</v>
      </c>
      <c r="E25" s="413">
        <v>0</v>
      </c>
      <c r="F25" s="413">
        <v>0</v>
      </c>
      <c r="G25" s="413">
        <v>0</v>
      </c>
      <c r="H25" s="413">
        <v>0</v>
      </c>
      <c r="I25" s="413">
        <v>0</v>
      </c>
    </row>
    <row r="26" spans="1:9" ht="19.5" customHeight="1">
      <c r="A26" s="1475"/>
      <c r="B26" s="408" t="s">
        <v>200</v>
      </c>
      <c r="C26" s="413">
        <v>1</v>
      </c>
      <c r="D26" s="413">
        <v>1</v>
      </c>
      <c r="E26" s="413">
        <v>0</v>
      </c>
      <c r="F26" s="413">
        <v>0</v>
      </c>
      <c r="G26" s="413">
        <v>0</v>
      </c>
      <c r="H26" s="413">
        <v>0</v>
      </c>
      <c r="I26" s="413">
        <v>0</v>
      </c>
    </row>
    <row r="27" spans="1:9" ht="19.5" customHeight="1">
      <c r="A27" s="1475"/>
      <c r="B27" s="408" t="s">
        <v>201</v>
      </c>
      <c r="C27" s="413">
        <v>1</v>
      </c>
      <c r="D27" s="413">
        <v>0</v>
      </c>
      <c r="E27" s="413">
        <v>0</v>
      </c>
      <c r="F27" s="413">
        <v>0</v>
      </c>
      <c r="G27" s="413">
        <v>0</v>
      </c>
      <c r="H27" s="413">
        <v>1</v>
      </c>
      <c r="I27" s="413">
        <v>0</v>
      </c>
    </row>
    <row r="28" spans="1:9" ht="19.5" customHeight="1">
      <c r="A28" s="1475"/>
      <c r="B28" s="408" t="s">
        <v>202</v>
      </c>
      <c r="C28" s="413">
        <v>21</v>
      </c>
      <c r="D28" s="413">
        <v>8</v>
      </c>
      <c r="E28" s="413">
        <v>9</v>
      </c>
      <c r="F28" s="413">
        <v>2</v>
      </c>
      <c r="G28" s="413">
        <v>0</v>
      </c>
      <c r="H28" s="413">
        <v>2</v>
      </c>
      <c r="I28" s="413">
        <v>0</v>
      </c>
    </row>
    <row r="29" spans="1:9" ht="19.5" customHeight="1">
      <c r="A29" s="1475"/>
      <c r="B29" s="408" t="s">
        <v>203</v>
      </c>
      <c r="C29" s="413">
        <v>40</v>
      </c>
      <c r="D29" s="413">
        <v>21</v>
      </c>
      <c r="E29" s="413">
        <v>8</v>
      </c>
      <c r="F29" s="413">
        <v>0</v>
      </c>
      <c r="G29" s="413">
        <v>4</v>
      </c>
      <c r="H29" s="413">
        <v>7</v>
      </c>
      <c r="I29" s="413">
        <v>0</v>
      </c>
    </row>
    <row r="30" spans="1:9" ht="19.5" customHeight="1">
      <c r="A30" s="1475"/>
      <c r="B30" s="408" t="s">
        <v>204</v>
      </c>
      <c r="C30" s="413">
        <v>24</v>
      </c>
      <c r="D30" s="413">
        <v>9</v>
      </c>
      <c r="E30" s="413">
        <v>9</v>
      </c>
      <c r="F30" s="413">
        <v>0</v>
      </c>
      <c r="G30" s="413">
        <v>0</v>
      </c>
      <c r="H30" s="413">
        <v>6</v>
      </c>
      <c r="I30" s="413">
        <v>0</v>
      </c>
    </row>
    <row r="31" spans="1:9" ht="19.5" customHeight="1">
      <c r="A31" s="1475"/>
      <c r="B31" s="408" t="s">
        <v>205</v>
      </c>
      <c r="C31" s="413">
        <v>17</v>
      </c>
      <c r="D31" s="413">
        <v>5</v>
      </c>
      <c r="E31" s="413">
        <v>1</v>
      </c>
      <c r="F31" s="413">
        <v>2</v>
      </c>
      <c r="G31" s="413">
        <v>0</v>
      </c>
      <c r="H31" s="413">
        <v>9</v>
      </c>
      <c r="I31" s="413">
        <v>0</v>
      </c>
    </row>
    <row r="32" spans="1:9" ht="19.5" customHeight="1">
      <c r="A32" s="1475"/>
      <c r="B32" s="408" t="s">
        <v>206</v>
      </c>
      <c r="C32" s="413">
        <v>27</v>
      </c>
      <c r="D32" s="413">
        <v>8</v>
      </c>
      <c r="E32" s="413">
        <v>10</v>
      </c>
      <c r="F32" s="413">
        <v>0</v>
      </c>
      <c r="G32" s="413">
        <v>3</v>
      </c>
      <c r="H32" s="413">
        <v>6</v>
      </c>
      <c r="I32" s="413">
        <v>0</v>
      </c>
    </row>
    <row r="33" spans="1:9" ht="19.5" customHeight="1">
      <c r="A33" s="1475"/>
      <c r="B33" s="408" t="s">
        <v>207</v>
      </c>
      <c r="C33" s="413">
        <v>23</v>
      </c>
      <c r="D33" s="413">
        <v>10</v>
      </c>
      <c r="E33" s="413">
        <v>2</v>
      </c>
      <c r="F33" s="413">
        <v>2</v>
      </c>
      <c r="G33" s="413">
        <v>0</v>
      </c>
      <c r="H33" s="413">
        <v>9</v>
      </c>
      <c r="I33" s="413">
        <v>0</v>
      </c>
    </row>
    <row r="34" spans="1:9" ht="19.5" customHeight="1">
      <c r="A34" s="1475"/>
      <c r="B34" s="408" t="s">
        <v>208</v>
      </c>
      <c r="C34" s="413">
        <v>32</v>
      </c>
      <c r="D34" s="413">
        <v>13</v>
      </c>
      <c r="E34" s="413">
        <v>11</v>
      </c>
      <c r="F34" s="413">
        <v>1</v>
      </c>
      <c r="G34" s="413">
        <v>1</v>
      </c>
      <c r="H34" s="413">
        <v>6</v>
      </c>
      <c r="I34" s="413">
        <v>0</v>
      </c>
    </row>
    <row r="35" spans="1:9" ht="19.5" customHeight="1">
      <c r="A35" s="1475"/>
      <c r="B35" s="408" t="s">
        <v>209</v>
      </c>
      <c r="C35" s="413">
        <v>37</v>
      </c>
      <c r="D35" s="413">
        <v>14</v>
      </c>
      <c r="E35" s="413">
        <v>3</v>
      </c>
      <c r="F35" s="413">
        <v>2</v>
      </c>
      <c r="G35" s="413">
        <v>4</v>
      </c>
      <c r="H35" s="413">
        <v>14</v>
      </c>
      <c r="I35" s="413">
        <v>0</v>
      </c>
    </row>
    <row r="36" spans="1:9" ht="19.5" customHeight="1">
      <c r="A36" s="1475"/>
      <c r="B36" s="408" t="s">
        <v>210</v>
      </c>
      <c r="C36" s="413">
        <v>16</v>
      </c>
      <c r="D36" s="413">
        <v>4</v>
      </c>
      <c r="E36" s="413">
        <v>3</v>
      </c>
      <c r="F36" s="413">
        <v>2</v>
      </c>
      <c r="G36" s="413">
        <v>4</v>
      </c>
      <c r="H36" s="413">
        <v>3</v>
      </c>
      <c r="I36" s="413">
        <v>0</v>
      </c>
    </row>
    <row r="37" spans="1:9" ht="19.5" customHeight="1">
      <c r="A37" s="1475"/>
      <c r="B37" s="408" t="s">
        <v>211</v>
      </c>
      <c r="C37" s="413">
        <v>32</v>
      </c>
      <c r="D37" s="413">
        <v>8</v>
      </c>
      <c r="E37" s="413">
        <v>1</v>
      </c>
      <c r="F37" s="413">
        <v>2</v>
      </c>
      <c r="G37" s="413">
        <v>3</v>
      </c>
      <c r="H37" s="413">
        <v>18</v>
      </c>
      <c r="I37" s="413">
        <v>0</v>
      </c>
    </row>
    <row r="38" spans="1:9" ht="19.5" customHeight="1">
      <c r="A38" s="1475"/>
      <c r="B38" s="408" t="s">
        <v>212</v>
      </c>
      <c r="C38" s="413">
        <v>38</v>
      </c>
      <c r="D38" s="413">
        <v>8</v>
      </c>
      <c r="E38" s="413">
        <v>1</v>
      </c>
      <c r="F38" s="413">
        <v>0</v>
      </c>
      <c r="G38" s="413">
        <v>9</v>
      </c>
      <c r="H38" s="413">
        <v>20</v>
      </c>
      <c r="I38" s="413">
        <v>0</v>
      </c>
    </row>
    <row r="39" spans="1:9" ht="19.5" customHeight="1">
      <c r="A39" s="1475"/>
      <c r="B39" s="408" t="s">
        <v>213</v>
      </c>
      <c r="C39" s="413">
        <v>52</v>
      </c>
      <c r="D39" s="413">
        <v>6</v>
      </c>
      <c r="E39" s="413">
        <v>1</v>
      </c>
      <c r="F39" s="413">
        <v>1</v>
      </c>
      <c r="G39" s="413">
        <v>6</v>
      </c>
      <c r="H39" s="413">
        <v>38</v>
      </c>
      <c r="I39" s="413">
        <v>0</v>
      </c>
    </row>
    <row r="40" spans="1:9" ht="19.5" customHeight="1">
      <c r="A40" s="1475"/>
      <c r="B40" s="408" t="s">
        <v>214</v>
      </c>
      <c r="C40" s="413">
        <v>52</v>
      </c>
      <c r="D40" s="413">
        <v>13</v>
      </c>
      <c r="E40" s="413">
        <v>1</v>
      </c>
      <c r="F40" s="413">
        <v>0</v>
      </c>
      <c r="G40" s="413">
        <v>10</v>
      </c>
      <c r="H40" s="413">
        <v>27</v>
      </c>
      <c r="I40" s="413">
        <v>1</v>
      </c>
    </row>
    <row r="41" spans="1:9" ht="19.5" customHeight="1">
      <c r="A41" s="1475"/>
      <c r="B41" s="408" t="s">
        <v>215</v>
      </c>
      <c r="C41" s="413">
        <v>47</v>
      </c>
      <c r="D41" s="413">
        <v>7</v>
      </c>
      <c r="E41" s="413">
        <v>0</v>
      </c>
      <c r="F41" s="413">
        <v>1</v>
      </c>
      <c r="G41" s="413">
        <v>8</v>
      </c>
      <c r="H41" s="413">
        <v>31</v>
      </c>
      <c r="I41" s="413">
        <v>0</v>
      </c>
    </row>
    <row r="42" spans="1:9" ht="19.5" customHeight="1">
      <c r="A42" s="1475"/>
      <c r="B42" s="410" t="s">
        <v>216</v>
      </c>
      <c r="C42" s="414">
        <v>65</v>
      </c>
      <c r="D42" s="414">
        <v>10</v>
      </c>
      <c r="E42" s="414">
        <v>0</v>
      </c>
      <c r="F42" s="414">
        <v>0</v>
      </c>
      <c r="G42" s="414">
        <v>3</v>
      </c>
      <c r="H42" s="414">
        <v>52</v>
      </c>
      <c r="I42" s="414">
        <v>0</v>
      </c>
    </row>
    <row r="43" spans="1:9" ht="19.5" customHeight="1">
      <c r="A43" s="1476"/>
      <c r="B43" s="412" t="s">
        <v>217</v>
      </c>
      <c r="C43" s="414">
        <v>528</v>
      </c>
      <c r="D43" s="414">
        <v>148</v>
      </c>
      <c r="E43" s="414">
        <v>60</v>
      </c>
      <c r="F43" s="414">
        <v>15</v>
      </c>
      <c r="G43" s="414">
        <v>55</v>
      </c>
      <c r="H43" s="414">
        <v>249</v>
      </c>
      <c r="I43" s="414">
        <v>1</v>
      </c>
    </row>
    <row r="44" spans="1:9" ht="19.5" customHeight="1">
      <c r="A44" s="415"/>
      <c r="B44" s="416"/>
      <c r="C44" s="417"/>
      <c r="D44" s="417"/>
      <c r="E44" s="417"/>
      <c r="F44" s="417"/>
      <c r="G44" s="417"/>
      <c r="H44" s="417"/>
      <c r="I44" s="417"/>
    </row>
    <row r="45" spans="1:9" ht="13.5" customHeight="1">
      <c r="A45" s="1480" t="s">
        <v>384</v>
      </c>
      <c r="B45" s="1480"/>
      <c r="C45" s="1480"/>
      <c r="D45" s="1480"/>
      <c r="E45" s="1480"/>
      <c r="F45" s="1480"/>
      <c r="G45" s="1480"/>
      <c r="H45" s="1480"/>
      <c r="I45" s="1480"/>
    </row>
    <row r="46" spans="1:9">
      <c r="A46" s="1478"/>
      <c r="B46" s="1478"/>
      <c r="C46" s="1478"/>
      <c r="D46" s="1478"/>
      <c r="E46" s="1478"/>
      <c r="F46" s="1478"/>
      <c r="G46" s="1478"/>
      <c r="H46" s="1478"/>
      <c r="I46" s="1478"/>
    </row>
    <row r="47" spans="1:9">
      <c r="A47" s="1479"/>
      <c r="B47" s="1479"/>
      <c r="C47" s="1479"/>
      <c r="D47" s="1479"/>
      <c r="E47" s="1479"/>
      <c r="F47" s="1479"/>
      <c r="G47" s="1479"/>
      <c r="H47" s="1479"/>
      <c r="I47" s="1479"/>
    </row>
    <row r="48" spans="1:9">
      <c r="A48" s="1438"/>
      <c r="B48" s="1438"/>
      <c r="C48" s="1438"/>
      <c r="D48" s="1438"/>
      <c r="E48" s="1438"/>
      <c r="F48" s="1438"/>
      <c r="G48" s="1438"/>
      <c r="H48" s="1438"/>
      <c r="I48" s="1438"/>
    </row>
  </sheetData>
  <mergeCells count="5">
    <mergeCell ref="A6:A24"/>
    <mergeCell ref="A25:A43"/>
    <mergeCell ref="A45:I46"/>
    <mergeCell ref="A47:I47"/>
    <mergeCell ref="A48:I48"/>
  </mergeCells>
  <phoneticPr fontId="3"/>
  <pageMargins left="0.7" right="0.7" top="0.75" bottom="0.75" header="0.3" footer="0.3"/>
  <pageSetup paperSize="9" scale="86"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6F28B7-8FAB-4AD8-82AF-BC60B25EEE6F}">
  <sheetPr codeName="Sheet60">
    <pageSetUpPr fitToPage="1"/>
  </sheetPr>
  <dimension ref="A1:I28"/>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15.875" customWidth="1"/>
    <col min="2" max="2" width="11.125" customWidth="1"/>
    <col min="3" max="3" width="10.5" bestFit="1" customWidth="1"/>
    <col min="4" max="4" width="11.125" customWidth="1"/>
    <col min="5" max="5" width="10.5" bestFit="1" customWidth="1"/>
    <col min="6" max="7" width="11.125" customWidth="1"/>
  </cols>
  <sheetData>
    <row r="1" spans="1:7" s="10" customFormat="1" ht="18" customHeight="1">
      <c r="A1" s="10" t="s">
        <v>385</v>
      </c>
    </row>
    <row r="2" spans="1:7" s="11" customFormat="1" ht="13.5" customHeight="1">
      <c r="A2" s="11" t="s">
        <v>386</v>
      </c>
    </row>
    <row r="3" spans="1:7">
      <c r="E3" s="36"/>
      <c r="G3" s="287" t="s">
        <v>296</v>
      </c>
    </row>
    <row r="4" spans="1:7">
      <c r="A4" s="205" t="s">
        <v>387</v>
      </c>
      <c r="B4" s="1402" t="s">
        <v>161</v>
      </c>
      <c r="C4" s="1472"/>
      <c r="D4" s="418"/>
      <c r="E4" s="418"/>
      <c r="F4" s="418"/>
      <c r="G4" s="25"/>
    </row>
    <row r="5" spans="1:7">
      <c r="A5" s="19"/>
      <c r="B5" s="1404"/>
      <c r="C5" s="1481"/>
      <c r="D5" s="1402" t="s">
        <v>376</v>
      </c>
      <c r="E5" s="1472"/>
      <c r="F5" s="1402" t="s">
        <v>377</v>
      </c>
      <c r="G5" s="1482"/>
    </row>
    <row r="6" spans="1:7" ht="27">
      <c r="A6" s="209" t="s">
        <v>198</v>
      </c>
      <c r="B6" s="419"/>
      <c r="C6" s="384" t="s">
        <v>355</v>
      </c>
      <c r="D6" s="405"/>
      <c r="E6" s="384" t="s">
        <v>355</v>
      </c>
      <c r="F6" s="419"/>
      <c r="G6" s="384" t="s">
        <v>355</v>
      </c>
    </row>
    <row r="7" spans="1:7">
      <c r="A7" s="420" t="s">
        <v>199</v>
      </c>
      <c r="B7" s="413">
        <v>8</v>
      </c>
      <c r="C7" s="421">
        <v>100</v>
      </c>
      <c r="D7" s="413">
        <v>5</v>
      </c>
      <c r="E7" s="421">
        <v>62.5</v>
      </c>
      <c r="F7" s="413">
        <v>3</v>
      </c>
      <c r="G7" s="421">
        <v>37.5</v>
      </c>
    </row>
    <row r="8" spans="1:7">
      <c r="A8" s="420" t="s">
        <v>200</v>
      </c>
      <c r="B8" s="413">
        <v>4</v>
      </c>
      <c r="C8" s="421">
        <v>100</v>
      </c>
      <c r="D8" s="413">
        <v>3</v>
      </c>
      <c r="E8" s="421">
        <v>75</v>
      </c>
      <c r="F8" s="413">
        <v>1</v>
      </c>
      <c r="G8" s="421">
        <v>25</v>
      </c>
    </row>
    <row r="9" spans="1:7">
      <c r="A9" s="420" t="s">
        <v>201</v>
      </c>
      <c r="B9" s="413">
        <v>4</v>
      </c>
      <c r="C9" s="421">
        <v>100</v>
      </c>
      <c r="D9" s="413">
        <v>3</v>
      </c>
      <c r="E9" s="421">
        <v>75</v>
      </c>
      <c r="F9" s="413">
        <v>1</v>
      </c>
      <c r="G9" s="421">
        <v>25</v>
      </c>
    </row>
    <row r="10" spans="1:7">
      <c r="A10" s="420" t="s">
        <v>202</v>
      </c>
      <c r="B10" s="413">
        <v>39</v>
      </c>
      <c r="C10" s="421">
        <v>100</v>
      </c>
      <c r="D10" s="413">
        <v>18</v>
      </c>
      <c r="E10" s="421">
        <v>46.153846153846153</v>
      </c>
      <c r="F10" s="413">
        <v>21</v>
      </c>
      <c r="G10" s="421">
        <v>53.846153846153847</v>
      </c>
    </row>
    <row r="11" spans="1:7">
      <c r="A11" s="420" t="s">
        <v>203</v>
      </c>
      <c r="B11" s="413">
        <v>60</v>
      </c>
      <c r="C11" s="421">
        <v>100</v>
      </c>
      <c r="D11" s="413">
        <v>20</v>
      </c>
      <c r="E11" s="421">
        <v>33.333333333333329</v>
      </c>
      <c r="F11" s="413">
        <v>40</v>
      </c>
      <c r="G11" s="421">
        <v>66.666666666666657</v>
      </c>
    </row>
    <row r="12" spans="1:7">
      <c r="A12" s="420" t="s">
        <v>204</v>
      </c>
      <c r="B12" s="413">
        <v>39</v>
      </c>
      <c r="C12" s="421">
        <v>100</v>
      </c>
      <c r="D12" s="413">
        <v>15</v>
      </c>
      <c r="E12" s="421">
        <v>38.461538461538467</v>
      </c>
      <c r="F12" s="413">
        <v>24</v>
      </c>
      <c r="G12" s="421">
        <v>61.53846153846154</v>
      </c>
    </row>
    <row r="13" spans="1:7">
      <c r="A13" s="420" t="s">
        <v>205</v>
      </c>
      <c r="B13" s="413">
        <v>29</v>
      </c>
      <c r="C13" s="421">
        <v>100</v>
      </c>
      <c r="D13" s="413">
        <v>12</v>
      </c>
      <c r="E13" s="421">
        <v>41.379310344827587</v>
      </c>
      <c r="F13" s="413">
        <v>17</v>
      </c>
      <c r="G13" s="421">
        <v>58.620689655172406</v>
      </c>
    </row>
    <row r="14" spans="1:7">
      <c r="A14" s="420" t="s">
        <v>206</v>
      </c>
      <c r="B14" s="413">
        <v>43</v>
      </c>
      <c r="C14" s="421">
        <v>100</v>
      </c>
      <c r="D14" s="413">
        <v>16</v>
      </c>
      <c r="E14" s="421">
        <v>37.209302325581397</v>
      </c>
      <c r="F14" s="413">
        <v>27</v>
      </c>
      <c r="G14" s="421">
        <v>62.790697674418603</v>
      </c>
    </row>
    <row r="15" spans="1:7">
      <c r="A15" s="420" t="s">
        <v>207</v>
      </c>
      <c r="B15" s="413">
        <v>44</v>
      </c>
      <c r="C15" s="421">
        <v>100</v>
      </c>
      <c r="D15" s="413">
        <v>21</v>
      </c>
      <c r="E15" s="421">
        <v>47.727272727272727</v>
      </c>
      <c r="F15" s="413">
        <v>23</v>
      </c>
      <c r="G15" s="421">
        <v>52.272727272727273</v>
      </c>
    </row>
    <row r="16" spans="1:7">
      <c r="A16" s="420" t="s">
        <v>208</v>
      </c>
      <c r="B16" s="413">
        <v>56</v>
      </c>
      <c r="C16" s="421">
        <v>100</v>
      </c>
      <c r="D16" s="413">
        <v>24</v>
      </c>
      <c r="E16" s="421">
        <v>42.857142857142854</v>
      </c>
      <c r="F16" s="413">
        <v>32</v>
      </c>
      <c r="G16" s="421">
        <v>57.142857142857139</v>
      </c>
    </row>
    <row r="17" spans="1:9">
      <c r="A17" s="420" t="s">
        <v>209</v>
      </c>
      <c r="B17" s="413">
        <v>77</v>
      </c>
      <c r="C17" s="421">
        <v>100</v>
      </c>
      <c r="D17" s="413">
        <v>40</v>
      </c>
      <c r="E17" s="421">
        <v>51.94805194805194</v>
      </c>
      <c r="F17" s="413">
        <v>37</v>
      </c>
      <c r="G17" s="421">
        <v>48.051948051948052</v>
      </c>
    </row>
    <row r="18" spans="1:9">
      <c r="A18" s="420" t="s">
        <v>210</v>
      </c>
      <c r="B18" s="413">
        <v>40</v>
      </c>
      <c r="C18" s="421">
        <v>100</v>
      </c>
      <c r="D18" s="413">
        <v>24</v>
      </c>
      <c r="E18" s="421">
        <v>60</v>
      </c>
      <c r="F18" s="413">
        <v>16</v>
      </c>
      <c r="G18" s="421">
        <v>40</v>
      </c>
    </row>
    <row r="19" spans="1:9">
      <c r="A19" s="420" t="s">
        <v>211</v>
      </c>
      <c r="B19" s="413">
        <v>63</v>
      </c>
      <c r="C19" s="421">
        <v>100</v>
      </c>
      <c r="D19" s="413">
        <v>31</v>
      </c>
      <c r="E19" s="421">
        <v>49.206349206349202</v>
      </c>
      <c r="F19" s="413">
        <v>32</v>
      </c>
      <c r="G19" s="421">
        <v>50.793650793650791</v>
      </c>
    </row>
    <row r="20" spans="1:9">
      <c r="A20" s="420" t="s">
        <v>212</v>
      </c>
      <c r="B20" s="413">
        <v>87</v>
      </c>
      <c r="C20" s="421">
        <v>100</v>
      </c>
      <c r="D20" s="413">
        <v>49</v>
      </c>
      <c r="E20" s="421">
        <v>56.321839080459768</v>
      </c>
      <c r="F20" s="413">
        <v>38</v>
      </c>
      <c r="G20" s="421">
        <v>43.678160919540232</v>
      </c>
    </row>
    <row r="21" spans="1:9">
      <c r="A21" s="420" t="s">
        <v>213</v>
      </c>
      <c r="B21" s="413">
        <v>129</v>
      </c>
      <c r="C21" s="421">
        <v>100</v>
      </c>
      <c r="D21" s="413">
        <v>77</v>
      </c>
      <c r="E21" s="421">
        <v>59.689922480620147</v>
      </c>
      <c r="F21" s="413">
        <v>52</v>
      </c>
      <c r="G21" s="421">
        <v>40.310077519379846</v>
      </c>
    </row>
    <row r="22" spans="1:9">
      <c r="A22" s="420" t="s">
        <v>214</v>
      </c>
      <c r="B22" s="413">
        <v>136</v>
      </c>
      <c r="C22" s="421">
        <v>100</v>
      </c>
      <c r="D22" s="413">
        <v>84</v>
      </c>
      <c r="E22" s="421">
        <v>61.764705882352942</v>
      </c>
      <c r="F22" s="413">
        <v>52</v>
      </c>
      <c r="G22" s="421">
        <v>38.235294117647058</v>
      </c>
    </row>
    <row r="23" spans="1:9">
      <c r="A23" s="420" t="s">
        <v>215</v>
      </c>
      <c r="B23" s="413">
        <v>127</v>
      </c>
      <c r="C23" s="421">
        <v>100</v>
      </c>
      <c r="D23" s="413">
        <v>80</v>
      </c>
      <c r="E23" s="421">
        <v>62.99212598425197</v>
      </c>
      <c r="F23" s="413">
        <v>47</v>
      </c>
      <c r="G23" s="421">
        <v>37.00787401574803</v>
      </c>
    </row>
    <row r="24" spans="1:9">
      <c r="A24" s="422" t="s">
        <v>216</v>
      </c>
      <c r="B24" s="413">
        <v>173</v>
      </c>
      <c r="C24" s="421">
        <v>100</v>
      </c>
      <c r="D24" s="413">
        <v>108</v>
      </c>
      <c r="E24" s="421">
        <v>62.427745664739888</v>
      </c>
      <c r="F24" s="413">
        <v>65</v>
      </c>
      <c r="G24" s="421">
        <v>37.572254335260112</v>
      </c>
    </row>
    <row r="25" spans="1:9">
      <c r="A25" s="423" t="s">
        <v>217</v>
      </c>
      <c r="B25" s="424">
        <v>1158</v>
      </c>
      <c r="C25" s="425">
        <v>100</v>
      </c>
      <c r="D25" s="424">
        <v>630</v>
      </c>
      <c r="E25" s="425">
        <v>54.404145077720209</v>
      </c>
      <c r="F25" s="424">
        <v>528</v>
      </c>
      <c r="G25" s="425">
        <v>45.595854922279791</v>
      </c>
    </row>
    <row r="27" spans="1:9">
      <c r="A27" s="1480" t="s">
        <v>384</v>
      </c>
      <c r="B27" s="1480"/>
      <c r="C27" s="1480"/>
      <c r="D27" s="1480"/>
      <c r="E27" s="1480"/>
      <c r="F27" s="1480"/>
      <c r="G27" s="1480"/>
      <c r="H27" s="1480"/>
      <c r="I27" s="1480"/>
    </row>
    <row r="28" spans="1:9">
      <c r="A28" s="1478"/>
      <c r="B28" s="1478"/>
      <c r="C28" s="1478"/>
      <c r="D28" s="1478"/>
      <c r="E28" s="1478"/>
      <c r="F28" s="1478"/>
      <c r="G28" s="1478"/>
      <c r="H28" s="1478"/>
      <c r="I28" s="1478"/>
    </row>
  </sheetData>
  <mergeCells count="4">
    <mergeCell ref="B4:C5"/>
    <mergeCell ref="D5:E5"/>
    <mergeCell ref="F5:G5"/>
    <mergeCell ref="A27:I28"/>
  </mergeCells>
  <phoneticPr fontId="3"/>
  <pageMargins left="0.7" right="0.7" top="0.75" bottom="0.75" header="0.3" footer="0.3"/>
  <pageSetup paperSize="9"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C46429-B5AB-4912-941F-F4D750D1316B}">
  <sheetPr codeName="Sheet61">
    <pageSetUpPr fitToPage="1"/>
  </sheetPr>
  <dimension ref="A1:K16"/>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25.875" customWidth="1"/>
    <col min="2" max="7" width="11.125" customWidth="1"/>
  </cols>
  <sheetData>
    <row r="1" spans="1:11" s="10" customFormat="1" ht="18" customHeight="1">
      <c r="A1" s="10" t="s">
        <v>388</v>
      </c>
    </row>
    <row r="2" spans="1:11" s="11" customFormat="1" ht="13.5" customHeight="1">
      <c r="A2" s="11" t="s">
        <v>389</v>
      </c>
    </row>
    <row r="3" spans="1:11">
      <c r="E3" s="36"/>
      <c r="G3" s="287" t="s">
        <v>296</v>
      </c>
    </row>
    <row r="4" spans="1:11" ht="19.5" customHeight="1">
      <c r="A4" s="205" t="s">
        <v>387</v>
      </c>
      <c r="B4" s="1402" t="s">
        <v>161</v>
      </c>
      <c r="C4" s="1472"/>
      <c r="D4" s="418"/>
      <c r="E4" s="418"/>
      <c r="F4" s="418"/>
      <c r="G4" s="25"/>
    </row>
    <row r="5" spans="1:11" ht="19.5" customHeight="1">
      <c r="A5" s="19"/>
      <c r="B5" s="1404"/>
      <c r="C5" s="1481"/>
      <c r="D5" s="1402" t="s">
        <v>376</v>
      </c>
      <c r="E5" s="1472"/>
      <c r="F5" s="1402" t="s">
        <v>377</v>
      </c>
      <c r="G5" s="1482"/>
    </row>
    <row r="6" spans="1:11" ht="39" customHeight="1">
      <c r="A6" s="426" t="s">
        <v>234</v>
      </c>
      <c r="B6" s="419"/>
      <c r="C6" s="384" t="s">
        <v>355</v>
      </c>
      <c r="D6" s="405"/>
      <c r="E6" s="384" t="s">
        <v>355</v>
      </c>
      <c r="F6" s="419"/>
      <c r="G6" s="384" t="s">
        <v>355</v>
      </c>
    </row>
    <row r="7" spans="1:11" ht="19.5" customHeight="1">
      <c r="A7" s="420" t="s">
        <v>235</v>
      </c>
      <c r="B7" s="413">
        <v>390</v>
      </c>
      <c r="C7" s="421">
        <v>100</v>
      </c>
      <c r="D7" s="413">
        <v>242</v>
      </c>
      <c r="E7" s="421">
        <v>62.051282051282051</v>
      </c>
      <c r="F7" s="413">
        <v>148</v>
      </c>
      <c r="G7" s="421">
        <v>37.948717948717949</v>
      </c>
    </row>
    <row r="8" spans="1:11" ht="19.5" customHeight="1">
      <c r="A8" s="420" t="s">
        <v>236</v>
      </c>
      <c r="B8" s="413">
        <v>154</v>
      </c>
      <c r="C8" s="421">
        <v>100</v>
      </c>
      <c r="D8" s="413">
        <v>94</v>
      </c>
      <c r="E8" s="421">
        <v>61.038961038961034</v>
      </c>
      <c r="F8" s="413">
        <v>60</v>
      </c>
      <c r="G8" s="421">
        <v>38.961038961038966</v>
      </c>
      <c r="K8" s="427"/>
    </row>
    <row r="9" spans="1:11" ht="19.5" customHeight="1">
      <c r="A9" s="420" t="s">
        <v>237</v>
      </c>
      <c r="B9" s="413">
        <v>41</v>
      </c>
      <c r="C9" s="421">
        <v>100</v>
      </c>
      <c r="D9" s="413">
        <v>26</v>
      </c>
      <c r="E9" s="421">
        <v>63.414634146341463</v>
      </c>
      <c r="F9" s="413">
        <v>15</v>
      </c>
      <c r="G9" s="421">
        <v>36.585365853658537</v>
      </c>
      <c r="K9" s="427"/>
    </row>
    <row r="10" spans="1:11" ht="19.5" customHeight="1">
      <c r="A10" s="420" t="s">
        <v>239</v>
      </c>
      <c r="B10" s="413">
        <v>154</v>
      </c>
      <c r="C10" s="421">
        <v>100</v>
      </c>
      <c r="D10" s="413">
        <v>99</v>
      </c>
      <c r="E10" s="421">
        <v>64.285714285714292</v>
      </c>
      <c r="F10" s="413">
        <v>55</v>
      </c>
      <c r="G10" s="421">
        <v>35.714285714285715</v>
      </c>
      <c r="K10" s="427"/>
    </row>
    <row r="11" spans="1:11" ht="19.5" customHeight="1">
      <c r="A11" s="420" t="s">
        <v>240</v>
      </c>
      <c r="B11" s="413">
        <v>413</v>
      </c>
      <c r="C11" s="421">
        <v>100</v>
      </c>
      <c r="D11" s="413">
        <v>164</v>
      </c>
      <c r="E11" s="421">
        <v>39.709443099273606</v>
      </c>
      <c r="F11" s="413">
        <v>249</v>
      </c>
      <c r="G11" s="421">
        <v>60.290556900726386</v>
      </c>
      <c r="K11" s="427"/>
    </row>
    <row r="12" spans="1:11" ht="19.5" customHeight="1">
      <c r="A12" s="422" t="s">
        <v>241</v>
      </c>
      <c r="B12" s="413">
        <v>6</v>
      </c>
      <c r="C12" s="421">
        <v>100</v>
      </c>
      <c r="D12" s="413">
        <v>5</v>
      </c>
      <c r="E12" s="421">
        <v>83.333333333333343</v>
      </c>
      <c r="F12" s="413">
        <v>1</v>
      </c>
      <c r="G12" s="421">
        <v>16.666666666666664</v>
      </c>
      <c r="K12" s="427"/>
    </row>
    <row r="13" spans="1:11" ht="19.5" customHeight="1">
      <c r="A13" s="423" t="s">
        <v>217</v>
      </c>
      <c r="B13" s="424">
        <v>1158</v>
      </c>
      <c r="C13" s="425">
        <v>100</v>
      </c>
      <c r="D13" s="424">
        <v>630</v>
      </c>
      <c r="E13" s="425">
        <v>54.404145077720209</v>
      </c>
      <c r="F13" s="424">
        <v>528</v>
      </c>
      <c r="G13" s="425">
        <v>45.595854922279791</v>
      </c>
    </row>
    <row r="15" spans="1:11">
      <c r="A15" s="1480" t="s">
        <v>384</v>
      </c>
      <c r="B15" s="1480"/>
      <c r="C15" s="1480"/>
      <c r="D15" s="1480"/>
      <c r="E15" s="1480"/>
      <c r="F15" s="1480"/>
      <c r="G15" s="1480"/>
      <c r="H15" s="1480"/>
      <c r="I15" s="1480"/>
    </row>
    <row r="16" spans="1:11">
      <c r="A16" s="1478"/>
      <c r="B16" s="1478"/>
      <c r="C16" s="1478"/>
      <c r="D16" s="1478"/>
      <c r="E16" s="1478"/>
      <c r="F16" s="1478"/>
      <c r="G16" s="1478"/>
      <c r="H16" s="1478"/>
      <c r="I16" s="1478"/>
    </row>
  </sheetData>
  <mergeCells count="4">
    <mergeCell ref="B4:C5"/>
    <mergeCell ref="D5:E5"/>
    <mergeCell ref="F5:G5"/>
    <mergeCell ref="A15:I16"/>
  </mergeCells>
  <phoneticPr fontId="3"/>
  <pageMargins left="0.70866141732283472" right="0.70866141732283472" top="0.74803149606299213" bottom="0.74803149606299213" header="0.31496062992125984" footer="0.31496062992125984"/>
  <pageSetup paperSize="9" scale="96"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B76F8B-4F14-4721-AB55-9E8A22DFE2D6}">
  <sheetPr codeName="Sheet18">
    <pageSetUpPr fitToPage="1"/>
  </sheetPr>
  <dimension ref="A1:R32"/>
  <sheetViews>
    <sheetView showGridLines="0" zoomScaleNormal="100" workbookViewId="0">
      <pane xSplit="3" ySplit="6" topLeftCell="D7" activePane="bottomRight" state="frozen"/>
      <selection pane="topRight"/>
      <selection pane="bottomLeft"/>
      <selection pane="bottomRight"/>
    </sheetView>
  </sheetViews>
  <sheetFormatPr defaultRowHeight="13.5"/>
  <cols>
    <col min="1" max="1" width="3.5" customWidth="1"/>
    <col min="2" max="2" width="5" customWidth="1"/>
    <col min="3" max="3" width="17.5" customWidth="1"/>
    <col min="4" max="14" width="7.125" customWidth="1"/>
    <col min="15" max="15" width="6.875" customWidth="1"/>
    <col min="16" max="16" width="10.5" customWidth="1"/>
    <col min="17" max="17" width="9.75" customWidth="1"/>
    <col min="18" max="18" width="5.5" customWidth="1"/>
  </cols>
  <sheetData>
    <row r="1" spans="1:18" s="10" customFormat="1" ht="18" customHeight="1">
      <c r="A1" s="10" t="s">
        <v>395</v>
      </c>
    </row>
    <row r="2" spans="1:18" s="11" customFormat="1" ht="13.5" customHeight="1">
      <c r="A2" s="11" t="s">
        <v>396</v>
      </c>
    </row>
    <row r="3" spans="1:18">
      <c r="D3" s="5"/>
      <c r="E3" s="5"/>
      <c r="F3" s="5"/>
      <c r="G3" s="5"/>
      <c r="H3" s="5"/>
      <c r="I3" s="5"/>
      <c r="J3" s="5"/>
      <c r="K3" s="5"/>
      <c r="L3" s="5"/>
      <c r="M3" s="5"/>
      <c r="N3" s="5"/>
      <c r="O3" s="5"/>
      <c r="P3" s="5"/>
      <c r="Q3" s="5"/>
      <c r="R3" s="36" t="s">
        <v>165</v>
      </c>
    </row>
    <row r="4" spans="1:18" ht="15" customHeight="1">
      <c r="A4" s="428"/>
      <c r="B4" s="429"/>
      <c r="C4" s="430" t="s">
        <v>166</v>
      </c>
      <c r="D4" s="1409">
        <v>2012</v>
      </c>
      <c r="E4" s="1409">
        <v>2013</v>
      </c>
      <c r="F4" s="1409">
        <v>2014</v>
      </c>
      <c r="G4" s="1409">
        <v>2015</v>
      </c>
      <c r="H4" s="1409">
        <v>2016</v>
      </c>
      <c r="I4" s="1409">
        <v>2017</v>
      </c>
      <c r="J4" s="1409">
        <v>2018</v>
      </c>
      <c r="K4" s="1409">
        <v>2019</v>
      </c>
      <c r="L4" s="1409">
        <v>2020</v>
      </c>
      <c r="M4" s="1409">
        <v>2021</v>
      </c>
      <c r="N4" s="1402">
        <v>2022</v>
      </c>
      <c r="O4" s="72"/>
      <c r="P4" s="72"/>
      <c r="Q4" s="72"/>
      <c r="R4" s="95"/>
    </row>
    <row r="5" spans="1:18" ht="18" customHeight="1">
      <c r="A5" s="118"/>
      <c r="B5" s="253"/>
      <c r="C5" s="262"/>
      <c r="D5" s="1410"/>
      <c r="E5" s="1410"/>
      <c r="F5" s="1410"/>
      <c r="G5" s="1410"/>
      <c r="H5" s="1410"/>
      <c r="I5" s="1410"/>
      <c r="J5" s="1410"/>
      <c r="K5" s="1410"/>
      <c r="L5" s="1410"/>
      <c r="M5" s="1410"/>
      <c r="N5" s="1404"/>
      <c r="O5" s="1430" t="s">
        <v>157</v>
      </c>
      <c r="P5" s="1431"/>
      <c r="Q5" s="1432"/>
      <c r="R5" s="1428" t="s">
        <v>171</v>
      </c>
    </row>
    <row r="6" spans="1:18" ht="30.75" customHeight="1">
      <c r="A6" s="120" t="s">
        <v>387</v>
      </c>
      <c r="B6" s="265"/>
      <c r="C6" s="264"/>
      <c r="D6" s="1411"/>
      <c r="E6" s="1411"/>
      <c r="F6" s="1411"/>
      <c r="G6" s="1411"/>
      <c r="H6" s="1411"/>
      <c r="I6" s="1411"/>
      <c r="J6" s="1411"/>
      <c r="K6" s="1411"/>
      <c r="L6" s="1411"/>
      <c r="M6" s="1411"/>
      <c r="N6" s="1411"/>
      <c r="O6" s="96" t="s">
        <v>158</v>
      </c>
      <c r="P6" s="97" t="s">
        <v>159</v>
      </c>
      <c r="Q6" s="55" t="s">
        <v>173</v>
      </c>
      <c r="R6" s="1429"/>
    </row>
    <row r="7" spans="1:18" ht="19.5" customHeight="1">
      <c r="A7" s="1483" t="s">
        <v>154</v>
      </c>
      <c r="B7" s="1486" t="s">
        <v>376</v>
      </c>
      <c r="C7" s="1487"/>
      <c r="D7" s="211">
        <v>925</v>
      </c>
      <c r="E7" s="211">
        <v>1030</v>
      </c>
      <c r="F7" s="211">
        <v>945</v>
      </c>
      <c r="G7" s="211">
        <v>965</v>
      </c>
      <c r="H7" s="211">
        <v>958</v>
      </c>
      <c r="I7" s="211">
        <v>870</v>
      </c>
      <c r="J7" s="211">
        <v>859</v>
      </c>
      <c r="K7" s="211">
        <v>729</v>
      </c>
      <c r="L7" s="211">
        <v>725</v>
      </c>
      <c r="M7" s="211">
        <v>645</v>
      </c>
      <c r="N7" s="211">
        <v>617</v>
      </c>
      <c r="O7" s="212">
        <v>-28</v>
      </c>
      <c r="P7" s="106">
        <v>-4.3410852713178292</v>
      </c>
      <c r="Q7" s="213">
        <v>54.457193292144744</v>
      </c>
      <c r="R7" s="214">
        <v>66.702702702702695</v>
      </c>
    </row>
    <row r="8" spans="1:18" ht="19.5" customHeight="1">
      <c r="A8" s="1484"/>
      <c r="B8" s="431"/>
      <c r="C8" s="127" t="s">
        <v>397</v>
      </c>
      <c r="D8" s="128">
        <v>62</v>
      </c>
      <c r="E8" s="128">
        <v>88</v>
      </c>
      <c r="F8" s="128">
        <v>61</v>
      </c>
      <c r="G8" s="128">
        <v>65</v>
      </c>
      <c r="H8" s="128">
        <v>66</v>
      </c>
      <c r="I8" s="128">
        <v>51</v>
      </c>
      <c r="J8" s="128">
        <v>53</v>
      </c>
      <c r="K8" s="128">
        <v>40</v>
      </c>
      <c r="L8" s="128">
        <v>44</v>
      </c>
      <c r="M8" s="128">
        <v>36</v>
      </c>
      <c r="N8" s="128">
        <v>37</v>
      </c>
      <c r="O8" s="432">
        <v>1</v>
      </c>
      <c r="P8" s="131">
        <v>2.7777777777777777</v>
      </c>
      <c r="Q8" s="132">
        <v>3.2656663724624888</v>
      </c>
      <c r="R8" s="433">
        <v>59.677419354838712</v>
      </c>
    </row>
    <row r="9" spans="1:18" ht="19.5" customHeight="1">
      <c r="A9" s="1484"/>
      <c r="B9" s="431"/>
      <c r="C9" s="434" t="s">
        <v>390</v>
      </c>
      <c r="D9" s="123">
        <v>804</v>
      </c>
      <c r="E9" s="123">
        <v>882</v>
      </c>
      <c r="F9" s="123">
        <v>826</v>
      </c>
      <c r="G9" s="123">
        <v>836</v>
      </c>
      <c r="H9" s="123">
        <v>827</v>
      </c>
      <c r="I9" s="123">
        <v>769</v>
      </c>
      <c r="J9" s="123">
        <v>754</v>
      </c>
      <c r="K9" s="123">
        <v>647</v>
      </c>
      <c r="L9" s="123">
        <v>636</v>
      </c>
      <c r="M9" s="123">
        <v>570</v>
      </c>
      <c r="N9" s="123">
        <v>550</v>
      </c>
      <c r="O9" s="216">
        <v>-20</v>
      </c>
      <c r="P9" s="61">
        <v>-3.5087719298245612</v>
      </c>
      <c r="Q9" s="124">
        <v>48.543689320388353</v>
      </c>
      <c r="R9" s="217">
        <v>68.407960199004975</v>
      </c>
    </row>
    <row r="10" spans="1:18" ht="19.5" customHeight="1">
      <c r="A10" s="1484"/>
      <c r="B10" s="435"/>
      <c r="C10" s="436" t="s">
        <v>398</v>
      </c>
      <c r="D10" s="437">
        <v>59</v>
      </c>
      <c r="E10" s="437">
        <v>60</v>
      </c>
      <c r="F10" s="437">
        <v>58</v>
      </c>
      <c r="G10" s="437">
        <v>64</v>
      </c>
      <c r="H10" s="437">
        <v>65</v>
      </c>
      <c r="I10" s="437">
        <v>50</v>
      </c>
      <c r="J10" s="437">
        <v>52</v>
      </c>
      <c r="K10" s="437">
        <v>42</v>
      </c>
      <c r="L10" s="437">
        <v>45</v>
      </c>
      <c r="M10" s="437">
        <v>39</v>
      </c>
      <c r="N10" s="437">
        <v>30</v>
      </c>
      <c r="O10" s="438">
        <v>-9</v>
      </c>
      <c r="P10" s="85">
        <v>-23.076923076923077</v>
      </c>
      <c r="Q10" s="439">
        <v>2.64783759929391</v>
      </c>
      <c r="R10" s="227">
        <v>50.847457627118644</v>
      </c>
    </row>
    <row r="11" spans="1:18" ht="19.5" customHeight="1">
      <c r="A11" s="1484"/>
      <c r="B11" s="1486" t="s">
        <v>377</v>
      </c>
      <c r="C11" s="1487"/>
      <c r="D11" s="123">
        <v>958</v>
      </c>
      <c r="E11" s="123">
        <v>928</v>
      </c>
      <c r="F11" s="123">
        <v>938</v>
      </c>
      <c r="G11" s="123">
        <v>883</v>
      </c>
      <c r="H11" s="123">
        <v>805</v>
      </c>
      <c r="I11" s="123">
        <v>776</v>
      </c>
      <c r="J11" s="123">
        <v>709</v>
      </c>
      <c r="K11" s="123">
        <v>657</v>
      </c>
      <c r="L11" s="123">
        <v>609</v>
      </c>
      <c r="M11" s="123">
        <v>526</v>
      </c>
      <c r="N11" s="123">
        <v>516</v>
      </c>
      <c r="O11" s="216">
        <v>-10</v>
      </c>
      <c r="P11" s="61">
        <v>-1.9011406844106464</v>
      </c>
      <c r="Q11" s="124">
        <v>45.542806707855249</v>
      </c>
      <c r="R11" s="217">
        <v>53.862212943632571</v>
      </c>
    </row>
    <row r="12" spans="1:18" ht="19.5" customHeight="1">
      <c r="A12" s="1484"/>
      <c r="B12" s="431"/>
      <c r="C12" s="127" t="s">
        <v>398</v>
      </c>
      <c r="D12" s="128">
        <v>153</v>
      </c>
      <c r="E12" s="128">
        <v>166</v>
      </c>
      <c r="F12" s="128">
        <v>160</v>
      </c>
      <c r="G12" s="128">
        <v>150</v>
      </c>
      <c r="H12" s="128">
        <v>138</v>
      </c>
      <c r="I12" s="128">
        <v>132</v>
      </c>
      <c r="J12" s="128">
        <v>132</v>
      </c>
      <c r="K12" s="128">
        <v>110</v>
      </c>
      <c r="L12" s="128">
        <v>120</v>
      </c>
      <c r="M12" s="128">
        <v>118</v>
      </c>
      <c r="N12" s="128">
        <v>86</v>
      </c>
      <c r="O12" s="432">
        <v>-32</v>
      </c>
      <c r="P12" s="131">
        <v>-27.118644067796609</v>
      </c>
      <c r="Q12" s="132">
        <v>7.5904677846425423</v>
      </c>
      <c r="R12" s="433">
        <v>56.209150326797385</v>
      </c>
    </row>
    <row r="13" spans="1:18" ht="19.5" customHeight="1">
      <c r="A13" s="1484"/>
      <c r="B13" s="431"/>
      <c r="C13" s="434" t="s">
        <v>391</v>
      </c>
      <c r="D13" s="123">
        <v>719</v>
      </c>
      <c r="E13" s="123">
        <v>657</v>
      </c>
      <c r="F13" s="123">
        <v>688</v>
      </c>
      <c r="G13" s="123">
        <v>645</v>
      </c>
      <c r="H13" s="123">
        <v>593</v>
      </c>
      <c r="I13" s="123">
        <v>563</v>
      </c>
      <c r="J13" s="123">
        <v>508</v>
      </c>
      <c r="K13" s="123">
        <v>498</v>
      </c>
      <c r="L13" s="123">
        <v>434</v>
      </c>
      <c r="M13" s="123">
        <v>359</v>
      </c>
      <c r="N13" s="123">
        <v>373</v>
      </c>
      <c r="O13" s="216">
        <v>14</v>
      </c>
      <c r="P13" s="61">
        <v>3.8997214484679668</v>
      </c>
      <c r="Q13" s="124">
        <v>32.921447484554278</v>
      </c>
      <c r="R13" s="217">
        <v>51.87760778859527</v>
      </c>
    </row>
    <row r="14" spans="1:18" ht="19.5" customHeight="1">
      <c r="A14" s="1484"/>
      <c r="B14" s="435"/>
      <c r="C14" s="436" t="s">
        <v>397</v>
      </c>
      <c r="D14" s="437">
        <v>86</v>
      </c>
      <c r="E14" s="437">
        <v>105</v>
      </c>
      <c r="F14" s="437">
        <v>90</v>
      </c>
      <c r="G14" s="437">
        <v>88</v>
      </c>
      <c r="H14" s="437">
        <v>74</v>
      </c>
      <c r="I14" s="437">
        <v>81</v>
      </c>
      <c r="J14" s="437">
        <v>69</v>
      </c>
      <c r="K14" s="437">
        <v>49</v>
      </c>
      <c r="L14" s="437">
        <v>55</v>
      </c>
      <c r="M14" s="437">
        <v>49</v>
      </c>
      <c r="N14" s="437">
        <v>57</v>
      </c>
      <c r="O14" s="438">
        <v>8</v>
      </c>
      <c r="P14" s="85">
        <v>16.326530612244898</v>
      </c>
      <c r="Q14" s="439">
        <v>5.0308914386584291</v>
      </c>
      <c r="R14" s="227">
        <v>66.279069767441854</v>
      </c>
    </row>
    <row r="15" spans="1:18" ht="19.5" customHeight="1" thickBot="1">
      <c r="A15" s="1484"/>
      <c r="B15" s="440" t="s">
        <v>217</v>
      </c>
      <c r="C15" s="441"/>
      <c r="D15" s="220">
        <v>1883</v>
      </c>
      <c r="E15" s="220">
        <v>1958</v>
      </c>
      <c r="F15" s="220">
        <v>1883</v>
      </c>
      <c r="G15" s="220">
        <v>1848</v>
      </c>
      <c r="H15" s="220">
        <v>1763</v>
      </c>
      <c r="I15" s="220">
        <v>1646</v>
      </c>
      <c r="J15" s="220">
        <v>1568</v>
      </c>
      <c r="K15" s="220">
        <v>1386</v>
      </c>
      <c r="L15" s="220">
        <v>1334</v>
      </c>
      <c r="M15" s="220">
        <v>1171</v>
      </c>
      <c r="N15" s="220">
        <v>1133</v>
      </c>
      <c r="O15" s="221">
        <v>-38</v>
      </c>
      <c r="P15" s="222">
        <v>-3.2450896669513236</v>
      </c>
      <c r="Q15" s="223">
        <v>100</v>
      </c>
      <c r="R15" s="224">
        <v>60.169941582580989</v>
      </c>
    </row>
    <row r="16" spans="1:18" ht="33" customHeight="1" thickTop="1">
      <c r="A16" s="1485"/>
      <c r="B16" s="1488" t="s">
        <v>399</v>
      </c>
      <c r="C16" s="1489"/>
      <c r="D16" s="64">
        <v>50.876261285183219</v>
      </c>
      <c r="E16" s="64">
        <v>47.395301327885598</v>
      </c>
      <c r="F16" s="64">
        <v>49.814126394052046</v>
      </c>
      <c r="G16" s="64">
        <v>47.781385281385283</v>
      </c>
      <c r="H16" s="64">
        <v>45.660805445263755</v>
      </c>
      <c r="I16" s="64">
        <v>47.144592952612399</v>
      </c>
      <c r="J16" s="64">
        <v>45.216836734693878</v>
      </c>
      <c r="K16" s="64">
        <v>47.402597402597401</v>
      </c>
      <c r="L16" s="64">
        <v>45.652173913043477</v>
      </c>
      <c r="M16" s="64">
        <v>44.918872758326216</v>
      </c>
      <c r="N16" s="64">
        <v>45.542806707855249</v>
      </c>
      <c r="O16" s="216" t="s">
        <v>243</v>
      </c>
      <c r="P16" s="61" t="s">
        <v>243</v>
      </c>
      <c r="Q16" s="124" t="s">
        <v>243</v>
      </c>
      <c r="R16" s="217">
        <v>89.51681109696392</v>
      </c>
    </row>
    <row r="17" spans="1:18" ht="19.5" customHeight="1">
      <c r="A17" s="1483" t="s">
        <v>161</v>
      </c>
      <c r="B17" s="1486" t="s">
        <v>376</v>
      </c>
      <c r="C17" s="1487"/>
      <c r="D17" s="442">
        <v>960</v>
      </c>
      <c r="E17" s="442">
        <v>1058</v>
      </c>
      <c r="F17" s="442">
        <v>965</v>
      </c>
      <c r="G17" s="442">
        <v>993</v>
      </c>
      <c r="H17" s="442">
        <v>987</v>
      </c>
      <c r="I17" s="442">
        <v>890</v>
      </c>
      <c r="J17" s="442">
        <v>880</v>
      </c>
      <c r="K17" s="442">
        <v>754</v>
      </c>
      <c r="L17" s="442">
        <v>741</v>
      </c>
      <c r="M17" s="442">
        <v>664</v>
      </c>
      <c r="N17" s="442">
        <v>630</v>
      </c>
      <c r="O17" s="212">
        <v>-34</v>
      </c>
      <c r="P17" s="106">
        <v>-5.1204819277108431</v>
      </c>
      <c r="Q17" s="213">
        <v>54.404145077720209</v>
      </c>
      <c r="R17" s="214">
        <v>65.625</v>
      </c>
    </row>
    <row r="18" spans="1:18" ht="19.5" customHeight="1">
      <c r="A18" s="1484"/>
      <c r="B18" s="431"/>
      <c r="C18" s="127" t="s">
        <v>397</v>
      </c>
      <c r="D18" s="443">
        <v>66</v>
      </c>
      <c r="E18" s="443">
        <v>89</v>
      </c>
      <c r="F18" s="443">
        <v>62</v>
      </c>
      <c r="G18" s="443">
        <v>66</v>
      </c>
      <c r="H18" s="444">
        <v>67</v>
      </c>
      <c r="I18" s="444">
        <v>51</v>
      </c>
      <c r="J18" s="444">
        <v>53</v>
      </c>
      <c r="K18" s="444">
        <v>40</v>
      </c>
      <c r="L18" s="444">
        <v>44</v>
      </c>
      <c r="M18" s="444">
        <v>37</v>
      </c>
      <c r="N18" s="444">
        <v>39</v>
      </c>
      <c r="O18" s="432">
        <v>2</v>
      </c>
      <c r="P18" s="131">
        <v>5.4054054054054053</v>
      </c>
      <c r="Q18" s="132">
        <v>3.3678756476683938</v>
      </c>
      <c r="R18" s="433">
        <v>59.090909090909093</v>
      </c>
    </row>
    <row r="19" spans="1:18" ht="19.5" customHeight="1">
      <c r="A19" s="1484"/>
      <c r="B19" s="431"/>
      <c r="C19" s="434" t="s">
        <v>390</v>
      </c>
      <c r="D19" s="445">
        <v>835</v>
      </c>
      <c r="E19" s="445">
        <v>908</v>
      </c>
      <c r="F19" s="445">
        <v>843</v>
      </c>
      <c r="G19" s="445">
        <v>860</v>
      </c>
      <c r="H19" s="446">
        <v>852</v>
      </c>
      <c r="I19" s="446">
        <v>789</v>
      </c>
      <c r="J19" s="446">
        <v>773</v>
      </c>
      <c r="K19" s="446">
        <v>671</v>
      </c>
      <c r="L19" s="446">
        <v>651</v>
      </c>
      <c r="M19" s="446">
        <v>588</v>
      </c>
      <c r="N19" s="446">
        <v>560</v>
      </c>
      <c r="O19" s="216">
        <v>-28</v>
      </c>
      <c r="P19" s="61">
        <v>-4.7619047619047619</v>
      </c>
      <c r="Q19" s="124">
        <v>48.359240069084628</v>
      </c>
      <c r="R19" s="217">
        <v>67.06586826347305</v>
      </c>
    </row>
    <row r="20" spans="1:18" ht="19.5" customHeight="1">
      <c r="A20" s="1484"/>
      <c r="B20" s="435"/>
      <c r="C20" s="436" t="s">
        <v>398</v>
      </c>
      <c r="D20" s="447">
        <v>59</v>
      </c>
      <c r="E20" s="447">
        <v>61</v>
      </c>
      <c r="F20" s="447">
        <v>60</v>
      </c>
      <c r="G20" s="447">
        <v>67</v>
      </c>
      <c r="H20" s="448">
        <v>68</v>
      </c>
      <c r="I20" s="448">
        <v>50</v>
      </c>
      <c r="J20" s="448">
        <v>54</v>
      </c>
      <c r="K20" s="448">
        <v>43</v>
      </c>
      <c r="L20" s="448">
        <v>46</v>
      </c>
      <c r="M20" s="448">
        <v>39</v>
      </c>
      <c r="N20" s="448">
        <v>31</v>
      </c>
      <c r="O20" s="438">
        <v>-8</v>
      </c>
      <c r="P20" s="85">
        <v>-20.512820512820511</v>
      </c>
      <c r="Q20" s="439">
        <v>2.6770293609671847</v>
      </c>
      <c r="R20" s="227">
        <v>52.542372881355938</v>
      </c>
    </row>
    <row r="21" spans="1:18" ht="19.5" customHeight="1">
      <c r="A21" s="1484"/>
      <c r="B21" s="1486" t="s">
        <v>377</v>
      </c>
      <c r="C21" s="1487"/>
      <c r="D21" s="442">
        <v>986</v>
      </c>
      <c r="E21" s="442">
        <v>953</v>
      </c>
      <c r="F21" s="442">
        <v>960</v>
      </c>
      <c r="G21" s="442">
        <v>899</v>
      </c>
      <c r="H21" s="442">
        <v>840</v>
      </c>
      <c r="I21" s="442">
        <v>785</v>
      </c>
      <c r="J21" s="442">
        <v>723</v>
      </c>
      <c r="K21" s="442">
        <v>664</v>
      </c>
      <c r="L21" s="442">
        <v>616</v>
      </c>
      <c r="M21" s="442">
        <v>534</v>
      </c>
      <c r="N21" s="442">
        <v>528</v>
      </c>
      <c r="O21" s="212">
        <v>-6</v>
      </c>
      <c r="P21" s="106">
        <v>-1.1235955056179776</v>
      </c>
      <c r="Q21" s="213">
        <v>45.595854922279791</v>
      </c>
      <c r="R21" s="214">
        <v>53.549695740365109</v>
      </c>
    </row>
    <row r="22" spans="1:18" ht="19.5" customHeight="1">
      <c r="A22" s="1484"/>
      <c r="B22" s="431"/>
      <c r="C22" s="127" t="s">
        <v>398</v>
      </c>
      <c r="D22" s="443">
        <v>155</v>
      </c>
      <c r="E22" s="443">
        <v>170</v>
      </c>
      <c r="F22" s="443">
        <v>163</v>
      </c>
      <c r="G22" s="443">
        <v>152</v>
      </c>
      <c r="H22" s="444">
        <v>139</v>
      </c>
      <c r="I22" s="444">
        <v>133</v>
      </c>
      <c r="J22" s="444">
        <v>134</v>
      </c>
      <c r="K22" s="444">
        <v>111</v>
      </c>
      <c r="L22" s="444">
        <v>120</v>
      </c>
      <c r="M22" s="444">
        <v>118</v>
      </c>
      <c r="N22" s="444">
        <v>88</v>
      </c>
      <c r="O22" s="432">
        <v>-30</v>
      </c>
      <c r="P22" s="131">
        <v>-25.423728813559322</v>
      </c>
      <c r="Q22" s="132">
        <v>7.5993091537132988</v>
      </c>
      <c r="R22" s="433">
        <v>56.774193548387096</v>
      </c>
    </row>
    <row r="23" spans="1:18" ht="19.5" customHeight="1">
      <c r="A23" s="1484"/>
      <c r="B23" s="431"/>
      <c r="C23" s="434" t="s">
        <v>391</v>
      </c>
      <c r="D23" s="445">
        <v>739</v>
      </c>
      <c r="E23" s="445">
        <v>676</v>
      </c>
      <c r="F23" s="445">
        <v>706</v>
      </c>
      <c r="G23" s="445">
        <v>659</v>
      </c>
      <c r="H23" s="446">
        <v>626</v>
      </c>
      <c r="I23" s="446">
        <v>571</v>
      </c>
      <c r="J23" s="446">
        <v>518</v>
      </c>
      <c r="K23" s="446">
        <v>503</v>
      </c>
      <c r="L23" s="446">
        <v>441</v>
      </c>
      <c r="M23" s="446">
        <v>367</v>
      </c>
      <c r="N23" s="446">
        <v>383</v>
      </c>
      <c r="O23" s="216">
        <v>16</v>
      </c>
      <c r="P23" s="61">
        <v>4.3596730245231603</v>
      </c>
      <c r="Q23" s="124">
        <v>33.074265975820374</v>
      </c>
      <c r="R23" s="217">
        <v>51.826792963464143</v>
      </c>
    </row>
    <row r="24" spans="1:18" ht="19.5" customHeight="1">
      <c r="A24" s="1484"/>
      <c r="B24" s="435"/>
      <c r="C24" s="436" t="s">
        <v>397</v>
      </c>
      <c r="D24" s="447">
        <v>92</v>
      </c>
      <c r="E24" s="447">
        <v>107</v>
      </c>
      <c r="F24" s="447">
        <v>91</v>
      </c>
      <c r="G24" s="447">
        <v>88</v>
      </c>
      <c r="H24" s="448">
        <v>75</v>
      </c>
      <c r="I24" s="448">
        <v>81</v>
      </c>
      <c r="J24" s="448">
        <v>71</v>
      </c>
      <c r="K24" s="448">
        <v>50</v>
      </c>
      <c r="L24" s="448">
        <v>55</v>
      </c>
      <c r="M24" s="448">
        <v>49</v>
      </c>
      <c r="N24" s="448">
        <v>57</v>
      </c>
      <c r="O24" s="438">
        <v>8</v>
      </c>
      <c r="P24" s="85">
        <v>16.326530612244898</v>
      </c>
      <c r="Q24" s="439">
        <v>4.9222797927461137</v>
      </c>
      <c r="R24" s="227">
        <v>61.95652173913043</v>
      </c>
    </row>
    <row r="25" spans="1:18" ht="19.5" customHeight="1" thickBot="1">
      <c r="A25" s="1484"/>
      <c r="B25" s="440" t="s">
        <v>217</v>
      </c>
      <c r="C25" s="441"/>
      <c r="D25" s="220">
        <v>1946</v>
      </c>
      <c r="E25" s="220">
        <v>2011</v>
      </c>
      <c r="F25" s="220">
        <v>1925</v>
      </c>
      <c r="G25" s="220">
        <v>1892</v>
      </c>
      <c r="H25" s="220">
        <v>1827</v>
      </c>
      <c r="I25" s="220">
        <v>1675</v>
      </c>
      <c r="J25" s="220">
        <v>1603</v>
      </c>
      <c r="K25" s="220">
        <v>1418</v>
      </c>
      <c r="L25" s="220">
        <v>1357</v>
      </c>
      <c r="M25" s="220">
        <v>1198</v>
      </c>
      <c r="N25" s="220">
        <v>1158</v>
      </c>
      <c r="O25" s="221">
        <v>-40</v>
      </c>
      <c r="P25" s="222">
        <v>-3.33889816360601</v>
      </c>
      <c r="Q25" s="223">
        <v>100</v>
      </c>
      <c r="R25" s="224">
        <v>59.506680369989716</v>
      </c>
    </row>
    <row r="26" spans="1:18" ht="33" customHeight="1" thickTop="1">
      <c r="A26" s="1485"/>
      <c r="B26" s="1488" t="s">
        <v>399</v>
      </c>
      <c r="C26" s="1489"/>
      <c r="D26" s="67">
        <v>50.668036998972255</v>
      </c>
      <c r="E26" s="67">
        <v>47.389358528095478</v>
      </c>
      <c r="F26" s="67">
        <v>49.870129870129873</v>
      </c>
      <c r="G26" s="67">
        <v>47.515856236786469</v>
      </c>
      <c r="H26" s="67">
        <v>45.977011494252871</v>
      </c>
      <c r="I26" s="67">
        <v>46.865671641791046</v>
      </c>
      <c r="J26" s="67">
        <v>45.102932002495322</v>
      </c>
      <c r="K26" s="67">
        <v>46.826516220028211</v>
      </c>
      <c r="L26" s="67">
        <v>45.394252026529109</v>
      </c>
      <c r="M26" s="67">
        <v>44.574290484140235</v>
      </c>
      <c r="N26" s="67">
        <v>45.595854922279791</v>
      </c>
      <c r="O26" s="225" t="s">
        <v>243</v>
      </c>
      <c r="P26" s="439" t="s">
        <v>243</v>
      </c>
      <c r="Q26" s="439" t="s">
        <v>243</v>
      </c>
      <c r="R26" s="227">
        <v>89.98938506973272</v>
      </c>
    </row>
    <row r="27" spans="1:18">
      <c r="A27" s="449"/>
      <c r="B27" s="29"/>
      <c r="C27" s="30"/>
      <c r="D27" s="92"/>
      <c r="E27" s="92"/>
      <c r="F27" s="92"/>
      <c r="G27" s="92"/>
      <c r="H27" s="92"/>
      <c r="I27" s="92"/>
      <c r="J27" s="92"/>
      <c r="K27" s="92"/>
      <c r="L27" s="92"/>
      <c r="M27" s="92"/>
      <c r="N27" s="92"/>
      <c r="O27" s="91"/>
      <c r="P27" s="92"/>
      <c r="Q27" s="92"/>
      <c r="R27" s="91"/>
    </row>
    <row r="28" spans="1:18">
      <c r="A28" s="450" t="s">
        <v>221</v>
      </c>
    </row>
    <row r="29" spans="1:18">
      <c r="A29" s="451" t="s">
        <v>400</v>
      </c>
    </row>
    <row r="30" spans="1:18">
      <c r="A30" s="1" t="s">
        <v>392</v>
      </c>
    </row>
    <row r="31" spans="1:18">
      <c r="A31" s="1" t="s">
        <v>393</v>
      </c>
    </row>
    <row r="32" spans="1:18">
      <c r="A32" s="1" t="s">
        <v>394</v>
      </c>
    </row>
  </sheetData>
  <mergeCells count="21">
    <mergeCell ref="A17:A26"/>
    <mergeCell ref="B17:C17"/>
    <mergeCell ref="B21:C21"/>
    <mergeCell ref="B26:C26"/>
    <mergeCell ref="J4:J6"/>
    <mergeCell ref="D4:D6"/>
    <mergeCell ref="E4:E6"/>
    <mergeCell ref="F4:F6"/>
    <mergeCell ref="G4:G6"/>
    <mergeCell ref="H4:H6"/>
    <mergeCell ref="I4:I6"/>
    <mergeCell ref="R5:R6"/>
    <mergeCell ref="A7:A16"/>
    <mergeCell ref="B7:C7"/>
    <mergeCell ref="B11:C11"/>
    <mergeCell ref="B16:C16"/>
    <mergeCell ref="K4:K6"/>
    <mergeCell ref="L4:L6"/>
    <mergeCell ref="M4:M6"/>
    <mergeCell ref="N4:N6"/>
    <mergeCell ref="O5:Q5"/>
  </mergeCells>
  <phoneticPr fontId="3"/>
  <conditionalFormatting sqref="D7:N15 D17:N25">
    <cfRule type="expression" dxfId="23" priority="1">
      <formula>D7=0</formula>
    </cfRule>
  </conditionalFormatting>
  <pageMargins left="0.7" right="0.7" top="0.75" bottom="0.75" header="0.3" footer="0.3"/>
  <pageSetup paperSize="9" scale="65" orientation="portrait"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3B7430-8BB9-42A5-8C51-3F720129A00F}">
  <sheetPr codeName="Sheet19">
    <pageSetUpPr fitToPage="1"/>
  </sheetPr>
  <dimension ref="A1:S68"/>
  <sheetViews>
    <sheetView showGridLines="0" zoomScaleNormal="100" workbookViewId="0">
      <pane xSplit="4" ySplit="6" topLeftCell="E7" activePane="bottomRight" state="frozen"/>
      <selection pane="topRight"/>
      <selection pane="bottomLeft"/>
      <selection pane="bottomRight"/>
    </sheetView>
  </sheetViews>
  <sheetFormatPr defaultRowHeight="13.5"/>
  <cols>
    <col min="1" max="1" width="3.25" customWidth="1"/>
    <col min="2" max="2" width="13.875" customWidth="1"/>
    <col min="3" max="3" width="4.75" customWidth="1"/>
    <col min="4" max="4" width="12.5" customWidth="1"/>
    <col min="5" max="14" width="7.125" customWidth="1"/>
    <col min="15" max="16" width="7.5" customWidth="1"/>
    <col min="17" max="18" width="11" customWidth="1"/>
    <col min="19" max="19" width="5.625" customWidth="1"/>
  </cols>
  <sheetData>
    <row r="1" spans="1:19" s="10" customFormat="1" ht="18" customHeight="1">
      <c r="A1" s="10" t="s">
        <v>401</v>
      </c>
    </row>
    <row r="2" spans="1:19" s="11" customFormat="1" ht="13.5" customHeight="1">
      <c r="A2" s="11" t="s">
        <v>402</v>
      </c>
    </row>
    <row r="3" spans="1:19">
      <c r="E3" s="5"/>
      <c r="F3" s="5"/>
      <c r="G3" s="5"/>
      <c r="H3" s="5"/>
      <c r="I3" s="5"/>
      <c r="J3" s="5"/>
      <c r="K3" s="5"/>
      <c r="L3" s="5"/>
      <c r="M3" s="5"/>
      <c r="N3" s="5"/>
      <c r="O3" s="5"/>
      <c r="P3" s="5"/>
      <c r="Q3" s="5"/>
      <c r="R3" s="5"/>
      <c r="S3" s="36" t="s">
        <v>165</v>
      </c>
    </row>
    <row r="4" spans="1:19" ht="15" customHeight="1">
      <c r="A4" s="116"/>
      <c r="B4" s="452"/>
      <c r="C4" s="261"/>
      <c r="D4" s="117" t="s">
        <v>166</v>
      </c>
      <c r="E4" s="1409">
        <v>2012</v>
      </c>
      <c r="F4" s="1409">
        <v>2013</v>
      </c>
      <c r="G4" s="1409">
        <v>2014</v>
      </c>
      <c r="H4" s="1409">
        <v>2015</v>
      </c>
      <c r="I4" s="1409">
        <v>2016</v>
      </c>
      <c r="J4" s="1409">
        <v>2017</v>
      </c>
      <c r="K4" s="1409">
        <v>2018</v>
      </c>
      <c r="L4" s="1409">
        <v>2019</v>
      </c>
      <c r="M4" s="1409">
        <v>2020</v>
      </c>
      <c r="N4" s="1409">
        <v>2021</v>
      </c>
      <c r="O4" s="1402">
        <v>2022</v>
      </c>
      <c r="P4" s="72"/>
      <c r="Q4" s="72"/>
      <c r="R4" s="72"/>
      <c r="S4" s="95"/>
    </row>
    <row r="5" spans="1:19" ht="18" customHeight="1">
      <c r="A5" s="118"/>
      <c r="B5" s="253"/>
      <c r="C5" s="262"/>
      <c r="D5" s="119"/>
      <c r="E5" s="1410"/>
      <c r="F5" s="1410"/>
      <c r="G5" s="1410"/>
      <c r="H5" s="1410"/>
      <c r="I5" s="1410"/>
      <c r="J5" s="1410"/>
      <c r="K5" s="1410"/>
      <c r="L5" s="1410"/>
      <c r="M5" s="1410"/>
      <c r="N5" s="1410"/>
      <c r="O5" s="1404"/>
      <c r="P5" s="1430" t="s">
        <v>157</v>
      </c>
      <c r="Q5" s="1431"/>
      <c r="R5" s="1432"/>
      <c r="S5" s="1428" t="s">
        <v>171</v>
      </c>
    </row>
    <row r="6" spans="1:19" ht="30.75" customHeight="1">
      <c r="A6" s="120" t="s">
        <v>403</v>
      </c>
      <c r="B6" s="453"/>
      <c r="C6" s="265"/>
      <c r="D6" s="264"/>
      <c r="E6" s="1411"/>
      <c r="F6" s="1411"/>
      <c r="G6" s="1411"/>
      <c r="H6" s="1411"/>
      <c r="I6" s="1411"/>
      <c r="J6" s="1411"/>
      <c r="K6" s="1411"/>
      <c r="L6" s="1411"/>
      <c r="M6" s="1411"/>
      <c r="N6" s="1411"/>
      <c r="O6" s="1411"/>
      <c r="P6" s="96" t="s">
        <v>158</v>
      </c>
      <c r="Q6" s="97" t="s">
        <v>159</v>
      </c>
      <c r="R6" s="55" t="s">
        <v>173</v>
      </c>
      <c r="S6" s="1429"/>
    </row>
    <row r="7" spans="1:19" ht="19.5" customHeight="1">
      <c r="A7" s="1500" t="s">
        <v>376</v>
      </c>
      <c r="B7" s="1501"/>
      <c r="C7" s="1496" t="s">
        <v>235</v>
      </c>
      <c r="D7" s="1497"/>
      <c r="E7" s="211">
        <v>378</v>
      </c>
      <c r="F7" s="211">
        <v>422</v>
      </c>
      <c r="G7" s="211">
        <v>415</v>
      </c>
      <c r="H7" s="211">
        <v>402</v>
      </c>
      <c r="I7" s="211">
        <v>416</v>
      </c>
      <c r="J7" s="211">
        <v>399</v>
      </c>
      <c r="K7" s="211">
        <v>388</v>
      </c>
      <c r="L7" s="211">
        <v>332</v>
      </c>
      <c r="M7" s="211">
        <v>274</v>
      </c>
      <c r="N7" s="211">
        <v>269</v>
      </c>
      <c r="O7" s="211">
        <v>242</v>
      </c>
      <c r="P7" s="212">
        <v>-27</v>
      </c>
      <c r="Q7" s="106">
        <v>-10.037174721189592</v>
      </c>
      <c r="R7" s="213">
        <v>38.412698412698418</v>
      </c>
      <c r="S7" s="214">
        <v>64.021164021164026</v>
      </c>
    </row>
    <row r="8" spans="1:19" ht="19.5" customHeight="1">
      <c r="A8" s="1502"/>
      <c r="B8" s="1503"/>
      <c r="C8" s="1498" t="s">
        <v>236</v>
      </c>
      <c r="D8" s="1499"/>
      <c r="E8" s="123">
        <v>106</v>
      </c>
      <c r="F8" s="123">
        <v>128</v>
      </c>
      <c r="G8" s="123">
        <v>114</v>
      </c>
      <c r="H8" s="123">
        <v>132</v>
      </c>
      <c r="I8" s="123">
        <v>128</v>
      </c>
      <c r="J8" s="123">
        <v>117</v>
      </c>
      <c r="K8" s="123">
        <v>116</v>
      </c>
      <c r="L8" s="123">
        <v>103</v>
      </c>
      <c r="M8" s="123">
        <v>112</v>
      </c>
      <c r="N8" s="123">
        <v>86</v>
      </c>
      <c r="O8" s="123">
        <v>94</v>
      </c>
      <c r="P8" s="216">
        <v>8</v>
      </c>
      <c r="Q8" s="61">
        <v>9.3023255813953494</v>
      </c>
      <c r="R8" s="124">
        <v>14.920634920634921</v>
      </c>
      <c r="S8" s="217">
        <v>88.679245283018872</v>
      </c>
    </row>
    <row r="9" spans="1:19" ht="19.5" customHeight="1">
      <c r="A9" s="1502"/>
      <c r="B9" s="1503"/>
      <c r="C9" s="1498" t="s">
        <v>237</v>
      </c>
      <c r="D9" s="1499"/>
      <c r="E9" s="123">
        <v>97</v>
      </c>
      <c r="F9" s="123">
        <v>94</v>
      </c>
      <c r="G9" s="123">
        <v>74</v>
      </c>
      <c r="H9" s="123">
        <v>68</v>
      </c>
      <c r="I9" s="123">
        <v>79</v>
      </c>
      <c r="J9" s="123">
        <v>49</v>
      </c>
      <c r="K9" s="123">
        <v>54</v>
      </c>
      <c r="L9" s="123">
        <v>42</v>
      </c>
      <c r="M9" s="123">
        <v>46</v>
      </c>
      <c r="N9" s="123">
        <v>49</v>
      </c>
      <c r="O9" s="123">
        <v>26</v>
      </c>
      <c r="P9" s="216">
        <v>-23</v>
      </c>
      <c r="Q9" s="61">
        <v>-46.938775510204081</v>
      </c>
      <c r="R9" s="124">
        <v>4.1269841269841265</v>
      </c>
      <c r="S9" s="217">
        <v>26.804123711340207</v>
      </c>
    </row>
    <row r="10" spans="1:19" ht="19.5" customHeight="1">
      <c r="A10" s="1502"/>
      <c r="B10" s="1503"/>
      <c r="C10" s="1490" t="s">
        <v>239</v>
      </c>
      <c r="D10" s="1491"/>
      <c r="E10" s="123">
        <v>155</v>
      </c>
      <c r="F10" s="123">
        <v>186</v>
      </c>
      <c r="G10" s="123">
        <v>139</v>
      </c>
      <c r="H10" s="123">
        <v>175</v>
      </c>
      <c r="I10" s="123">
        <v>158</v>
      </c>
      <c r="J10" s="123">
        <v>145</v>
      </c>
      <c r="K10" s="123">
        <v>125</v>
      </c>
      <c r="L10" s="123">
        <v>118</v>
      </c>
      <c r="M10" s="123">
        <v>142</v>
      </c>
      <c r="N10" s="123">
        <v>103</v>
      </c>
      <c r="O10" s="123">
        <v>99</v>
      </c>
      <c r="P10" s="216">
        <v>-4</v>
      </c>
      <c r="Q10" s="61">
        <v>-3.8834951456310676</v>
      </c>
      <c r="R10" s="124">
        <v>15.714285714285714</v>
      </c>
      <c r="S10" s="217">
        <v>63.87096774193548</v>
      </c>
    </row>
    <row r="11" spans="1:19" ht="19.5" customHeight="1">
      <c r="A11" s="1502"/>
      <c r="B11" s="1503"/>
      <c r="C11" s="1490" t="s">
        <v>240</v>
      </c>
      <c r="D11" s="1491"/>
      <c r="E11" s="123">
        <v>222</v>
      </c>
      <c r="F11" s="123">
        <v>225</v>
      </c>
      <c r="G11" s="123">
        <v>220</v>
      </c>
      <c r="H11" s="123">
        <v>212</v>
      </c>
      <c r="I11" s="123">
        <v>199</v>
      </c>
      <c r="J11" s="123">
        <v>176</v>
      </c>
      <c r="K11" s="123">
        <v>196</v>
      </c>
      <c r="L11" s="123">
        <v>155</v>
      </c>
      <c r="M11" s="123">
        <v>165</v>
      </c>
      <c r="N11" s="123">
        <v>154</v>
      </c>
      <c r="O11" s="123">
        <v>164</v>
      </c>
      <c r="P11" s="216">
        <v>10</v>
      </c>
      <c r="Q11" s="61">
        <v>6.4935064935064926</v>
      </c>
      <c r="R11" s="124">
        <v>26.031746031746035</v>
      </c>
      <c r="S11" s="217">
        <v>73.873873873873876</v>
      </c>
    </row>
    <row r="12" spans="1:19" ht="19.5" customHeight="1">
      <c r="A12" s="1502"/>
      <c r="B12" s="1503"/>
      <c r="C12" s="1492" t="s">
        <v>241</v>
      </c>
      <c r="D12" s="1493"/>
      <c r="E12" s="437">
        <v>2</v>
      </c>
      <c r="F12" s="437">
        <v>3</v>
      </c>
      <c r="G12" s="437">
        <v>3</v>
      </c>
      <c r="H12" s="437">
        <v>4</v>
      </c>
      <c r="I12" s="437">
        <v>7</v>
      </c>
      <c r="J12" s="437">
        <v>4</v>
      </c>
      <c r="K12" s="437">
        <v>1</v>
      </c>
      <c r="L12" s="437">
        <v>4</v>
      </c>
      <c r="M12" s="437">
        <v>2</v>
      </c>
      <c r="N12" s="437">
        <v>3</v>
      </c>
      <c r="O12" s="437">
        <v>5</v>
      </c>
      <c r="P12" s="438">
        <v>2</v>
      </c>
      <c r="Q12" s="85">
        <v>66.666666666666657</v>
      </c>
      <c r="R12" s="439">
        <v>0.79365079365079361</v>
      </c>
      <c r="S12" s="227">
        <v>250</v>
      </c>
    </row>
    <row r="13" spans="1:19" ht="19.5" customHeight="1">
      <c r="A13" s="1502"/>
      <c r="B13" s="1503"/>
      <c r="C13" s="1494" t="s">
        <v>217</v>
      </c>
      <c r="D13" s="1495"/>
      <c r="E13" s="454">
        <v>960</v>
      </c>
      <c r="F13" s="454">
        <v>1058</v>
      </c>
      <c r="G13" s="454">
        <v>965</v>
      </c>
      <c r="H13" s="454">
        <v>993</v>
      </c>
      <c r="I13" s="454">
        <v>987</v>
      </c>
      <c r="J13" s="454">
        <v>890</v>
      </c>
      <c r="K13" s="454">
        <v>880</v>
      </c>
      <c r="L13" s="454">
        <v>754</v>
      </c>
      <c r="M13" s="454">
        <v>741</v>
      </c>
      <c r="N13" s="454">
        <v>664</v>
      </c>
      <c r="O13" s="454">
        <v>630</v>
      </c>
      <c r="P13" s="455">
        <v>-34</v>
      </c>
      <c r="Q13" s="70">
        <v>-5.1204819277108431</v>
      </c>
      <c r="R13" s="456">
        <v>100</v>
      </c>
      <c r="S13" s="269">
        <v>65.625</v>
      </c>
    </row>
    <row r="14" spans="1:19" ht="19.5" customHeight="1">
      <c r="A14" s="457"/>
      <c r="B14" s="270"/>
      <c r="C14" s="1496" t="s">
        <v>235</v>
      </c>
      <c r="D14" s="1497"/>
      <c r="E14" s="458">
        <v>31</v>
      </c>
      <c r="F14" s="458">
        <v>46</v>
      </c>
      <c r="G14" s="458">
        <v>39</v>
      </c>
      <c r="H14" s="38">
        <v>29</v>
      </c>
      <c r="I14" s="211">
        <v>36</v>
      </c>
      <c r="J14" s="211">
        <v>27</v>
      </c>
      <c r="K14" s="211">
        <v>28</v>
      </c>
      <c r="L14" s="211">
        <v>14</v>
      </c>
      <c r="M14" s="211">
        <v>14</v>
      </c>
      <c r="N14" s="211">
        <v>15</v>
      </c>
      <c r="O14" s="211">
        <v>15</v>
      </c>
      <c r="P14" s="212">
        <v>0</v>
      </c>
      <c r="Q14" s="106">
        <v>0</v>
      </c>
      <c r="R14" s="213">
        <v>38.461538461538467</v>
      </c>
      <c r="S14" s="214">
        <v>48.387096774193552</v>
      </c>
    </row>
    <row r="15" spans="1:19" ht="19.5" customHeight="1">
      <c r="A15" s="457"/>
      <c r="B15" s="233"/>
      <c r="C15" s="1498" t="s">
        <v>236</v>
      </c>
      <c r="D15" s="1499"/>
      <c r="E15" s="459">
        <v>13</v>
      </c>
      <c r="F15" s="459">
        <v>9</v>
      </c>
      <c r="G15" s="459">
        <v>7</v>
      </c>
      <c r="H15" s="98">
        <v>9</v>
      </c>
      <c r="I15" s="123">
        <v>9</v>
      </c>
      <c r="J15" s="123">
        <v>7</v>
      </c>
      <c r="K15" s="123">
        <v>7</v>
      </c>
      <c r="L15" s="123">
        <v>7</v>
      </c>
      <c r="M15" s="123">
        <v>6</v>
      </c>
      <c r="N15" s="123">
        <v>10</v>
      </c>
      <c r="O15" s="123">
        <v>7</v>
      </c>
      <c r="P15" s="216">
        <v>-3</v>
      </c>
      <c r="Q15" s="61">
        <v>-30</v>
      </c>
      <c r="R15" s="124">
        <v>17.948717948717949</v>
      </c>
      <c r="S15" s="217">
        <v>53.846153846153847</v>
      </c>
    </row>
    <row r="16" spans="1:19" ht="19.5" customHeight="1">
      <c r="A16" s="457"/>
      <c r="B16" s="233" t="s">
        <v>397</v>
      </c>
      <c r="C16" s="1498" t="s">
        <v>237</v>
      </c>
      <c r="D16" s="1499"/>
      <c r="E16" s="459">
        <v>7</v>
      </c>
      <c r="F16" s="459">
        <v>11</v>
      </c>
      <c r="G16" s="459">
        <v>6</v>
      </c>
      <c r="H16" s="98">
        <v>5</v>
      </c>
      <c r="I16" s="123">
        <v>10</v>
      </c>
      <c r="J16" s="123">
        <v>2</v>
      </c>
      <c r="K16" s="123">
        <v>2</v>
      </c>
      <c r="L16" s="123">
        <v>4</v>
      </c>
      <c r="M16" s="123">
        <v>5</v>
      </c>
      <c r="N16" s="123">
        <v>2</v>
      </c>
      <c r="O16" s="123">
        <v>1</v>
      </c>
      <c r="P16" s="216">
        <v>-1</v>
      </c>
      <c r="Q16" s="61">
        <v>-50</v>
      </c>
      <c r="R16" s="124">
        <v>2.5641025641025639</v>
      </c>
      <c r="S16" s="217">
        <v>14.285714285714285</v>
      </c>
    </row>
    <row r="17" spans="1:19" ht="19.5" customHeight="1">
      <c r="A17" s="457"/>
      <c r="B17" s="233"/>
      <c r="C17" s="1490" t="s">
        <v>239</v>
      </c>
      <c r="D17" s="1491"/>
      <c r="E17" s="459">
        <v>6</v>
      </c>
      <c r="F17" s="459">
        <v>11</v>
      </c>
      <c r="G17" s="459">
        <v>6</v>
      </c>
      <c r="H17" s="98">
        <v>9</v>
      </c>
      <c r="I17" s="123">
        <v>5</v>
      </c>
      <c r="J17" s="123">
        <v>3</v>
      </c>
      <c r="K17" s="123">
        <v>6</v>
      </c>
      <c r="L17" s="123">
        <v>7</v>
      </c>
      <c r="M17" s="123">
        <v>6</v>
      </c>
      <c r="N17" s="123">
        <v>3</v>
      </c>
      <c r="O17" s="123">
        <v>3</v>
      </c>
      <c r="P17" s="216">
        <v>0</v>
      </c>
      <c r="Q17" s="61">
        <v>0</v>
      </c>
      <c r="R17" s="124">
        <v>7.6923076923076925</v>
      </c>
      <c r="S17" s="217">
        <v>50</v>
      </c>
    </row>
    <row r="18" spans="1:19" ht="19.5" customHeight="1">
      <c r="A18" s="457"/>
      <c r="B18" s="233"/>
      <c r="C18" s="1490" t="s">
        <v>240</v>
      </c>
      <c r="D18" s="1491"/>
      <c r="E18" s="459">
        <v>9</v>
      </c>
      <c r="F18" s="459">
        <v>12</v>
      </c>
      <c r="G18" s="459">
        <v>4</v>
      </c>
      <c r="H18" s="98">
        <v>14</v>
      </c>
      <c r="I18" s="123">
        <v>7</v>
      </c>
      <c r="J18" s="123">
        <v>12</v>
      </c>
      <c r="K18" s="123">
        <v>10</v>
      </c>
      <c r="L18" s="123">
        <v>8</v>
      </c>
      <c r="M18" s="123">
        <v>12</v>
      </c>
      <c r="N18" s="123">
        <v>7</v>
      </c>
      <c r="O18" s="123">
        <v>12</v>
      </c>
      <c r="P18" s="216">
        <v>5</v>
      </c>
      <c r="Q18" s="61">
        <v>71.428571428571431</v>
      </c>
      <c r="R18" s="124">
        <v>30.76923076923077</v>
      </c>
      <c r="S18" s="217">
        <v>133.33333333333331</v>
      </c>
    </row>
    <row r="19" spans="1:19" ht="19.5" customHeight="1">
      <c r="A19" s="457"/>
      <c r="B19" s="118"/>
      <c r="C19" s="1492" t="s">
        <v>241</v>
      </c>
      <c r="D19" s="1493"/>
      <c r="E19" s="460">
        <v>0</v>
      </c>
      <c r="F19" s="460">
        <v>0</v>
      </c>
      <c r="G19" s="460">
        <v>0</v>
      </c>
      <c r="H19" s="109">
        <v>0</v>
      </c>
      <c r="I19" s="437">
        <v>0</v>
      </c>
      <c r="J19" s="437">
        <v>0</v>
      </c>
      <c r="K19" s="437">
        <v>0</v>
      </c>
      <c r="L19" s="437">
        <v>0</v>
      </c>
      <c r="M19" s="437">
        <v>1</v>
      </c>
      <c r="N19" s="437">
        <v>0</v>
      </c>
      <c r="O19" s="437">
        <v>1</v>
      </c>
      <c r="P19" s="438">
        <v>1</v>
      </c>
      <c r="Q19" s="85" t="s">
        <v>243</v>
      </c>
      <c r="R19" s="439">
        <v>2.5641025641025639</v>
      </c>
      <c r="S19" s="227" t="s">
        <v>243</v>
      </c>
    </row>
    <row r="20" spans="1:19" ht="19.5" customHeight="1">
      <c r="A20" s="457"/>
      <c r="B20" s="245"/>
      <c r="C20" s="1494" t="s">
        <v>217</v>
      </c>
      <c r="D20" s="1495"/>
      <c r="E20" s="461">
        <v>66</v>
      </c>
      <c r="F20" s="461">
        <v>89</v>
      </c>
      <c r="G20" s="461">
        <v>62</v>
      </c>
      <c r="H20" s="102">
        <v>66</v>
      </c>
      <c r="I20" s="454">
        <v>67</v>
      </c>
      <c r="J20" s="454">
        <v>51</v>
      </c>
      <c r="K20" s="454">
        <v>53</v>
      </c>
      <c r="L20" s="454">
        <v>40</v>
      </c>
      <c r="M20" s="454">
        <v>44</v>
      </c>
      <c r="N20" s="454">
        <v>37</v>
      </c>
      <c r="O20" s="454">
        <v>39</v>
      </c>
      <c r="P20" s="455">
        <v>2</v>
      </c>
      <c r="Q20" s="70">
        <v>5.4054054054054053</v>
      </c>
      <c r="R20" s="456">
        <v>100</v>
      </c>
      <c r="S20" s="269">
        <v>59.090909090909093</v>
      </c>
    </row>
    <row r="21" spans="1:19" ht="19.5" customHeight="1">
      <c r="A21" s="457"/>
      <c r="B21" s="118"/>
      <c r="C21" s="1496" t="s">
        <v>235</v>
      </c>
      <c r="D21" s="1497"/>
      <c r="E21" s="458">
        <v>329</v>
      </c>
      <c r="F21" s="458">
        <v>354</v>
      </c>
      <c r="G21" s="458">
        <v>348</v>
      </c>
      <c r="H21" s="38">
        <v>347</v>
      </c>
      <c r="I21" s="211">
        <v>350</v>
      </c>
      <c r="J21" s="211">
        <v>353</v>
      </c>
      <c r="K21" s="211">
        <v>332</v>
      </c>
      <c r="L21" s="211">
        <v>304</v>
      </c>
      <c r="M21" s="211">
        <v>241</v>
      </c>
      <c r="N21" s="211">
        <v>241</v>
      </c>
      <c r="O21" s="211">
        <v>218</v>
      </c>
      <c r="P21" s="212">
        <v>-23</v>
      </c>
      <c r="Q21" s="106">
        <v>-9.5435684647302903</v>
      </c>
      <c r="R21" s="213">
        <v>38.928571428571431</v>
      </c>
      <c r="S21" s="214">
        <v>66.261398176291792</v>
      </c>
    </row>
    <row r="22" spans="1:19" ht="19.5" customHeight="1">
      <c r="A22" s="457"/>
      <c r="B22" s="233"/>
      <c r="C22" s="1498" t="s">
        <v>236</v>
      </c>
      <c r="D22" s="1499"/>
      <c r="E22" s="459">
        <v>86</v>
      </c>
      <c r="F22" s="459">
        <v>117</v>
      </c>
      <c r="G22" s="459">
        <v>103</v>
      </c>
      <c r="H22" s="98">
        <v>120</v>
      </c>
      <c r="I22" s="123">
        <v>112</v>
      </c>
      <c r="J22" s="123">
        <v>106</v>
      </c>
      <c r="K22" s="123">
        <v>99</v>
      </c>
      <c r="L22" s="123">
        <v>85</v>
      </c>
      <c r="M22" s="123">
        <v>97</v>
      </c>
      <c r="N22" s="123">
        <v>70</v>
      </c>
      <c r="O22" s="123">
        <v>78</v>
      </c>
      <c r="P22" s="216">
        <v>8</v>
      </c>
      <c r="Q22" s="61">
        <v>11.428571428571429</v>
      </c>
      <c r="R22" s="124">
        <v>13.928571428571429</v>
      </c>
      <c r="S22" s="217">
        <v>90.697674418604649</v>
      </c>
    </row>
    <row r="23" spans="1:19" ht="19.5" customHeight="1">
      <c r="A23" s="457"/>
      <c r="B23" s="233" t="s">
        <v>390</v>
      </c>
      <c r="C23" s="1498" t="s">
        <v>237</v>
      </c>
      <c r="D23" s="1499"/>
      <c r="E23" s="459">
        <v>85</v>
      </c>
      <c r="F23" s="459">
        <v>81</v>
      </c>
      <c r="G23" s="459">
        <v>63</v>
      </c>
      <c r="H23" s="98">
        <v>57</v>
      </c>
      <c r="I23" s="123">
        <v>64</v>
      </c>
      <c r="J23" s="123">
        <v>46</v>
      </c>
      <c r="K23" s="123">
        <v>50</v>
      </c>
      <c r="L23" s="123">
        <v>35</v>
      </c>
      <c r="M23" s="123">
        <v>40</v>
      </c>
      <c r="N23" s="123">
        <v>46</v>
      </c>
      <c r="O23" s="123">
        <v>22</v>
      </c>
      <c r="P23" s="216">
        <v>-24</v>
      </c>
      <c r="Q23" s="61">
        <v>-52.173913043478258</v>
      </c>
      <c r="R23" s="124">
        <v>3.9285714285714284</v>
      </c>
      <c r="S23" s="217">
        <v>25.882352941176475</v>
      </c>
    </row>
    <row r="24" spans="1:19" ht="19.5" customHeight="1">
      <c r="A24" s="457"/>
      <c r="B24" s="233"/>
      <c r="C24" s="1490" t="s">
        <v>239</v>
      </c>
      <c r="D24" s="1491"/>
      <c r="E24" s="459">
        <v>139</v>
      </c>
      <c r="F24" s="459">
        <v>161</v>
      </c>
      <c r="G24" s="459">
        <v>127</v>
      </c>
      <c r="H24" s="98">
        <v>153</v>
      </c>
      <c r="I24" s="123">
        <v>144</v>
      </c>
      <c r="J24" s="123">
        <v>129</v>
      </c>
      <c r="K24" s="123">
        <v>115</v>
      </c>
      <c r="L24" s="123">
        <v>104</v>
      </c>
      <c r="M24" s="123">
        <v>127</v>
      </c>
      <c r="N24" s="123">
        <v>94</v>
      </c>
      <c r="O24" s="123">
        <v>93</v>
      </c>
      <c r="P24" s="216">
        <v>-1</v>
      </c>
      <c r="Q24" s="61">
        <v>-1.0638297872340425</v>
      </c>
      <c r="R24" s="124">
        <v>16.607142857142858</v>
      </c>
      <c r="S24" s="217">
        <v>66.906474820143885</v>
      </c>
    </row>
    <row r="25" spans="1:19" ht="19.5" customHeight="1">
      <c r="A25" s="457"/>
      <c r="B25" s="233"/>
      <c r="C25" s="1490" t="s">
        <v>240</v>
      </c>
      <c r="D25" s="1491"/>
      <c r="E25" s="459">
        <v>194</v>
      </c>
      <c r="F25" s="459">
        <v>192</v>
      </c>
      <c r="G25" s="459">
        <v>199</v>
      </c>
      <c r="H25" s="98">
        <v>179</v>
      </c>
      <c r="I25" s="123">
        <v>176</v>
      </c>
      <c r="J25" s="123">
        <v>151</v>
      </c>
      <c r="K25" s="123">
        <v>177</v>
      </c>
      <c r="L25" s="123">
        <v>139</v>
      </c>
      <c r="M25" s="123">
        <v>145</v>
      </c>
      <c r="N25" s="123">
        <v>134</v>
      </c>
      <c r="O25" s="123">
        <v>145</v>
      </c>
      <c r="P25" s="216">
        <v>11</v>
      </c>
      <c r="Q25" s="61">
        <v>8.2089552238805972</v>
      </c>
      <c r="R25" s="124">
        <v>25.892857142857146</v>
      </c>
      <c r="S25" s="217">
        <v>74.742268041237111</v>
      </c>
    </row>
    <row r="26" spans="1:19" ht="19.5" customHeight="1">
      <c r="A26" s="457"/>
      <c r="B26" s="118"/>
      <c r="C26" s="1492" t="s">
        <v>241</v>
      </c>
      <c r="D26" s="1493"/>
      <c r="E26" s="460">
        <v>2</v>
      </c>
      <c r="F26" s="460">
        <v>3</v>
      </c>
      <c r="G26" s="460">
        <v>3</v>
      </c>
      <c r="H26" s="109">
        <v>4</v>
      </c>
      <c r="I26" s="437">
        <v>6</v>
      </c>
      <c r="J26" s="437">
        <v>4</v>
      </c>
      <c r="K26" s="437">
        <v>0</v>
      </c>
      <c r="L26" s="437">
        <v>4</v>
      </c>
      <c r="M26" s="437">
        <v>1</v>
      </c>
      <c r="N26" s="437">
        <v>3</v>
      </c>
      <c r="O26" s="437">
        <v>4</v>
      </c>
      <c r="P26" s="438">
        <v>1</v>
      </c>
      <c r="Q26" s="85">
        <v>33.333333333333329</v>
      </c>
      <c r="R26" s="439">
        <v>0.7142857142857143</v>
      </c>
      <c r="S26" s="227">
        <v>200</v>
      </c>
    </row>
    <row r="27" spans="1:19" ht="19.5" customHeight="1">
      <c r="A27" s="457"/>
      <c r="B27" s="245"/>
      <c r="C27" s="1494" t="s">
        <v>217</v>
      </c>
      <c r="D27" s="1495"/>
      <c r="E27" s="461">
        <v>835</v>
      </c>
      <c r="F27" s="461">
        <v>908</v>
      </c>
      <c r="G27" s="461">
        <v>843</v>
      </c>
      <c r="H27" s="102">
        <v>860</v>
      </c>
      <c r="I27" s="454">
        <v>852</v>
      </c>
      <c r="J27" s="454">
        <v>789</v>
      </c>
      <c r="K27" s="454">
        <v>773</v>
      </c>
      <c r="L27" s="454">
        <v>671</v>
      </c>
      <c r="M27" s="454">
        <v>651</v>
      </c>
      <c r="N27" s="454">
        <v>588</v>
      </c>
      <c r="O27" s="454">
        <v>560</v>
      </c>
      <c r="P27" s="455">
        <v>-28</v>
      </c>
      <c r="Q27" s="70">
        <v>-4.7619047619047619</v>
      </c>
      <c r="R27" s="456">
        <v>100</v>
      </c>
      <c r="S27" s="269">
        <v>67.06586826347305</v>
      </c>
    </row>
    <row r="28" spans="1:19" ht="19.5" customHeight="1">
      <c r="A28" s="457"/>
      <c r="B28" s="118"/>
      <c r="C28" s="1496" t="s">
        <v>235</v>
      </c>
      <c r="D28" s="1497"/>
      <c r="E28" s="458">
        <v>18</v>
      </c>
      <c r="F28" s="458">
        <v>22</v>
      </c>
      <c r="G28" s="458">
        <v>28</v>
      </c>
      <c r="H28" s="38">
        <v>26</v>
      </c>
      <c r="I28" s="211">
        <v>30</v>
      </c>
      <c r="J28" s="211">
        <v>19</v>
      </c>
      <c r="K28" s="211">
        <v>28</v>
      </c>
      <c r="L28" s="211">
        <v>14</v>
      </c>
      <c r="M28" s="211">
        <v>19</v>
      </c>
      <c r="N28" s="211">
        <v>13</v>
      </c>
      <c r="O28" s="211">
        <v>9</v>
      </c>
      <c r="P28" s="212">
        <v>-4</v>
      </c>
      <c r="Q28" s="106">
        <v>-30.76923076923077</v>
      </c>
      <c r="R28" s="213">
        <v>29.032258064516132</v>
      </c>
      <c r="S28" s="214">
        <v>50</v>
      </c>
    </row>
    <row r="29" spans="1:19" ht="19.5" customHeight="1">
      <c r="A29" s="457"/>
      <c r="B29" s="233"/>
      <c r="C29" s="1498" t="s">
        <v>236</v>
      </c>
      <c r="D29" s="1499"/>
      <c r="E29" s="459">
        <v>7</v>
      </c>
      <c r="F29" s="459">
        <v>2</v>
      </c>
      <c r="G29" s="459">
        <v>4</v>
      </c>
      <c r="H29" s="98">
        <v>3</v>
      </c>
      <c r="I29" s="123">
        <v>7</v>
      </c>
      <c r="J29" s="123">
        <v>4</v>
      </c>
      <c r="K29" s="123">
        <v>10</v>
      </c>
      <c r="L29" s="123">
        <v>11</v>
      </c>
      <c r="M29" s="123">
        <v>9</v>
      </c>
      <c r="N29" s="123">
        <v>6</v>
      </c>
      <c r="O29" s="123">
        <v>9</v>
      </c>
      <c r="P29" s="216">
        <v>3</v>
      </c>
      <c r="Q29" s="61">
        <v>50</v>
      </c>
      <c r="R29" s="124">
        <v>29.032258064516132</v>
      </c>
      <c r="S29" s="217">
        <v>128.57142857142858</v>
      </c>
    </row>
    <row r="30" spans="1:19" ht="19.5" customHeight="1">
      <c r="A30" s="457"/>
      <c r="B30" s="233" t="s">
        <v>398</v>
      </c>
      <c r="C30" s="1498" t="s">
        <v>237</v>
      </c>
      <c r="D30" s="1499"/>
      <c r="E30" s="459">
        <v>5</v>
      </c>
      <c r="F30" s="459">
        <v>2</v>
      </c>
      <c r="G30" s="459">
        <v>5</v>
      </c>
      <c r="H30" s="98">
        <v>6</v>
      </c>
      <c r="I30" s="123">
        <v>5</v>
      </c>
      <c r="J30" s="123">
        <v>1</v>
      </c>
      <c r="K30" s="123">
        <v>2</v>
      </c>
      <c r="L30" s="123">
        <v>3</v>
      </c>
      <c r="M30" s="123">
        <v>1</v>
      </c>
      <c r="N30" s="123">
        <v>1</v>
      </c>
      <c r="O30" s="123">
        <v>3</v>
      </c>
      <c r="P30" s="216">
        <v>2</v>
      </c>
      <c r="Q30" s="61">
        <v>200</v>
      </c>
      <c r="R30" s="124">
        <v>9.67741935483871</v>
      </c>
      <c r="S30" s="217">
        <v>60</v>
      </c>
    </row>
    <row r="31" spans="1:19" ht="19.5" customHeight="1">
      <c r="A31" s="457"/>
      <c r="B31" s="233"/>
      <c r="C31" s="1490" t="s">
        <v>239</v>
      </c>
      <c r="D31" s="1491"/>
      <c r="E31" s="459">
        <v>10</v>
      </c>
      <c r="F31" s="459">
        <v>14</v>
      </c>
      <c r="G31" s="459">
        <v>6</v>
      </c>
      <c r="H31" s="98">
        <v>13</v>
      </c>
      <c r="I31" s="123">
        <v>9</v>
      </c>
      <c r="J31" s="123">
        <v>13</v>
      </c>
      <c r="K31" s="123">
        <v>4</v>
      </c>
      <c r="L31" s="123">
        <v>7</v>
      </c>
      <c r="M31" s="123">
        <v>9</v>
      </c>
      <c r="N31" s="123">
        <v>6</v>
      </c>
      <c r="O31" s="123">
        <v>3</v>
      </c>
      <c r="P31" s="216">
        <v>-3</v>
      </c>
      <c r="Q31" s="61">
        <v>-50</v>
      </c>
      <c r="R31" s="124">
        <v>9.67741935483871</v>
      </c>
      <c r="S31" s="217">
        <v>30</v>
      </c>
    </row>
    <row r="32" spans="1:19" ht="19.5" customHeight="1">
      <c r="A32" s="457"/>
      <c r="B32" s="233"/>
      <c r="C32" s="1490" t="s">
        <v>240</v>
      </c>
      <c r="D32" s="1491"/>
      <c r="E32" s="459">
        <v>19</v>
      </c>
      <c r="F32" s="459">
        <v>21</v>
      </c>
      <c r="G32" s="459">
        <v>17</v>
      </c>
      <c r="H32" s="98">
        <v>19</v>
      </c>
      <c r="I32" s="123">
        <v>16</v>
      </c>
      <c r="J32" s="123">
        <v>13</v>
      </c>
      <c r="K32" s="123">
        <v>9</v>
      </c>
      <c r="L32" s="123">
        <v>8</v>
      </c>
      <c r="M32" s="123">
        <v>8</v>
      </c>
      <c r="N32" s="123">
        <v>13</v>
      </c>
      <c r="O32" s="123">
        <v>7</v>
      </c>
      <c r="P32" s="216">
        <v>-6</v>
      </c>
      <c r="Q32" s="61">
        <v>-46.153846153846153</v>
      </c>
      <c r="R32" s="124">
        <v>22.58064516129032</v>
      </c>
      <c r="S32" s="217">
        <v>36.84210526315789</v>
      </c>
    </row>
    <row r="33" spans="1:19" ht="19.5" customHeight="1">
      <c r="A33" s="457"/>
      <c r="B33" s="118"/>
      <c r="C33" s="1492" t="s">
        <v>241</v>
      </c>
      <c r="D33" s="1493"/>
      <c r="E33" s="460">
        <v>0</v>
      </c>
      <c r="F33" s="460">
        <v>0</v>
      </c>
      <c r="G33" s="460">
        <v>0</v>
      </c>
      <c r="H33" s="109">
        <v>0</v>
      </c>
      <c r="I33" s="437">
        <v>1</v>
      </c>
      <c r="J33" s="437">
        <v>0</v>
      </c>
      <c r="K33" s="437">
        <v>1</v>
      </c>
      <c r="L33" s="437">
        <v>0</v>
      </c>
      <c r="M33" s="437">
        <v>0</v>
      </c>
      <c r="N33" s="437">
        <v>0</v>
      </c>
      <c r="O33" s="437">
        <v>0</v>
      </c>
      <c r="P33" s="438">
        <v>0</v>
      </c>
      <c r="Q33" s="85" t="s">
        <v>243</v>
      </c>
      <c r="R33" s="439">
        <v>0</v>
      </c>
      <c r="S33" s="227" t="s">
        <v>243</v>
      </c>
    </row>
    <row r="34" spans="1:19" ht="19.5" customHeight="1">
      <c r="A34" s="462"/>
      <c r="B34" s="245"/>
      <c r="C34" s="1494" t="s">
        <v>217</v>
      </c>
      <c r="D34" s="1495"/>
      <c r="E34" s="461">
        <v>59</v>
      </c>
      <c r="F34" s="461">
        <v>61</v>
      </c>
      <c r="G34" s="461">
        <v>60</v>
      </c>
      <c r="H34" s="102">
        <v>67</v>
      </c>
      <c r="I34" s="454">
        <v>68</v>
      </c>
      <c r="J34" s="454">
        <v>50</v>
      </c>
      <c r="K34" s="454">
        <v>54</v>
      </c>
      <c r="L34" s="454">
        <v>43</v>
      </c>
      <c r="M34" s="454">
        <v>46</v>
      </c>
      <c r="N34" s="454">
        <v>39</v>
      </c>
      <c r="O34" s="454">
        <v>31</v>
      </c>
      <c r="P34" s="455">
        <v>-8</v>
      </c>
      <c r="Q34" s="70">
        <v>-20.512820512820511</v>
      </c>
      <c r="R34" s="456">
        <v>100</v>
      </c>
      <c r="S34" s="269">
        <v>52.542372881355938</v>
      </c>
    </row>
    <row r="35" spans="1:19" ht="19.5" customHeight="1">
      <c r="A35" s="1500" t="s">
        <v>377</v>
      </c>
      <c r="B35" s="1501"/>
      <c r="C35" s="1496" t="s">
        <v>235</v>
      </c>
      <c r="D35" s="1497"/>
      <c r="E35" s="458">
        <v>274</v>
      </c>
      <c r="F35" s="458">
        <v>257</v>
      </c>
      <c r="G35" s="458">
        <v>274</v>
      </c>
      <c r="H35" s="211">
        <v>213</v>
      </c>
      <c r="I35" s="211">
        <v>250</v>
      </c>
      <c r="J35" s="211">
        <v>204</v>
      </c>
      <c r="K35" s="211">
        <v>175</v>
      </c>
      <c r="L35" s="211">
        <v>157</v>
      </c>
      <c r="M35" s="211">
        <v>156</v>
      </c>
      <c r="N35" s="211">
        <v>140</v>
      </c>
      <c r="O35" s="211">
        <v>148</v>
      </c>
      <c r="P35" s="212">
        <v>8</v>
      </c>
      <c r="Q35" s="106">
        <v>5.7142857142857144</v>
      </c>
      <c r="R35" s="213">
        <v>28.030303030303028</v>
      </c>
      <c r="S35" s="214">
        <v>54.014598540145982</v>
      </c>
    </row>
    <row r="36" spans="1:19" ht="19.5" customHeight="1">
      <c r="A36" s="1502"/>
      <c r="B36" s="1503"/>
      <c r="C36" s="1498" t="s">
        <v>236</v>
      </c>
      <c r="D36" s="1499"/>
      <c r="E36" s="459">
        <v>80</v>
      </c>
      <c r="F36" s="459">
        <v>79</v>
      </c>
      <c r="G36" s="459">
        <v>75</v>
      </c>
      <c r="H36" s="123">
        <v>69</v>
      </c>
      <c r="I36" s="123">
        <v>74</v>
      </c>
      <c r="J36" s="123">
        <v>72</v>
      </c>
      <c r="K36" s="123">
        <v>57</v>
      </c>
      <c r="L36" s="123">
        <v>51</v>
      </c>
      <c r="M36" s="123">
        <v>65</v>
      </c>
      <c r="N36" s="123">
        <v>53</v>
      </c>
      <c r="O36" s="123">
        <v>60</v>
      </c>
      <c r="P36" s="216">
        <v>7</v>
      </c>
      <c r="Q36" s="61">
        <v>13.20754716981132</v>
      </c>
      <c r="R36" s="124">
        <v>11.363636363636363</v>
      </c>
      <c r="S36" s="217">
        <v>75</v>
      </c>
    </row>
    <row r="37" spans="1:19" ht="19.5" customHeight="1">
      <c r="A37" s="1502"/>
      <c r="B37" s="1503"/>
      <c r="C37" s="1498" t="s">
        <v>237</v>
      </c>
      <c r="D37" s="1499"/>
      <c r="E37" s="459">
        <v>45</v>
      </c>
      <c r="F37" s="459">
        <v>39</v>
      </c>
      <c r="G37" s="459">
        <v>51</v>
      </c>
      <c r="H37" s="123">
        <v>46</v>
      </c>
      <c r="I37" s="123">
        <v>27</v>
      </c>
      <c r="J37" s="123">
        <v>32</v>
      </c>
      <c r="K37" s="123">
        <v>38</v>
      </c>
      <c r="L37" s="123">
        <v>27</v>
      </c>
      <c r="M37" s="123">
        <v>24</v>
      </c>
      <c r="N37" s="123">
        <v>22</v>
      </c>
      <c r="O37" s="123">
        <v>15</v>
      </c>
      <c r="P37" s="216">
        <v>-7</v>
      </c>
      <c r="Q37" s="61">
        <v>-31.818181818181817</v>
      </c>
      <c r="R37" s="124">
        <v>2.8409090909090908</v>
      </c>
      <c r="S37" s="217">
        <v>33.333333333333329</v>
      </c>
    </row>
    <row r="38" spans="1:19" ht="19.5" customHeight="1">
      <c r="A38" s="1502"/>
      <c r="B38" s="1503"/>
      <c r="C38" s="1490" t="s">
        <v>239</v>
      </c>
      <c r="D38" s="1491"/>
      <c r="E38" s="459">
        <v>94</v>
      </c>
      <c r="F38" s="459">
        <v>95</v>
      </c>
      <c r="G38" s="459">
        <v>83</v>
      </c>
      <c r="H38" s="123">
        <v>105</v>
      </c>
      <c r="I38" s="123">
        <v>73</v>
      </c>
      <c r="J38" s="123">
        <v>73</v>
      </c>
      <c r="K38" s="123">
        <v>65</v>
      </c>
      <c r="L38" s="123">
        <v>81</v>
      </c>
      <c r="M38" s="123">
        <v>64</v>
      </c>
      <c r="N38" s="123">
        <v>69</v>
      </c>
      <c r="O38" s="123">
        <v>55</v>
      </c>
      <c r="P38" s="216">
        <v>-14</v>
      </c>
      <c r="Q38" s="61">
        <v>-20.289855072463769</v>
      </c>
      <c r="R38" s="124">
        <v>10.416666666666668</v>
      </c>
      <c r="S38" s="217">
        <v>58.51063829787234</v>
      </c>
    </row>
    <row r="39" spans="1:19" ht="19.5" customHeight="1">
      <c r="A39" s="1502"/>
      <c r="B39" s="1503"/>
      <c r="C39" s="1490" t="s">
        <v>240</v>
      </c>
      <c r="D39" s="1491"/>
      <c r="E39" s="459">
        <v>492</v>
      </c>
      <c r="F39" s="459">
        <v>479</v>
      </c>
      <c r="G39" s="459">
        <v>477</v>
      </c>
      <c r="H39" s="123">
        <v>463</v>
      </c>
      <c r="I39" s="123">
        <v>414</v>
      </c>
      <c r="J39" s="123">
        <v>402</v>
      </c>
      <c r="K39" s="123">
        <v>385</v>
      </c>
      <c r="L39" s="123">
        <v>346</v>
      </c>
      <c r="M39" s="123">
        <v>304</v>
      </c>
      <c r="N39" s="123">
        <v>246</v>
      </c>
      <c r="O39" s="123">
        <v>249</v>
      </c>
      <c r="P39" s="216">
        <v>3</v>
      </c>
      <c r="Q39" s="61">
        <v>1.2195121951219512</v>
      </c>
      <c r="R39" s="124">
        <v>47.159090909090914</v>
      </c>
      <c r="S39" s="217">
        <v>50.609756097560975</v>
      </c>
    </row>
    <row r="40" spans="1:19" ht="19.5" customHeight="1">
      <c r="A40" s="1502"/>
      <c r="B40" s="1503"/>
      <c r="C40" s="1492" t="s">
        <v>241</v>
      </c>
      <c r="D40" s="1493"/>
      <c r="E40" s="460">
        <v>1</v>
      </c>
      <c r="F40" s="460">
        <v>4</v>
      </c>
      <c r="G40" s="460">
        <v>0</v>
      </c>
      <c r="H40" s="437">
        <v>3</v>
      </c>
      <c r="I40" s="437">
        <v>2</v>
      </c>
      <c r="J40" s="437">
        <v>2</v>
      </c>
      <c r="K40" s="437">
        <v>3</v>
      </c>
      <c r="L40" s="437">
        <v>2</v>
      </c>
      <c r="M40" s="437">
        <v>3</v>
      </c>
      <c r="N40" s="437">
        <v>4</v>
      </c>
      <c r="O40" s="437">
        <v>1</v>
      </c>
      <c r="P40" s="438">
        <v>-3</v>
      </c>
      <c r="Q40" s="85">
        <v>-75</v>
      </c>
      <c r="R40" s="439">
        <v>0.18939393939393939</v>
      </c>
      <c r="S40" s="227">
        <v>100</v>
      </c>
    </row>
    <row r="41" spans="1:19" ht="19.5" customHeight="1">
      <c r="A41" s="1502"/>
      <c r="B41" s="1503"/>
      <c r="C41" s="1494" t="s">
        <v>217</v>
      </c>
      <c r="D41" s="1495"/>
      <c r="E41" s="461">
        <v>986</v>
      </c>
      <c r="F41" s="461">
        <v>953</v>
      </c>
      <c r="G41" s="461">
        <v>960</v>
      </c>
      <c r="H41" s="454">
        <v>899</v>
      </c>
      <c r="I41" s="454">
        <v>840</v>
      </c>
      <c r="J41" s="454">
        <v>785</v>
      </c>
      <c r="K41" s="454">
        <v>723</v>
      </c>
      <c r="L41" s="454">
        <v>664</v>
      </c>
      <c r="M41" s="454">
        <v>616</v>
      </c>
      <c r="N41" s="454">
        <v>534</v>
      </c>
      <c r="O41" s="454">
        <v>528</v>
      </c>
      <c r="P41" s="455">
        <v>-6</v>
      </c>
      <c r="Q41" s="70">
        <v>-1.1235955056179776</v>
      </c>
      <c r="R41" s="456">
        <v>100</v>
      </c>
      <c r="S41" s="269">
        <v>53.549695740365109</v>
      </c>
    </row>
    <row r="42" spans="1:19" ht="19.5" customHeight="1">
      <c r="A42" s="463"/>
      <c r="B42" s="270"/>
      <c r="C42" s="1496" t="s">
        <v>235</v>
      </c>
      <c r="D42" s="1497"/>
      <c r="E42" s="458">
        <v>29</v>
      </c>
      <c r="F42" s="458">
        <v>29</v>
      </c>
      <c r="G42" s="458">
        <v>23</v>
      </c>
      <c r="H42" s="38">
        <v>14</v>
      </c>
      <c r="I42" s="211">
        <v>22</v>
      </c>
      <c r="J42" s="211">
        <v>23</v>
      </c>
      <c r="K42" s="211">
        <v>16</v>
      </c>
      <c r="L42" s="211">
        <v>18</v>
      </c>
      <c r="M42" s="211">
        <v>20</v>
      </c>
      <c r="N42" s="211">
        <v>18</v>
      </c>
      <c r="O42" s="211">
        <v>17</v>
      </c>
      <c r="P42" s="212">
        <v>-1</v>
      </c>
      <c r="Q42" s="106">
        <v>-5.5555555555555554</v>
      </c>
      <c r="R42" s="213">
        <v>19.318181818181817</v>
      </c>
      <c r="S42" s="214">
        <v>58.620689655172406</v>
      </c>
    </row>
    <row r="43" spans="1:19" ht="19.5" customHeight="1">
      <c r="A43" s="463"/>
      <c r="B43" s="233"/>
      <c r="C43" s="1498" t="s">
        <v>236</v>
      </c>
      <c r="D43" s="1499"/>
      <c r="E43" s="459">
        <v>7</v>
      </c>
      <c r="F43" s="459">
        <v>9</v>
      </c>
      <c r="G43" s="459">
        <v>10</v>
      </c>
      <c r="H43" s="98">
        <v>9</v>
      </c>
      <c r="I43" s="123">
        <v>7</v>
      </c>
      <c r="J43" s="123">
        <v>12</v>
      </c>
      <c r="K43" s="123">
        <v>7</v>
      </c>
      <c r="L43" s="123">
        <v>6</v>
      </c>
      <c r="M43" s="123">
        <v>12</v>
      </c>
      <c r="N43" s="123">
        <v>7</v>
      </c>
      <c r="O43" s="123">
        <v>7</v>
      </c>
      <c r="P43" s="216">
        <v>0</v>
      </c>
      <c r="Q43" s="61">
        <v>0</v>
      </c>
      <c r="R43" s="124">
        <v>7.9545454545454541</v>
      </c>
      <c r="S43" s="217">
        <v>100</v>
      </c>
    </row>
    <row r="44" spans="1:19" ht="19.5" customHeight="1">
      <c r="A44" s="463"/>
      <c r="B44" s="233" t="s">
        <v>398</v>
      </c>
      <c r="C44" s="1498" t="s">
        <v>237</v>
      </c>
      <c r="D44" s="1499"/>
      <c r="E44" s="459">
        <v>6</v>
      </c>
      <c r="F44" s="459">
        <v>5</v>
      </c>
      <c r="G44" s="459">
        <v>7</v>
      </c>
      <c r="H44" s="98">
        <v>6</v>
      </c>
      <c r="I44" s="123">
        <v>2</v>
      </c>
      <c r="J44" s="123">
        <v>1</v>
      </c>
      <c r="K44" s="123">
        <v>8</v>
      </c>
      <c r="L44" s="123">
        <v>5</v>
      </c>
      <c r="M44" s="123">
        <v>5</v>
      </c>
      <c r="N44" s="123">
        <v>4</v>
      </c>
      <c r="O44" s="123">
        <v>2</v>
      </c>
      <c r="P44" s="216">
        <v>-2</v>
      </c>
      <c r="Q44" s="61">
        <v>-50</v>
      </c>
      <c r="R44" s="124">
        <v>2.2727272727272729</v>
      </c>
      <c r="S44" s="217">
        <v>33.333333333333329</v>
      </c>
    </row>
    <row r="45" spans="1:19" ht="19.5" customHeight="1">
      <c r="A45" s="463"/>
      <c r="B45" s="233"/>
      <c r="C45" s="1490" t="s">
        <v>239</v>
      </c>
      <c r="D45" s="1491"/>
      <c r="E45" s="459">
        <v>20</v>
      </c>
      <c r="F45" s="459">
        <v>20</v>
      </c>
      <c r="G45" s="459">
        <v>19</v>
      </c>
      <c r="H45" s="98">
        <v>15</v>
      </c>
      <c r="I45" s="123">
        <v>12</v>
      </c>
      <c r="J45" s="123">
        <v>13</v>
      </c>
      <c r="K45" s="123">
        <v>9</v>
      </c>
      <c r="L45" s="123">
        <v>10</v>
      </c>
      <c r="M45" s="123">
        <v>16</v>
      </c>
      <c r="N45" s="123">
        <v>22</v>
      </c>
      <c r="O45" s="123">
        <v>11</v>
      </c>
      <c r="P45" s="216">
        <v>-11</v>
      </c>
      <c r="Q45" s="61">
        <v>-50</v>
      </c>
      <c r="R45" s="124">
        <v>12.5</v>
      </c>
      <c r="S45" s="217">
        <v>55.000000000000007</v>
      </c>
    </row>
    <row r="46" spans="1:19" ht="19.5" customHeight="1">
      <c r="A46" s="463"/>
      <c r="B46" s="233"/>
      <c r="C46" s="1490" t="s">
        <v>240</v>
      </c>
      <c r="D46" s="1491"/>
      <c r="E46" s="459">
        <v>92</v>
      </c>
      <c r="F46" s="459">
        <v>107</v>
      </c>
      <c r="G46" s="459">
        <v>104</v>
      </c>
      <c r="H46" s="98">
        <v>107</v>
      </c>
      <c r="I46" s="123">
        <v>95</v>
      </c>
      <c r="J46" s="123">
        <v>84</v>
      </c>
      <c r="K46" s="123">
        <v>94</v>
      </c>
      <c r="L46" s="123">
        <v>72</v>
      </c>
      <c r="M46" s="123">
        <v>66</v>
      </c>
      <c r="N46" s="123">
        <v>66</v>
      </c>
      <c r="O46" s="123">
        <v>51</v>
      </c>
      <c r="P46" s="216">
        <v>-15</v>
      </c>
      <c r="Q46" s="61">
        <v>-22.727272727272727</v>
      </c>
      <c r="R46" s="124">
        <v>57.95454545454546</v>
      </c>
      <c r="S46" s="217">
        <v>55.434782608695656</v>
      </c>
    </row>
    <row r="47" spans="1:19" ht="19.5" customHeight="1">
      <c r="A47" s="463"/>
      <c r="B47" s="118"/>
      <c r="C47" s="1492" t="s">
        <v>241</v>
      </c>
      <c r="D47" s="1493"/>
      <c r="E47" s="460">
        <v>1</v>
      </c>
      <c r="F47" s="460">
        <v>0</v>
      </c>
      <c r="G47" s="460">
        <v>0</v>
      </c>
      <c r="H47" s="109">
        <v>1</v>
      </c>
      <c r="I47" s="437">
        <v>1</v>
      </c>
      <c r="J47" s="437">
        <v>0</v>
      </c>
      <c r="K47" s="437">
        <v>0</v>
      </c>
      <c r="L47" s="437">
        <v>0</v>
      </c>
      <c r="M47" s="437">
        <v>1</v>
      </c>
      <c r="N47" s="437">
        <v>1</v>
      </c>
      <c r="O47" s="437">
        <v>0</v>
      </c>
      <c r="P47" s="438">
        <v>-1</v>
      </c>
      <c r="Q47" s="85">
        <v>-100</v>
      </c>
      <c r="R47" s="439">
        <v>0</v>
      </c>
      <c r="S47" s="227">
        <v>0</v>
      </c>
    </row>
    <row r="48" spans="1:19" ht="19.5" customHeight="1">
      <c r="A48" s="463"/>
      <c r="B48" s="245"/>
      <c r="C48" s="1494" t="s">
        <v>217</v>
      </c>
      <c r="D48" s="1495"/>
      <c r="E48" s="461">
        <v>155</v>
      </c>
      <c r="F48" s="461">
        <v>170</v>
      </c>
      <c r="G48" s="461">
        <v>163</v>
      </c>
      <c r="H48" s="102">
        <v>152</v>
      </c>
      <c r="I48" s="454">
        <v>139</v>
      </c>
      <c r="J48" s="454">
        <v>133</v>
      </c>
      <c r="K48" s="454">
        <v>134</v>
      </c>
      <c r="L48" s="454">
        <v>111</v>
      </c>
      <c r="M48" s="454">
        <v>120</v>
      </c>
      <c r="N48" s="454">
        <v>118</v>
      </c>
      <c r="O48" s="454">
        <v>88</v>
      </c>
      <c r="P48" s="455">
        <v>-30</v>
      </c>
      <c r="Q48" s="70">
        <v>-25.423728813559322</v>
      </c>
      <c r="R48" s="456">
        <v>100</v>
      </c>
      <c r="S48" s="269">
        <v>56.774193548387096</v>
      </c>
    </row>
    <row r="49" spans="1:19" ht="19.5" customHeight="1">
      <c r="A49" s="463"/>
      <c r="B49" s="118"/>
      <c r="C49" s="1496" t="s">
        <v>235</v>
      </c>
      <c r="D49" s="1497"/>
      <c r="E49" s="458">
        <v>215</v>
      </c>
      <c r="F49" s="458">
        <v>184</v>
      </c>
      <c r="G49" s="458">
        <v>218</v>
      </c>
      <c r="H49" s="38">
        <v>171</v>
      </c>
      <c r="I49" s="211">
        <v>204</v>
      </c>
      <c r="J49" s="211">
        <v>158</v>
      </c>
      <c r="K49" s="211">
        <v>139</v>
      </c>
      <c r="L49" s="211">
        <v>126</v>
      </c>
      <c r="M49" s="211">
        <v>122</v>
      </c>
      <c r="N49" s="211">
        <v>108</v>
      </c>
      <c r="O49" s="211">
        <v>116</v>
      </c>
      <c r="P49" s="212">
        <v>8</v>
      </c>
      <c r="Q49" s="106">
        <v>7.4074074074074066</v>
      </c>
      <c r="R49" s="213">
        <v>30.287206266318538</v>
      </c>
      <c r="S49" s="214">
        <v>53.953488372093027</v>
      </c>
    </row>
    <row r="50" spans="1:19" ht="19.5" customHeight="1">
      <c r="A50" s="463"/>
      <c r="B50" s="233"/>
      <c r="C50" s="1498" t="s">
        <v>236</v>
      </c>
      <c r="D50" s="1499"/>
      <c r="E50" s="459">
        <v>68</v>
      </c>
      <c r="F50" s="459">
        <v>62</v>
      </c>
      <c r="G50" s="459">
        <v>58</v>
      </c>
      <c r="H50" s="98">
        <v>55</v>
      </c>
      <c r="I50" s="123">
        <v>63</v>
      </c>
      <c r="J50" s="123">
        <v>50</v>
      </c>
      <c r="K50" s="123">
        <v>42</v>
      </c>
      <c r="L50" s="123">
        <v>43</v>
      </c>
      <c r="M50" s="123">
        <v>49</v>
      </c>
      <c r="N50" s="123">
        <v>43</v>
      </c>
      <c r="O50" s="123">
        <v>46</v>
      </c>
      <c r="P50" s="216">
        <v>3</v>
      </c>
      <c r="Q50" s="61">
        <v>6.9767441860465116</v>
      </c>
      <c r="R50" s="124">
        <v>12.010443864229766</v>
      </c>
      <c r="S50" s="217">
        <v>67.64705882352942</v>
      </c>
    </row>
    <row r="51" spans="1:19" ht="19.5" customHeight="1">
      <c r="A51" s="463"/>
      <c r="B51" s="233" t="s">
        <v>391</v>
      </c>
      <c r="C51" s="1498" t="s">
        <v>237</v>
      </c>
      <c r="D51" s="1499"/>
      <c r="E51" s="459">
        <v>35</v>
      </c>
      <c r="F51" s="459">
        <v>26</v>
      </c>
      <c r="G51" s="459">
        <v>40</v>
      </c>
      <c r="H51" s="98">
        <v>34</v>
      </c>
      <c r="I51" s="123">
        <v>24</v>
      </c>
      <c r="J51" s="123">
        <v>28</v>
      </c>
      <c r="K51" s="123">
        <v>27</v>
      </c>
      <c r="L51" s="123">
        <v>18</v>
      </c>
      <c r="M51" s="123">
        <v>17</v>
      </c>
      <c r="N51" s="123">
        <v>17</v>
      </c>
      <c r="O51" s="123">
        <v>12</v>
      </c>
      <c r="P51" s="216">
        <v>-5</v>
      </c>
      <c r="Q51" s="61">
        <v>-29.411764705882355</v>
      </c>
      <c r="R51" s="124">
        <v>3.1331592689295036</v>
      </c>
      <c r="S51" s="217">
        <v>34.285714285714285</v>
      </c>
    </row>
    <row r="52" spans="1:19" ht="19.5" customHeight="1">
      <c r="A52" s="463"/>
      <c r="B52" s="233"/>
      <c r="C52" s="1490" t="s">
        <v>239</v>
      </c>
      <c r="D52" s="1491"/>
      <c r="E52" s="459">
        <v>63</v>
      </c>
      <c r="F52" s="459">
        <v>69</v>
      </c>
      <c r="G52" s="459">
        <v>58</v>
      </c>
      <c r="H52" s="98">
        <v>78</v>
      </c>
      <c r="I52" s="123">
        <v>54</v>
      </c>
      <c r="J52" s="123">
        <v>52</v>
      </c>
      <c r="K52" s="123">
        <v>50</v>
      </c>
      <c r="L52" s="123">
        <v>65</v>
      </c>
      <c r="M52" s="123">
        <v>45</v>
      </c>
      <c r="N52" s="123">
        <v>39</v>
      </c>
      <c r="O52" s="123">
        <v>34</v>
      </c>
      <c r="P52" s="216">
        <v>-5</v>
      </c>
      <c r="Q52" s="61">
        <v>-12.820512820512819</v>
      </c>
      <c r="R52" s="124">
        <v>8.8772845953002602</v>
      </c>
      <c r="S52" s="217">
        <v>53.968253968253968</v>
      </c>
    </row>
    <row r="53" spans="1:19" ht="19.5" customHeight="1">
      <c r="A53" s="463"/>
      <c r="B53" s="233"/>
      <c r="C53" s="1490" t="s">
        <v>240</v>
      </c>
      <c r="D53" s="1491"/>
      <c r="E53" s="459">
        <v>358</v>
      </c>
      <c r="F53" s="459">
        <v>332</v>
      </c>
      <c r="G53" s="459">
        <v>332</v>
      </c>
      <c r="H53" s="98">
        <v>320</v>
      </c>
      <c r="I53" s="123">
        <v>280</v>
      </c>
      <c r="J53" s="123">
        <v>282</v>
      </c>
      <c r="K53" s="123">
        <v>257</v>
      </c>
      <c r="L53" s="123">
        <v>250</v>
      </c>
      <c r="M53" s="123">
        <v>206</v>
      </c>
      <c r="N53" s="123">
        <v>157</v>
      </c>
      <c r="O53" s="123">
        <v>174</v>
      </c>
      <c r="P53" s="216">
        <v>17</v>
      </c>
      <c r="Q53" s="61">
        <v>10.828025477707007</v>
      </c>
      <c r="R53" s="124">
        <v>45.430809399477809</v>
      </c>
      <c r="S53" s="217">
        <v>48.603351955307261</v>
      </c>
    </row>
    <row r="54" spans="1:19" ht="19.5" customHeight="1">
      <c r="A54" s="463"/>
      <c r="B54" s="118"/>
      <c r="C54" s="1492" t="s">
        <v>241</v>
      </c>
      <c r="D54" s="1493"/>
      <c r="E54" s="460">
        <v>0</v>
      </c>
      <c r="F54" s="460">
        <v>3</v>
      </c>
      <c r="G54" s="460">
        <v>0</v>
      </c>
      <c r="H54" s="109">
        <v>1</v>
      </c>
      <c r="I54" s="437">
        <v>1</v>
      </c>
      <c r="J54" s="437">
        <v>1</v>
      </c>
      <c r="K54" s="437">
        <v>3</v>
      </c>
      <c r="L54" s="437">
        <v>1</v>
      </c>
      <c r="M54" s="437">
        <v>2</v>
      </c>
      <c r="N54" s="437">
        <v>3</v>
      </c>
      <c r="O54" s="437">
        <v>1</v>
      </c>
      <c r="P54" s="438">
        <v>-2</v>
      </c>
      <c r="Q54" s="85">
        <v>-66.666666666666657</v>
      </c>
      <c r="R54" s="439">
        <v>0.26109660574412535</v>
      </c>
      <c r="S54" s="227" t="s">
        <v>243</v>
      </c>
    </row>
    <row r="55" spans="1:19" ht="19.5" customHeight="1">
      <c r="A55" s="463"/>
      <c r="B55" s="245"/>
      <c r="C55" s="1494" t="s">
        <v>217</v>
      </c>
      <c r="D55" s="1495"/>
      <c r="E55" s="461">
        <v>739</v>
      </c>
      <c r="F55" s="461">
        <v>676</v>
      </c>
      <c r="G55" s="461">
        <v>706</v>
      </c>
      <c r="H55" s="102">
        <v>659</v>
      </c>
      <c r="I55" s="454">
        <v>626</v>
      </c>
      <c r="J55" s="454">
        <v>571</v>
      </c>
      <c r="K55" s="454">
        <v>518</v>
      </c>
      <c r="L55" s="454">
        <v>503</v>
      </c>
      <c r="M55" s="454">
        <v>441</v>
      </c>
      <c r="N55" s="454">
        <v>367</v>
      </c>
      <c r="O55" s="454">
        <v>383</v>
      </c>
      <c r="P55" s="455">
        <v>16</v>
      </c>
      <c r="Q55" s="70">
        <v>4.3596730245231603</v>
      </c>
      <c r="R55" s="456">
        <v>100</v>
      </c>
      <c r="S55" s="269">
        <v>51.826792963464143</v>
      </c>
    </row>
    <row r="56" spans="1:19" ht="19.5" customHeight="1">
      <c r="A56" s="463"/>
      <c r="B56" s="118"/>
      <c r="C56" s="1496" t="s">
        <v>235</v>
      </c>
      <c r="D56" s="1497"/>
      <c r="E56" s="458">
        <v>30</v>
      </c>
      <c r="F56" s="458">
        <v>44</v>
      </c>
      <c r="G56" s="458">
        <v>33</v>
      </c>
      <c r="H56" s="38">
        <v>28</v>
      </c>
      <c r="I56" s="211">
        <v>24</v>
      </c>
      <c r="J56" s="211">
        <v>23</v>
      </c>
      <c r="K56" s="211">
        <v>20</v>
      </c>
      <c r="L56" s="211">
        <v>13</v>
      </c>
      <c r="M56" s="211">
        <v>14</v>
      </c>
      <c r="N56" s="211">
        <v>14</v>
      </c>
      <c r="O56" s="211">
        <v>15</v>
      </c>
      <c r="P56" s="212">
        <v>1</v>
      </c>
      <c r="Q56" s="106">
        <v>7.1428571428571423</v>
      </c>
      <c r="R56" s="213">
        <v>26.315789473684209</v>
      </c>
      <c r="S56" s="214">
        <v>50</v>
      </c>
    </row>
    <row r="57" spans="1:19" ht="19.5" customHeight="1">
      <c r="A57" s="463"/>
      <c r="B57" s="233"/>
      <c r="C57" s="1498" t="s">
        <v>236</v>
      </c>
      <c r="D57" s="1499"/>
      <c r="E57" s="459">
        <v>5</v>
      </c>
      <c r="F57" s="459">
        <v>8</v>
      </c>
      <c r="G57" s="459">
        <v>7</v>
      </c>
      <c r="H57" s="98">
        <v>5</v>
      </c>
      <c r="I57" s="123">
        <v>4</v>
      </c>
      <c r="J57" s="123">
        <v>10</v>
      </c>
      <c r="K57" s="123">
        <v>8</v>
      </c>
      <c r="L57" s="123">
        <v>2</v>
      </c>
      <c r="M57" s="123">
        <v>4</v>
      </c>
      <c r="N57" s="123">
        <v>3</v>
      </c>
      <c r="O57" s="123">
        <v>7</v>
      </c>
      <c r="P57" s="216">
        <v>4</v>
      </c>
      <c r="Q57" s="61">
        <v>133.33333333333331</v>
      </c>
      <c r="R57" s="124">
        <v>12.280701754385964</v>
      </c>
      <c r="S57" s="217">
        <v>140</v>
      </c>
    </row>
    <row r="58" spans="1:19" ht="19.5" customHeight="1">
      <c r="A58" s="463"/>
      <c r="B58" s="233" t="s">
        <v>397</v>
      </c>
      <c r="C58" s="1498" t="s">
        <v>237</v>
      </c>
      <c r="D58" s="1499"/>
      <c r="E58" s="459">
        <v>4</v>
      </c>
      <c r="F58" s="459">
        <v>8</v>
      </c>
      <c r="G58" s="459">
        <v>4</v>
      </c>
      <c r="H58" s="98">
        <v>6</v>
      </c>
      <c r="I58" s="123">
        <v>1</v>
      </c>
      <c r="J58" s="123">
        <v>3</v>
      </c>
      <c r="K58" s="123">
        <v>3</v>
      </c>
      <c r="L58" s="123">
        <v>4</v>
      </c>
      <c r="M58" s="123">
        <v>2</v>
      </c>
      <c r="N58" s="123">
        <v>1</v>
      </c>
      <c r="O58" s="123">
        <v>1</v>
      </c>
      <c r="P58" s="216">
        <v>0</v>
      </c>
      <c r="Q58" s="61">
        <v>0</v>
      </c>
      <c r="R58" s="124">
        <v>1.7543859649122806</v>
      </c>
      <c r="S58" s="217">
        <v>25</v>
      </c>
    </row>
    <row r="59" spans="1:19" ht="19.5" customHeight="1">
      <c r="A59" s="463"/>
      <c r="B59" s="233"/>
      <c r="C59" s="1490" t="s">
        <v>239</v>
      </c>
      <c r="D59" s="1491"/>
      <c r="E59" s="459">
        <v>11</v>
      </c>
      <c r="F59" s="459">
        <v>6</v>
      </c>
      <c r="G59" s="459">
        <v>6</v>
      </c>
      <c r="H59" s="98">
        <v>12</v>
      </c>
      <c r="I59" s="123">
        <v>7</v>
      </c>
      <c r="J59" s="123">
        <v>8</v>
      </c>
      <c r="K59" s="123">
        <v>6</v>
      </c>
      <c r="L59" s="123">
        <v>6</v>
      </c>
      <c r="M59" s="123">
        <v>3</v>
      </c>
      <c r="N59" s="123">
        <v>8</v>
      </c>
      <c r="O59" s="123">
        <v>10</v>
      </c>
      <c r="P59" s="216">
        <v>2</v>
      </c>
      <c r="Q59" s="61">
        <v>25</v>
      </c>
      <c r="R59" s="124">
        <v>17.543859649122805</v>
      </c>
      <c r="S59" s="217">
        <v>90.909090909090907</v>
      </c>
    </row>
    <row r="60" spans="1:19" ht="19.5" customHeight="1">
      <c r="A60" s="463"/>
      <c r="B60" s="233"/>
      <c r="C60" s="1490" t="s">
        <v>240</v>
      </c>
      <c r="D60" s="1491"/>
      <c r="E60" s="459">
        <v>42</v>
      </c>
      <c r="F60" s="459">
        <v>40</v>
      </c>
      <c r="G60" s="459">
        <v>41</v>
      </c>
      <c r="H60" s="98">
        <v>36</v>
      </c>
      <c r="I60" s="123">
        <v>39</v>
      </c>
      <c r="J60" s="123">
        <v>36</v>
      </c>
      <c r="K60" s="123">
        <v>34</v>
      </c>
      <c r="L60" s="123">
        <v>24</v>
      </c>
      <c r="M60" s="123">
        <v>32</v>
      </c>
      <c r="N60" s="123">
        <v>23</v>
      </c>
      <c r="O60" s="123">
        <v>24</v>
      </c>
      <c r="P60" s="216">
        <v>1</v>
      </c>
      <c r="Q60" s="61">
        <v>4.3478260869565215</v>
      </c>
      <c r="R60" s="124">
        <v>42.105263157894733</v>
      </c>
      <c r="S60" s="217">
        <v>57.142857142857139</v>
      </c>
    </row>
    <row r="61" spans="1:19" ht="19.5" customHeight="1">
      <c r="A61" s="463"/>
      <c r="B61" s="118"/>
      <c r="C61" s="1492" t="s">
        <v>241</v>
      </c>
      <c r="D61" s="1493"/>
      <c r="E61" s="460">
        <v>0</v>
      </c>
      <c r="F61" s="460">
        <v>1</v>
      </c>
      <c r="G61" s="460">
        <v>0</v>
      </c>
      <c r="H61" s="109">
        <v>1</v>
      </c>
      <c r="I61" s="437">
        <v>0</v>
      </c>
      <c r="J61" s="437">
        <v>1</v>
      </c>
      <c r="K61" s="437">
        <v>0</v>
      </c>
      <c r="L61" s="437">
        <v>1</v>
      </c>
      <c r="M61" s="437">
        <v>0</v>
      </c>
      <c r="N61" s="437">
        <v>0</v>
      </c>
      <c r="O61" s="437">
        <v>0</v>
      </c>
      <c r="P61" s="438">
        <v>0</v>
      </c>
      <c r="Q61" s="85" t="s">
        <v>243</v>
      </c>
      <c r="R61" s="439">
        <v>0</v>
      </c>
      <c r="S61" s="227" t="s">
        <v>243</v>
      </c>
    </row>
    <row r="62" spans="1:19" ht="19.5" customHeight="1">
      <c r="A62" s="464"/>
      <c r="B62" s="245"/>
      <c r="C62" s="1494" t="s">
        <v>217</v>
      </c>
      <c r="D62" s="1495"/>
      <c r="E62" s="461">
        <v>92</v>
      </c>
      <c r="F62" s="461">
        <v>107</v>
      </c>
      <c r="G62" s="461">
        <v>91</v>
      </c>
      <c r="H62" s="102">
        <v>88</v>
      </c>
      <c r="I62" s="454">
        <v>75</v>
      </c>
      <c r="J62" s="454">
        <v>81</v>
      </c>
      <c r="K62" s="454">
        <v>71</v>
      </c>
      <c r="L62" s="454">
        <v>50</v>
      </c>
      <c r="M62" s="454">
        <v>55</v>
      </c>
      <c r="N62" s="454">
        <v>49</v>
      </c>
      <c r="O62" s="454">
        <v>57</v>
      </c>
      <c r="P62" s="455">
        <v>8</v>
      </c>
      <c r="Q62" s="70">
        <v>16.326530612244898</v>
      </c>
      <c r="R62" s="456">
        <v>100</v>
      </c>
      <c r="S62" s="269">
        <v>61.95652173913043</v>
      </c>
    </row>
    <row r="64" spans="1:19">
      <c r="A64" s="450" t="s">
        <v>221</v>
      </c>
    </row>
    <row r="65" spans="1:1">
      <c r="A65" s="451" t="s">
        <v>400</v>
      </c>
    </row>
    <row r="66" spans="1:1">
      <c r="A66" s="1" t="s">
        <v>392</v>
      </c>
    </row>
    <row r="67" spans="1:1">
      <c r="A67" s="1" t="s">
        <v>393</v>
      </c>
    </row>
    <row r="68" spans="1:1">
      <c r="A68" s="1" t="s">
        <v>394</v>
      </c>
    </row>
  </sheetData>
  <mergeCells count="71">
    <mergeCell ref="J4:J6"/>
    <mergeCell ref="E4:E6"/>
    <mergeCell ref="F4:F6"/>
    <mergeCell ref="G4:G6"/>
    <mergeCell ref="H4:H6"/>
    <mergeCell ref="I4:I6"/>
    <mergeCell ref="C19:D19"/>
    <mergeCell ref="S5:S6"/>
    <mergeCell ref="A7:B13"/>
    <mergeCell ref="C7:D7"/>
    <mergeCell ref="C8:D8"/>
    <mergeCell ref="C9:D9"/>
    <mergeCell ref="C10:D10"/>
    <mergeCell ref="C11:D11"/>
    <mergeCell ref="C12:D12"/>
    <mergeCell ref="C13:D13"/>
    <mergeCell ref="K4:K6"/>
    <mergeCell ref="L4:L6"/>
    <mergeCell ref="M4:M6"/>
    <mergeCell ref="N4:N6"/>
    <mergeCell ref="O4:O6"/>
    <mergeCell ref="P5:R5"/>
    <mergeCell ref="C14:D14"/>
    <mergeCell ref="C15:D15"/>
    <mergeCell ref="C16:D16"/>
    <mergeCell ref="C17:D17"/>
    <mergeCell ref="C18:D18"/>
    <mergeCell ref="C31:D31"/>
    <mergeCell ref="C20:D20"/>
    <mergeCell ref="C21:D21"/>
    <mergeCell ref="C22:D22"/>
    <mergeCell ref="C23:D23"/>
    <mergeCell ref="C24:D24"/>
    <mergeCell ref="C25:D25"/>
    <mergeCell ref="C26:D26"/>
    <mergeCell ref="C27:D27"/>
    <mergeCell ref="C28:D28"/>
    <mergeCell ref="C29:D29"/>
    <mergeCell ref="C30:D30"/>
    <mergeCell ref="C32:D32"/>
    <mergeCell ref="C33:D33"/>
    <mergeCell ref="C34:D34"/>
    <mergeCell ref="A35:B41"/>
    <mergeCell ref="C35:D35"/>
    <mergeCell ref="C36:D36"/>
    <mergeCell ref="C37:D37"/>
    <mergeCell ref="C38:D38"/>
    <mergeCell ref="C39:D39"/>
    <mergeCell ref="C40:D40"/>
    <mergeCell ref="C52:D52"/>
    <mergeCell ref="C41:D41"/>
    <mergeCell ref="C42:D42"/>
    <mergeCell ref="C43:D43"/>
    <mergeCell ref="C44:D44"/>
    <mergeCell ref="C45:D45"/>
    <mergeCell ref="C46:D46"/>
    <mergeCell ref="C47:D47"/>
    <mergeCell ref="C48:D48"/>
    <mergeCell ref="C49:D49"/>
    <mergeCell ref="C50:D50"/>
    <mergeCell ref="C51:D51"/>
    <mergeCell ref="C59:D59"/>
    <mergeCell ref="C60:D60"/>
    <mergeCell ref="C61:D61"/>
    <mergeCell ref="C62:D62"/>
    <mergeCell ref="C53:D53"/>
    <mergeCell ref="C54:D54"/>
    <mergeCell ref="C55:D55"/>
    <mergeCell ref="C56:D56"/>
    <mergeCell ref="C57:D57"/>
    <mergeCell ref="C58:D58"/>
  </mergeCells>
  <phoneticPr fontId="3"/>
  <pageMargins left="0.7" right="0.7" top="0.75" bottom="0.75" header="0.3" footer="0.3"/>
  <pageSetup paperSize="9" scale="60" orientation="portrait" r:id="rId1"/>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86C85C-C59D-4298-BEAC-0879624AD1CB}">
  <sheetPr codeName="Sheet20">
    <pageSetUpPr fitToPage="1"/>
  </sheetPr>
  <dimension ref="A1:Q47"/>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5.5" customWidth="1"/>
    <col min="2" max="2" width="20" customWidth="1"/>
    <col min="3" max="12" width="7.125" customWidth="1"/>
    <col min="13" max="14" width="7.5" customWidth="1"/>
    <col min="15" max="16" width="10.125" customWidth="1"/>
    <col min="17" max="17" width="5.625" customWidth="1"/>
  </cols>
  <sheetData>
    <row r="1" spans="1:17" s="10" customFormat="1" ht="18" customHeight="1">
      <c r="A1" s="465" t="s">
        <v>404</v>
      </c>
    </row>
    <row r="2" spans="1:17" s="11" customFormat="1" ht="13.5" customHeight="1">
      <c r="A2" s="11" t="s">
        <v>405</v>
      </c>
    </row>
    <row r="3" spans="1:17">
      <c r="C3" s="5"/>
      <c r="D3" s="5"/>
      <c r="E3" s="5"/>
      <c r="F3" s="5"/>
      <c r="G3" s="5"/>
      <c r="H3" s="5"/>
      <c r="I3" s="5"/>
      <c r="J3" s="5"/>
      <c r="K3" s="5"/>
      <c r="L3" s="5"/>
      <c r="M3" s="5"/>
      <c r="N3" s="5"/>
      <c r="O3" s="5"/>
      <c r="P3" s="5"/>
      <c r="Q3" s="36" t="s">
        <v>165</v>
      </c>
    </row>
    <row r="4" spans="1:17" ht="15" customHeight="1">
      <c r="A4" s="14"/>
      <c r="B4" s="466"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19"/>
      <c r="B5" s="467"/>
      <c r="C5" s="1410"/>
      <c r="D5" s="1410"/>
      <c r="E5" s="1410"/>
      <c r="F5" s="1410"/>
      <c r="G5" s="1410"/>
      <c r="H5" s="1410"/>
      <c r="I5" s="1410"/>
      <c r="J5" s="1410"/>
      <c r="K5" s="1410"/>
      <c r="L5" s="1410"/>
      <c r="M5" s="1404"/>
      <c r="N5" s="1430" t="s">
        <v>157</v>
      </c>
      <c r="O5" s="1431"/>
      <c r="P5" s="1432"/>
      <c r="Q5" s="1428" t="s">
        <v>171</v>
      </c>
    </row>
    <row r="6" spans="1:17" ht="25.5" customHeight="1">
      <c r="A6" s="468" t="s">
        <v>406</v>
      </c>
      <c r="B6" s="404"/>
      <c r="C6" s="1411"/>
      <c r="D6" s="1411"/>
      <c r="E6" s="1411"/>
      <c r="F6" s="1411"/>
      <c r="G6" s="1411"/>
      <c r="H6" s="1411"/>
      <c r="I6" s="1411"/>
      <c r="J6" s="1411"/>
      <c r="K6" s="1411"/>
      <c r="L6" s="1411"/>
      <c r="M6" s="1411"/>
      <c r="N6" s="96" t="s">
        <v>158</v>
      </c>
      <c r="O6" s="97" t="s">
        <v>159</v>
      </c>
      <c r="P6" s="55" t="s">
        <v>173</v>
      </c>
      <c r="Q6" s="1429"/>
    </row>
    <row r="7" spans="1:17" ht="19.5" customHeight="1">
      <c r="A7" s="19"/>
      <c r="B7" s="58" t="s">
        <v>199</v>
      </c>
      <c r="C7" s="413">
        <v>11</v>
      </c>
      <c r="D7" s="413">
        <v>14</v>
      </c>
      <c r="E7" s="413">
        <v>10</v>
      </c>
      <c r="F7" s="413">
        <v>13</v>
      </c>
      <c r="G7" s="413">
        <v>9</v>
      </c>
      <c r="H7" s="413">
        <v>11</v>
      </c>
      <c r="I7" s="413">
        <v>5</v>
      </c>
      <c r="J7" s="413">
        <v>8</v>
      </c>
      <c r="K7" s="413">
        <v>8</v>
      </c>
      <c r="L7" s="413">
        <v>5</v>
      </c>
      <c r="M7" s="469">
        <v>5</v>
      </c>
      <c r="N7" s="470">
        <v>0</v>
      </c>
      <c r="O7" s="471">
        <v>0</v>
      </c>
      <c r="P7" s="471">
        <v>0.79365079365079361</v>
      </c>
      <c r="Q7" s="472">
        <v>45.454545454545453</v>
      </c>
    </row>
    <row r="8" spans="1:17" ht="19.5" customHeight="1">
      <c r="A8" s="19"/>
      <c r="B8" s="58" t="s">
        <v>200</v>
      </c>
      <c r="C8" s="413">
        <v>12</v>
      </c>
      <c r="D8" s="413">
        <v>22</v>
      </c>
      <c r="E8" s="413">
        <v>16</v>
      </c>
      <c r="F8" s="413">
        <v>17</v>
      </c>
      <c r="G8" s="413">
        <v>12</v>
      </c>
      <c r="H8" s="413">
        <v>10</v>
      </c>
      <c r="I8" s="413">
        <v>8</v>
      </c>
      <c r="J8" s="413">
        <v>3</v>
      </c>
      <c r="K8" s="413">
        <v>5</v>
      </c>
      <c r="L8" s="413">
        <v>5</v>
      </c>
      <c r="M8" s="469">
        <v>3</v>
      </c>
      <c r="N8" s="470">
        <v>-2</v>
      </c>
      <c r="O8" s="471">
        <v>-40</v>
      </c>
      <c r="P8" s="471">
        <v>0.47619047619047622</v>
      </c>
      <c r="Q8" s="472">
        <v>25</v>
      </c>
    </row>
    <row r="9" spans="1:17" ht="19.5" customHeight="1">
      <c r="A9" s="1504" t="s">
        <v>376</v>
      </c>
      <c r="B9" s="58" t="s">
        <v>201</v>
      </c>
      <c r="C9" s="413">
        <v>6</v>
      </c>
      <c r="D9" s="413">
        <v>3</v>
      </c>
      <c r="E9" s="413">
        <v>9</v>
      </c>
      <c r="F9" s="413">
        <v>2</v>
      </c>
      <c r="G9" s="413">
        <v>5</v>
      </c>
      <c r="H9" s="413">
        <v>1</v>
      </c>
      <c r="I9" s="413">
        <v>8</v>
      </c>
      <c r="J9" s="413">
        <v>2</v>
      </c>
      <c r="K9" s="413">
        <v>3</v>
      </c>
      <c r="L9" s="413">
        <v>2</v>
      </c>
      <c r="M9" s="469">
        <v>3</v>
      </c>
      <c r="N9" s="470">
        <v>1</v>
      </c>
      <c r="O9" s="471">
        <v>50</v>
      </c>
      <c r="P9" s="471">
        <v>0.47619047619047622</v>
      </c>
      <c r="Q9" s="472">
        <v>50</v>
      </c>
    </row>
    <row r="10" spans="1:17" ht="19.5" customHeight="1">
      <c r="A10" s="1504"/>
      <c r="B10" s="58" t="s">
        <v>202</v>
      </c>
      <c r="C10" s="413">
        <v>31</v>
      </c>
      <c r="D10" s="413">
        <v>30</v>
      </c>
      <c r="E10" s="413">
        <v>23</v>
      </c>
      <c r="F10" s="413">
        <v>26</v>
      </c>
      <c r="G10" s="413">
        <v>29</v>
      </c>
      <c r="H10" s="413">
        <v>10</v>
      </c>
      <c r="I10" s="413">
        <v>31</v>
      </c>
      <c r="J10" s="413">
        <v>12</v>
      </c>
      <c r="K10" s="413">
        <v>20</v>
      </c>
      <c r="L10" s="413">
        <v>16</v>
      </c>
      <c r="M10" s="469">
        <v>18</v>
      </c>
      <c r="N10" s="470">
        <v>2</v>
      </c>
      <c r="O10" s="471">
        <v>12.5</v>
      </c>
      <c r="P10" s="471">
        <v>2.8571428571428572</v>
      </c>
      <c r="Q10" s="472">
        <v>58.064516129032263</v>
      </c>
    </row>
    <row r="11" spans="1:17" ht="19.5" customHeight="1">
      <c r="A11" s="1504"/>
      <c r="B11" s="58" t="s">
        <v>203</v>
      </c>
      <c r="C11" s="413">
        <v>38</v>
      </c>
      <c r="D11" s="413">
        <v>32</v>
      </c>
      <c r="E11" s="413">
        <v>20</v>
      </c>
      <c r="F11" s="413">
        <v>33</v>
      </c>
      <c r="G11" s="413">
        <v>29</v>
      </c>
      <c r="H11" s="413">
        <v>29</v>
      </c>
      <c r="I11" s="413">
        <v>32</v>
      </c>
      <c r="J11" s="413">
        <v>27</v>
      </c>
      <c r="K11" s="413">
        <v>26</v>
      </c>
      <c r="L11" s="413">
        <v>25</v>
      </c>
      <c r="M11" s="413">
        <v>20</v>
      </c>
      <c r="N11" s="216">
        <v>-5</v>
      </c>
      <c r="O11" s="61">
        <v>-20</v>
      </c>
      <c r="P11" s="61">
        <v>3.1746031746031744</v>
      </c>
      <c r="Q11" s="217">
        <v>52.631578947368418</v>
      </c>
    </row>
    <row r="12" spans="1:17" ht="19.5" customHeight="1">
      <c r="A12" s="1504"/>
      <c r="B12" s="58" t="s">
        <v>204</v>
      </c>
      <c r="C12" s="413">
        <v>17</v>
      </c>
      <c r="D12" s="413">
        <v>45</v>
      </c>
      <c r="E12" s="413">
        <v>24</v>
      </c>
      <c r="F12" s="413">
        <v>27</v>
      </c>
      <c r="G12" s="413">
        <v>19</v>
      </c>
      <c r="H12" s="413">
        <v>21</v>
      </c>
      <c r="I12" s="413">
        <v>17</v>
      </c>
      <c r="J12" s="413">
        <v>16</v>
      </c>
      <c r="K12" s="413">
        <v>16</v>
      </c>
      <c r="L12" s="413">
        <v>20</v>
      </c>
      <c r="M12" s="413">
        <v>15</v>
      </c>
      <c r="N12" s="216">
        <v>-5</v>
      </c>
      <c r="O12" s="61">
        <v>-25</v>
      </c>
      <c r="P12" s="61">
        <v>2.3809523809523809</v>
      </c>
      <c r="Q12" s="217">
        <v>88.235294117647058</v>
      </c>
    </row>
    <row r="13" spans="1:17" ht="19.5" customHeight="1">
      <c r="A13" s="1504"/>
      <c r="B13" s="58" t="s">
        <v>205</v>
      </c>
      <c r="C13" s="413">
        <v>34</v>
      </c>
      <c r="D13" s="413">
        <v>19</v>
      </c>
      <c r="E13" s="413">
        <v>23</v>
      </c>
      <c r="F13" s="413">
        <v>21</v>
      </c>
      <c r="G13" s="413">
        <v>31</v>
      </c>
      <c r="H13" s="413">
        <v>21</v>
      </c>
      <c r="I13" s="413">
        <v>18</v>
      </c>
      <c r="J13" s="413">
        <v>15</v>
      </c>
      <c r="K13" s="413">
        <v>9</v>
      </c>
      <c r="L13" s="413">
        <v>11</v>
      </c>
      <c r="M13" s="413">
        <v>12</v>
      </c>
      <c r="N13" s="216">
        <v>1</v>
      </c>
      <c r="O13" s="61">
        <v>9.0909090909090917</v>
      </c>
      <c r="P13" s="61">
        <v>1.9047619047619049</v>
      </c>
      <c r="Q13" s="217">
        <v>35.294117647058826</v>
      </c>
    </row>
    <row r="14" spans="1:17" ht="19.5" customHeight="1">
      <c r="A14" s="1504"/>
      <c r="B14" s="58" t="s">
        <v>206</v>
      </c>
      <c r="C14" s="413">
        <v>30</v>
      </c>
      <c r="D14" s="413">
        <v>28</v>
      </c>
      <c r="E14" s="413">
        <v>27</v>
      </c>
      <c r="F14" s="413">
        <v>34</v>
      </c>
      <c r="G14" s="413">
        <v>34</v>
      </c>
      <c r="H14" s="413">
        <v>22</v>
      </c>
      <c r="I14" s="413">
        <v>16</v>
      </c>
      <c r="J14" s="413">
        <v>19</v>
      </c>
      <c r="K14" s="413">
        <v>20</v>
      </c>
      <c r="L14" s="413">
        <v>17</v>
      </c>
      <c r="M14" s="413">
        <v>16</v>
      </c>
      <c r="N14" s="216">
        <v>-1</v>
      </c>
      <c r="O14" s="61">
        <v>-5.8823529411764701</v>
      </c>
      <c r="P14" s="61">
        <v>2.5396825396825395</v>
      </c>
      <c r="Q14" s="217">
        <v>53.333333333333336</v>
      </c>
    </row>
    <row r="15" spans="1:17" ht="19.5" customHeight="1">
      <c r="A15" s="1504"/>
      <c r="B15" s="58" t="s">
        <v>207</v>
      </c>
      <c r="C15" s="413">
        <v>39</v>
      </c>
      <c r="D15" s="413">
        <v>35</v>
      </c>
      <c r="E15" s="413">
        <v>34</v>
      </c>
      <c r="F15" s="413">
        <v>36</v>
      </c>
      <c r="G15" s="413">
        <v>42</v>
      </c>
      <c r="H15" s="413">
        <v>38</v>
      </c>
      <c r="I15" s="413">
        <v>28</v>
      </c>
      <c r="J15" s="413">
        <v>21</v>
      </c>
      <c r="K15" s="413">
        <v>24</v>
      </c>
      <c r="L15" s="413">
        <v>20</v>
      </c>
      <c r="M15" s="413">
        <v>21</v>
      </c>
      <c r="N15" s="216">
        <v>1</v>
      </c>
      <c r="O15" s="61">
        <v>5</v>
      </c>
      <c r="P15" s="61">
        <v>3.3333333333333335</v>
      </c>
      <c r="Q15" s="217">
        <v>53.846153846153847</v>
      </c>
    </row>
    <row r="16" spans="1:17" ht="19.5" customHeight="1">
      <c r="A16" s="1504"/>
      <c r="B16" s="58" t="s">
        <v>208</v>
      </c>
      <c r="C16" s="413">
        <v>23</v>
      </c>
      <c r="D16" s="413">
        <v>39</v>
      </c>
      <c r="E16" s="413">
        <v>45</v>
      </c>
      <c r="F16" s="413">
        <v>36</v>
      </c>
      <c r="G16" s="413">
        <v>38</v>
      </c>
      <c r="H16" s="413">
        <v>50</v>
      </c>
      <c r="I16" s="413">
        <v>40</v>
      </c>
      <c r="J16" s="413">
        <v>42</v>
      </c>
      <c r="K16" s="413">
        <v>31</v>
      </c>
      <c r="L16" s="413">
        <v>25</v>
      </c>
      <c r="M16" s="413">
        <v>24</v>
      </c>
      <c r="N16" s="216">
        <v>-1</v>
      </c>
      <c r="O16" s="61">
        <v>-4</v>
      </c>
      <c r="P16" s="61">
        <v>3.8095238095238098</v>
      </c>
      <c r="Q16" s="217">
        <v>104.34782608695652</v>
      </c>
    </row>
    <row r="17" spans="1:17" ht="19.5" customHeight="1">
      <c r="A17" s="1504"/>
      <c r="B17" s="58" t="s">
        <v>209</v>
      </c>
      <c r="C17" s="413">
        <v>36</v>
      </c>
      <c r="D17" s="413">
        <v>49</v>
      </c>
      <c r="E17" s="413">
        <v>48</v>
      </c>
      <c r="F17" s="413">
        <v>45</v>
      </c>
      <c r="G17" s="413">
        <v>41</v>
      </c>
      <c r="H17" s="413">
        <v>39</v>
      </c>
      <c r="I17" s="413">
        <v>39</v>
      </c>
      <c r="J17" s="413">
        <v>40</v>
      </c>
      <c r="K17" s="413">
        <v>45</v>
      </c>
      <c r="L17" s="413">
        <v>34</v>
      </c>
      <c r="M17" s="413">
        <v>40</v>
      </c>
      <c r="N17" s="216">
        <v>6</v>
      </c>
      <c r="O17" s="61">
        <v>17.647058823529413</v>
      </c>
      <c r="P17" s="61">
        <v>6.3492063492063489</v>
      </c>
      <c r="Q17" s="217">
        <v>111.11111111111111</v>
      </c>
    </row>
    <row r="18" spans="1:17" ht="19.5" customHeight="1">
      <c r="A18" s="1504"/>
      <c r="B18" s="58" t="s">
        <v>210</v>
      </c>
      <c r="C18" s="413">
        <v>36</v>
      </c>
      <c r="D18" s="413">
        <v>55</v>
      </c>
      <c r="E18" s="413">
        <v>57</v>
      </c>
      <c r="F18" s="413">
        <v>45</v>
      </c>
      <c r="G18" s="413">
        <v>49</v>
      </c>
      <c r="H18" s="413">
        <v>38</v>
      </c>
      <c r="I18" s="413">
        <v>45</v>
      </c>
      <c r="J18" s="413">
        <v>36</v>
      </c>
      <c r="K18" s="413">
        <v>23</v>
      </c>
      <c r="L18" s="413">
        <v>36</v>
      </c>
      <c r="M18" s="413">
        <v>24</v>
      </c>
      <c r="N18" s="216">
        <v>-12</v>
      </c>
      <c r="O18" s="61">
        <v>-33.333333333333329</v>
      </c>
      <c r="P18" s="61">
        <v>3.8095238095238098</v>
      </c>
      <c r="Q18" s="217">
        <v>66.666666666666657</v>
      </c>
    </row>
    <row r="19" spans="1:17" ht="19.5" customHeight="1">
      <c r="A19" s="1504"/>
      <c r="B19" s="58" t="s">
        <v>211</v>
      </c>
      <c r="C19" s="413">
        <v>73</v>
      </c>
      <c r="D19" s="413">
        <v>67</v>
      </c>
      <c r="E19" s="413">
        <v>61</v>
      </c>
      <c r="F19" s="413">
        <v>60</v>
      </c>
      <c r="G19" s="413">
        <v>49</v>
      </c>
      <c r="H19" s="413">
        <v>62</v>
      </c>
      <c r="I19" s="413">
        <v>41</v>
      </c>
      <c r="J19" s="413">
        <v>46</v>
      </c>
      <c r="K19" s="413">
        <v>44</v>
      </c>
      <c r="L19" s="413">
        <v>29</v>
      </c>
      <c r="M19" s="413">
        <v>31</v>
      </c>
      <c r="N19" s="216">
        <v>2</v>
      </c>
      <c r="O19" s="61">
        <v>6.8965517241379306</v>
      </c>
      <c r="P19" s="61">
        <v>4.9206349206349209</v>
      </c>
      <c r="Q19" s="217">
        <v>42.465753424657535</v>
      </c>
    </row>
    <row r="20" spans="1:17" ht="19.5" customHeight="1">
      <c r="A20" s="1504"/>
      <c r="B20" s="58" t="s">
        <v>212</v>
      </c>
      <c r="C20" s="413">
        <v>83</v>
      </c>
      <c r="D20" s="413">
        <v>103</v>
      </c>
      <c r="E20" s="413">
        <v>95</v>
      </c>
      <c r="F20" s="413">
        <v>91</v>
      </c>
      <c r="G20" s="413">
        <v>104</v>
      </c>
      <c r="H20" s="413">
        <v>84</v>
      </c>
      <c r="I20" s="413">
        <v>69</v>
      </c>
      <c r="J20" s="413">
        <v>61</v>
      </c>
      <c r="K20" s="413">
        <v>57</v>
      </c>
      <c r="L20" s="413">
        <v>53</v>
      </c>
      <c r="M20" s="413">
        <v>49</v>
      </c>
      <c r="N20" s="216">
        <v>-4</v>
      </c>
      <c r="O20" s="61">
        <v>-7.5471698113207548</v>
      </c>
      <c r="P20" s="61">
        <v>7.7777777777777777</v>
      </c>
      <c r="Q20" s="217">
        <v>59.036144578313255</v>
      </c>
    </row>
    <row r="21" spans="1:17" ht="19.5" customHeight="1">
      <c r="A21" s="1504"/>
      <c r="B21" s="58" t="s">
        <v>213</v>
      </c>
      <c r="C21" s="413">
        <v>107</v>
      </c>
      <c r="D21" s="413">
        <v>125</v>
      </c>
      <c r="E21" s="413">
        <v>93</v>
      </c>
      <c r="F21" s="413">
        <v>98</v>
      </c>
      <c r="G21" s="413">
        <v>97</v>
      </c>
      <c r="H21" s="413">
        <v>87</v>
      </c>
      <c r="I21" s="413">
        <v>109</v>
      </c>
      <c r="J21" s="413">
        <v>75</v>
      </c>
      <c r="K21" s="413">
        <v>76</v>
      </c>
      <c r="L21" s="413">
        <v>90</v>
      </c>
      <c r="M21" s="413">
        <v>77</v>
      </c>
      <c r="N21" s="216">
        <v>-13</v>
      </c>
      <c r="O21" s="61">
        <v>-14.444444444444443</v>
      </c>
      <c r="P21" s="61">
        <v>12.222222222222221</v>
      </c>
      <c r="Q21" s="217">
        <v>71.962616822429908</v>
      </c>
    </row>
    <row r="22" spans="1:17" ht="19.5" customHeight="1">
      <c r="A22" s="19"/>
      <c r="B22" s="58" t="s">
        <v>214</v>
      </c>
      <c r="C22" s="413">
        <v>144</v>
      </c>
      <c r="D22" s="413">
        <v>164</v>
      </c>
      <c r="E22" s="413">
        <v>131</v>
      </c>
      <c r="F22" s="413">
        <v>133</v>
      </c>
      <c r="G22" s="413">
        <v>140</v>
      </c>
      <c r="H22" s="413">
        <v>111</v>
      </c>
      <c r="I22" s="413">
        <v>129</v>
      </c>
      <c r="J22" s="413">
        <v>106</v>
      </c>
      <c r="K22" s="413">
        <v>104</v>
      </c>
      <c r="L22" s="413">
        <v>79</v>
      </c>
      <c r="M22" s="413">
        <v>84</v>
      </c>
      <c r="N22" s="216">
        <v>5</v>
      </c>
      <c r="O22" s="61">
        <v>6.3291139240506329</v>
      </c>
      <c r="P22" s="61">
        <v>13.333333333333334</v>
      </c>
      <c r="Q22" s="217">
        <v>58.333333333333336</v>
      </c>
    </row>
    <row r="23" spans="1:17" ht="19.5" customHeight="1">
      <c r="A23" s="19"/>
      <c r="B23" s="58" t="s">
        <v>215</v>
      </c>
      <c r="C23" s="413">
        <v>135</v>
      </c>
      <c r="D23" s="413">
        <v>141</v>
      </c>
      <c r="E23" s="413">
        <v>124</v>
      </c>
      <c r="F23" s="413">
        <v>160</v>
      </c>
      <c r="G23" s="413">
        <v>120</v>
      </c>
      <c r="H23" s="413">
        <v>130</v>
      </c>
      <c r="I23" s="413">
        <v>122</v>
      </c>
      <c r="J23" s="413">
        <v>122</v>
      </c>
      <c r="K23" s="413">
        <v>112</v>
      </c>
      <c r="L23" s="413">
        <v>97</v>
      </c>
      <c r="M23" s="413">
        <v>80</v>
      </c>
      <c r="N23" s="216">
        <v>-17</v>
      </c>
      <c r="O23" s="61">
        <v>-17.525773195876287</v>
      </c>
      <c r="P23" s="61">
        <v>12.698412698412698</v>
      </c>
      <c r="Q23" s="217">
        <v>59.259259259259252</v>
      </c>
    </row>
    <row r="24" spans="1:17" ht="19.5" customHeight="1">
      <c r="A24" s="19"/>
      <c r="B24" s="58" t="s">
        <v>216</v>
      </c>
      <c r="C24" s="414">
        <v>105</v>
      </c>
      <c r="D24" s="414">
        <v>87</v>
      </c>
      <c r="E24" s="414">
        <v>125</v>
      </c>
      <c r="F24" s="414">
        <v>116</v>
      </c>
      <c r="G24" s="414">
        <v>139</v>
      </c>
      <c r="H24" s="414">
        <v>126</v>
      </c>
      <c r="I24" s="414">
        <v>123</v>
      </c>
      <c r="J24" s="414">
        <v>103</v>
      </c>
      <c r="K24" s="414">
        <v>118</v>
      </c>
      <c r="L24" s="414">
        <v>100</v>
      </c>
      <c r="M24" s="414">
        <v>108</v>
      </c>
      <c r="N24" s="438">
        <v>8</v>
      </c>
      <c r="O24" s="85">
        <v>8</v>
      </c>
      <c r="P24" s="85">
        <v>17.142857142857142</v>
      </c>
      <c r="Q24" s="227">
        <v>102.85714285714285</v>
      </c>
    </row>
    <row r="25" spans="1:17" ht="19.5" customHeight="1">
      <c r="A25" s="395"/>
      <c r="B25" s="473" t="s">
        <v>217</v>
      </c>
      <c r="C25" s="414">
        <v>960</v>
      </c>
      <c r="D25" s="414">
        <v>1058</v>
      </c>
      <c r="E25" s="414">
        <v>965</v>
      </c>
      <c r="F25" s="414">
        <v>993</v>
      </c>
      <c r="G25" s="414">
        <v>987</v>
      </c>
      <c r="H25" s="414">
        <v>890</v>
      </c>
      <c r="I25" s="414">
        <v>880</v>
      </c>
      <c r="J25" s="414">
        <v>754</v>
      </c>
      <c r="K25" s="414">
        <v>741</v>
      </c>
      <c r="L25" s="414">
        <v>664</v>
      </c>
      <c r="M25" s="414">
        <v>630</v>
      </c>
      <c r="N25" s="438">
        <v>-34</v>
      </c>
      <c r="O25" s="85">
        <v>-5.1204819277108431</v>
      </c>
      <c r="P25" s="85">
        <v>100</v>
      </c>
      <c r="Q25" s="227">
        <v>65.625</v>
      </c>
    </row>
    <row r="26" spans="1:17" ht="19.5" customHeight="1">
      <c r="A26" s="19"/>
      <c r="B26" s="58" t="s">
        <v>199</v>
      </c>
      <c r="C26" s="413">
        <v>10</v>
      </c>
      <c r="D26" s="413">
        <v>1</v>
      </c>
      <c r="E26" s="413">
        <v>1</v>
      </c>
      <c r="F26" s="413">
        <v>2</v>
      </c>
      <c r="G26" s="413">
        <v>3</v>
      </c>
      <c r="H26" s="413">
        <v>4</v>
      </c>
      <c r="I26" s="413">
        <v>2</v>
      </c>
      <c r="J26" s="413">
        <v>0</v>
      </c>
      <c r="K26" s="413">
        <v>1</v>
      </c>
      <c r="L26" s="413">
        <v>1</v>
      </c>
      <c r="M26" s="469">
        <v>3</v>
      </c>
      <c r="N26" s="470">
        <v>2</v>
      </c>
      <c r="O26" s="471">
        <v>200</v>
      </c>
      <c r="P26" s="471">
        <v>0.56818181818181823</v>
      </c>
      <c r="Q26" s="472">
        <v>30</v>
      </c>
    </row>
    <row r="27" spans="1:17" ht="19.5" customHeight="1">
      <c r="A27" s="19"/>
      <c r="B27" s="58" t="s">
        <v>200</v>
      </c>
      <c r="C27" s="413">
        <v>1</v>
      </c>
      <c r="D27" s="413">
        <v>2</v>
      </c>
      <c r="E27" s="413">
        <v>4</v>
      </c>
      <c r="F27" s="413">
        <v>0</v>
      </c>
      <c r="G27" s="413">
        <v>2</v>
      </c>
      <c r="H27" s="413">
        <v>1</v>
      </c>
      <c r="I27" s="413">
        <v>2</v>
      </c>
      <c r="J27" s="413">
        <v>2</v>
      </c>
      <c r="K27" s="413">
        <v>2</v>
      </c>
      <c r="L27" s="413">
        <v>1</v>
      </c>
      <c r="M27" s="469">
        <v>1</v>
      </c>
      <c r="N27" s="470">
        <v>0</v>
      </c>
      <c r="O27" s="471">
        <v>0</v>
      </c>
      <c r="P27" s="471">
        <v>0.18939393939393939</v>
      </c>
      <c r="Q27" s="472">
        <v>100</v>
      </c>
    </row>
    <row r="28" spans="1:17" ht="19.5" customHeight="1">
      <c r="A28" s="19"/>
      <c r="B28" s="58" t="s">
        <v>201</v>
      </c>
      <c r="C28" s="413">
        <v>2</v>
      </c>
      <c r="D28" s="413">
        <v>1</v>
      </c>
      <c r="E28" s="413">
        <v>3</v>
      </c>
      <c r="F28" s="413">
        <v>3</v>
      </c>
      <c r="G28" s="413">
        <v>5</v>
      </c>
      <c r="H28" s="413">
        <v>1</v>
      </c>
      <c r="I28" s="413">
        <v>2</v>
      </c>
      <c r="J28" s="413">
        <v>1</v>
      </c>
      <c r="K28" s="413">
        <v>1</v>
      </c>
      <c r="L28" s="413">
        <v>4</v>
      </c>
      <c r="M28" s="469">
        <v>1</v>
      </c>
      <c r="N28" s="470">
        <v>-3</v>
      </c>
      <c r="O28" s="471">
        <v>-75</v>
      </c>
      <c r="P28" s="471">
        <v>0.18939393939393939</v>
      </c>
      <c r="Q28" s="472">
        <v>50</v>
      </c>
    </row>
    <row r="29" spans="1:17" ht="19.5" customHeight="1">
      <c r="A29" s="1504" t="s">
        <v>377</v>
      </c>
      <c r="B29" s="58" t="s">
        <v>202</v>
      </c>
      <c r="C29" s="413">
        <v>52</v>
      </c>
      <c r="D29" s="413">
        <v>62</v>
      </c>
      <c r="E29" s="413">
        <v>58</v>
      </c>
      <c r="F29" s="413">
        <v>41</v>
      </c>
      <c r="G29" s="413">
        <v>46</v>
      </c>
      <c r="H29" s="413">
        <v>30</v>
      </c>
      <c r="I29" s="413">
        <v>28</v>
      </c>
      <c r="J29" s="413">
        <v>26</v>
      </c>
      <c r="K29" s="413">
        <v>26</v>
      </c>
      <c r="L29" s="413">
        <v>24</v>
      </c>
      <c r="M29" s="469">
        <v>21</v>
      </c>
      <c r="N29" s="470">
        <v>-3</v>
      </c>
      <c r="O29" s="471">
        <v>-12.5</v>
      </c>
      <c r="P29" s="471">
        <v>3.9772727272727271</v>
      </c>
      <c r="Q29" s="472">
        <v>40.384615384615387</v>
      </c>
    </row>
    <row r="30" spans="1:17" ht="19.5" customHeight="1">
      <c r="A30" s="1504"/>
      <c r="B30" s="58" t="s">
        <v>203</v>
      </c>
      <c r="C30" s="413">
        <v>62</v>
      </c>
      <c r="D30" s="413">
        <v>68</v>
      </c>
      <c r="E30" s="413">
        <v>52</v>
      </c>
      <c r="F30" s="413">
        <v>45</v>
      </c>
      <c r="G30" s="413">
        <v>58</v>
      </c>
      <c r="H30" s="413">
        <v>46</v>
      </c>
      <c r="I30" s="413">
        <v>40</v>
      </c>
      <c r="J30" s="413">
        <v>43</v>
      </c>
      <c r="K30" s="413">
        <v>40</v>
      </c>
      <c r="L30" s="413">
        <v>33</v>
      </c>
      <c r="M30" s="413">
        <v>40</v>
      </c>
      <c r="N30" s="216">
        <v>7</v>
      </c>
      <c r="O30" s="61">
        <v>21.212121212121211</v>
      </c>
      <c r="P30" s="61">
        <v>7.5757575757575761</v>
      </c>
      <c r="Q30" s="217">
        <v>64.516129032258064</v>
      </c>
    </row>
    <row r="31" spans="1:17" ht="19.5" customHeight="1">
      <c r="A31" s="1504"/>
      <c r="B31" s="58" t="s">
        <v>204</v>
      </c>
      <c r="C31" s="413">
        <v>48</v>
      </c>
      <c r="D31" s="413">
        <v>39</v>
      </c>
      <c r="E31" s="413">
        <v>49</v>
      </c>
      <c r="F31" s="413">
        <v>35</v>
      </c>
      <c r="G31" s="413">
        <v>32</v>
      </c>
      <c r="H31" s="413">
        <v>34</v>
      </c>
      <c r="I31" s="413">
        <v>30</v>
      </c>
      <c r="J31" s="413">
        <v>23</v>
      </c>
      <c r="K31" s="413">
        <v>24</v>
      </c>
      <c r="L31" s="413">
        <v>10</v>
      </c>
      <c r="M31" s="413">
        <v>24</v>
      </c>
      <c r="N31" s="216">
        <v>14</v>
      </c>
      <c r="O31" s="61">
        <v>140</v>
      </c>
      <c r="P31" s="61">
        <v>4.5454545454545459</v>
      </c>
      <c r="Q31" s="217">
        <v>50</v>
      </c>
    </row>
    <row r="32" spans="1:17" ht="19.5" customHeight="1">
      <c r="A32" s="1504"/>
      <c r="B32" s="58" t="s">
        <v>205</v>
      </c>
      <c r="C32" s="413">
        <v>40</v>
      </c>
      <c r="D32" s="413">
        <v>35</v>
      </c>
      <c r="E32" s="413">
        <v>43</v>
      </c>
      <c r="F32" s="413">
        <v>36</v>
      </c>
      <c r="G32" s="413">
        <v>35</v>
      </c>
      <c r="H32" s="413">
        <v>22</v>
      </c>
      <c r="I32" s="413">
        <v>32</v>
      </c>
      <c r="J32" s="413">
        <v>21</v>
      </c>
      <c r="K32" s="413">
        <v>29</v>
      </c>
      <c r="L32" s="413">
        <v>13</v>
      </c>
      <c r="M32" s="413">
        <v>17</v>
      </c>
      <c r="N32" s="216">
        <v>4</v>
      </c>
      <c r="O32" s="61">
        <v>30.76923076923077</v>
      </c>
      <c r="P32" s="61">
        <v>3.2196969696969697</v>
      </c>
      <c r="Q32" s="217">
        <v>42.5</v>
      </c>
    </row>
    <row r="33" spans="1:17" ht="19.5" customHeight="1">
      <c r="A33" s="1504"/>
      <c r="B33" s="58" t="s">
        <v>206</v>
      </c>
      <c r="C33" s="413">
        <v>47</v>
      </c>
      <c r="D33" s="413">
        <v>46</v>
      </c>
      <c r="E33" s="413">
        <v>42</v>
      </c>
      <c r="F33" s="413">
        <v>39</v>
      </c>
      <c r="G33" s="413">
        <v>36</v>
      </c>
      <c r="H33" s="413">
        <v>32</v>
      </c>
      <c r="I33" s="413">
        <v>29</v>
      </c>
      <c r="J33" s="413">
        <v>19</v>
      </c>
      <c r="K33" s="413">
        <v>25</v>
      </c>
      <c r="L33" s="413">
        <v>23</v>
      </c>
      <c r="M33" s="413">
        <v>27</v>
      </c>
      <c r="N33" s="216">
        <v>4</v>
      </c>
      <c r="O33" s="61">
        <v>17.391304347826086</v>
      </c>
      <c r="P33" s="61">
        <v>5.1136363636363642</v>
      </c>
      <c r="Q33" s="217">
        <v>57.446808510638306</v>
      </c>
    </row>
    <row r="34" spans="1:17" ht="19.5" customHeight="1">
      <c r="A34" s="1504"/>
      <c r="B34" s="58" t="s">
        <v>207</v>
      </c>
      <c r="C34" s="413">
        <v>53</v>
      </c>
      <c r="D34" s="413">
        <v>54</v>
      </c>
      <c r="E34" s="413">
        <v>62</v>
      </c>
      <c r="F34" s="413">
        <v>48</v>
      </c>
      <c r="G34" s="413">
        <v>34</v>
      </c>
      <c r="H34" s="413">
        <v>40</v>
      </c>
      <c r="I34" s="413">
        <v>33</v>
      </c>
      <c r="J34" s="413">
        <v>33</v>
      </c>
      <c r="K34" s="413">
        <v>25</v>
      </c>
      <c r="L34" s="413">
        <v>17</v>
      </c>
      <c r="M34" s="413">
        <v>23</v>
      </c>
      <c r="N34" s="216">
        <v>6</v>
      </c>
      <c r="O34" s="61">
        <v>35.294117647058826</v>
      </c>
      <c r="P34" s="61">
        <v>4.3560606060606064</v>
      </c>
      <c r="Q34" s="217">
        <v>43.39622641509434</v>
      </c>
    </row>
    <row r="35" spans="1:17" ht="19.5" customHeight="1">
      <c r="A35" s="1504"/>
      <c r="B35" s="58" t="s">
        <v>208</v>
      </c>
      <c r="C35" s="413">
        <v>47</v>
      </c>
      <c r="D35" s="413">
        <v>57</v>
      </c>
      <c r="E35" s="413">
        <v>45</v>
      </c>
      <c r="F35" s="413">
        <v>49</v>
      </c>
      <c r="G35" s="413">
        <v>44</v>
      </c>
      <c r="H35" s="413">
        <v>55</v>
      </c>
      <c r="I35" s="413">
        <v>34</v>
      </c>
      <c r="J35" s="413">
        <v>39</v>
      </c>
      <c r="K35" s="413">
        <v>28</v>
      </c>
      <c r="L35" s="413">
        <v>31</v>
      </c>
      <c r="M35" s="413">
        <v>32</v>
      </c>
      <c r="N35" s="216">
        <v>1</v>
      </c>
      <c r="O35" s="61">
        <v>3.225806451612903</v>
      </c>
      <c r="P35" s="61">
        <v>6.0606060606060606</v>
      </c>
      <c r="Q35" s="217">
        <v>68.085106382978722</v>
      </c>
    </row>
    <row r="36" spans="1:17" ht="19.5" customHeight="1">
      <c r="A36" s="1504"/>
      <c r="B36" s="58" t="s">
        <v>209</v>
      </c>
      <c r="C36" s="413">
        <v>55</v>
      </c>
      <c r="D36" s="413">
        <v>40</v>
      </c>
      <c r="E36" s="413">
        <v>47</v>
      </c>
      <c r="F36" s="413">
        <v>49</v>
      </c>
      <c r="G36" s="413">
        <v>43</v>
      </c>
      <c r="H36" s="413">
        <v>57</v>
      </c>
      <c r="I36" s="413">
        <v>41</v>
      </c>
      <c r="J36" s="413">
        <v>44</v>
      </c>
      <c r="K36" s="413">
        <v>37</v>
      </c>
      <c r="L36" s="413">
        <v>49</v>
      </c>
      <c r="M36" s="413">
        <v>37</v>
      </c>
      <c r="N36" s="216">
        <v>-12</v>
      </c>
      <c r="O36" s="61">
        <v>-24.489795918367346</v>
      </c>
      <c r="P36" s="61">
        <v>7.0075757575757569</v>
      </c>
      <c r="Q36" s="217">
        <v>67.272727272727266</v>
      </c>
    </row>
    <row r="37" spans="1:17" ht="19.5" customHeight="1">
      <c r="A37" s="1504"/>
      <c r="B37" s="58" t="s">
        <v>210</v>
      </c>
      <c r="C37" s="413">
        <v>69</v>
      </c>
      <c r="D37" s="413">
        <v>47</v>
      </c>
      <c r="E37" s="413">
        <v>55</v>
      </c>
      <c r="F37" s="413">
        <v>61</v>
      </c>
      <c r="G37" s="413">
        <v>51</v>
      </c>
      <c r="H37" s="413">
        <v>41</v>
      </c>
      <c r="I37" s="413">
        <v>37</v>
      </c>
      <c r="J37" s="413">
        <v>40</v>
      </c>
      <c r="K37" s="413">
        <v>34</v>
      </c>
      <c r="L37" s="413">
        <v>31</v>
      </c>
      <c r="M37" s="413">
        <v>16</v>
      </c>
      <c r="N37" s="216">
        <v>-15</v>
      </c>
      <c r="O37" s="61">
        <v>-48.387096774193552</v>
      </c>
      <c r="P37" s="61">
        <v>3.0303030303030303</v>
      </c>
      <c r="Q37" s="217">
        <v>23.188405797101449</v>
      </c>
    </row>
    <row r="38" spans="1:17" ht="19.5" customHeight="1">
      <c r="A38" s="1504"/>
      <c r="B38" s="58" t="s">
        <v>211</v>
      </c>
      <c r="C38" s="413">
        <v>88</v>
      </c>
      <c r="D38" s="413">
        <v>74</v>
      </c>
      <c r="E38" s="413">
        <v>73</v>
      </c>
      <c r="F38" s="413">
        <v>83</v>
      </c>
      <c r="G38" s="413">
        <v>54</v>
      </c>
      <c r="H38" s="413">
        <v>49</v>
      </c>
      <c r="I38" s="413">
        <v>57</v>
      </c>
      <c r="J38" s="413">
        <v>39</v>
      </c>
      <c r="K38" s="413">
        <v>33</v>
      </c>
      <c r="L38" s="413">
        <v>32</v>
      </c>
      <c r="M38" s="413">
        <v>32</v>
      </c>
      <c r="N38" s="216">
        <v>0</v>
      </c>
      <c r="O38" s="61">
        <v>0</v>
      </c>
      <c r="P38" s="61">
        <v>6.0606060606060606</v>
      </c>
      <c r="Q38" s="217">
        <v>36.363636363636367</v>
      </c>
    </row>
    <row r="39" spans="1:17" ht="19.5" customHeight="1">
      <c r="A39" s="1504"/>
      <c r="B39" s="58" t="s">
        <v>212</v>
      </c>
      <c r="C39" s="413">
        <v>91</v>
      </c>
      <c r="D39" s="413">
        <v>85</v>
      </c>
      <c r="E39" s="413">
        <v>85</v>
      </c>
      <c r="F39" s="413">
        <v>71</v>
      </c>
      <c r="G39" s="413">
        <v>83</v>
      </c>
      <c r="H39" s="413">
        <v>72</v>
      </c>
      <c r="I39" s="413">
        <v>88</v>
      </c>
      <c r="J39" s="413">
        <v>65</v>
      </c>
      <c r="K39" s="413">
        <v>63</v>
      </c>
      <c r="L39" s="413">
        <v>35</v>
      </c>
      <c r="M39" s="413">
        <v>38</v>
      </c>
      <c r="N39" s="216">
        <v>3</v>
      </c>
      <c r="O39" s="61">
        <v>8.5714285714285712</v>
      </c>
      <c r="P39" s="61">
        <v>7.1969696969696972</v>
      </c>
      <c r="Q39" s="217">
        <v>41.758241758241759</v>
      </c>
    </row>
    <row r="40" spans="1:17" ht="19.5" customHeight="1">
      <c r="A40" s="1504"/>
      <c r="B40" s="58" t="s">
        <v>213</v>
      </c>
      <c r="C40" s="413">
        <v>73</v>
      </c>
      <c r="D40" s="413">
        <v>82</v>
      </c>
      <c r="E40" s="413">
        <v>90</v>
      </c>
      <c r="F40" s="413">
        <v>93</v>
      </c>
      <c r="G40" s="413">
        <v>74</v>
      </c>
      <c r="H40" s="413">
        <v>74</v>
      </c>
      <c r="I40" s="413">
        <v>62</v>
      </c>
      <c r="J40" s="413">
        <v>66</v>
      </c>
      <c r="K40" s="413">
        <v>58</v>
      </c>
      <c r="L40" s="413">
        <v>59</v>
      </c>
      <c r="M40" s="413">
        <v>52</v>
      </c>
      <c r="N40" s="216">
        <v>-7</v>
      </c>
      <c r="O40" s="61">
        <v>-11.864406779661017</v>
      </c>
      <c r="P40" s="61">
        <v>9.8484848484848477</v>
      </c>
      <c r="Q40" s="217">
        <v>71.232876712328761</v>
      </c>
    </row>
    <row r="41" spans="1:17" ht="19.5" customHeight="1">
      <c r="A41" s="19"/>
      <c r="B41" s="58" t="s">
        <v>214</v>
      </c>
      <c r="C41" s="413">
        <v>83</v>
      </c>
      <c r="D41" s="413">
        <v>100</v>
      </c>
      <c r="E41" s="413">
        <v>93</v>
      </c>
      <c r="F41" s="413">
        <v>98</v>
      </c>
      <c r="G41" s="413">
        <v>82</v>
      </c>
      <c r="H41" s="413">
        <v>82</v>
      </c>
      <c r="I41" s="413">
        <v>67</v>
      </c>
      <c r="J41" s="413">
        <v>68</v>
      </c>
      <c r="K41" s="413">
        <v>59</v>
      </c>
      <c r="L41" s="413">
        <v>46</v>
      </c>
      <c r="M41" s="413">
        <v>52</v>
      </c>
      <c r="N41" s="216">
        <v>6</v>
      </c>
      <c r="O41" s="61">
        <v>13.043478260869565</v>
      </c>
      <c r="P41" s="61">
        <v>9.8484848484848477</v>
      </c>
      <c r="Q41" s="217">
        <v>62.650602409638559</v>
      </c>
    </row>
    <row r="42" spans="1:17" ht="19.5" customHeight="1">
      <c r="A42" s="19"/>
      <c r="B42" s="58" t="s">
        <v>215</v>
      </c>
      <c r="C42" s="413">
        <v>91</v>
      </c>
      <c r="D42" s="413">
        <v>93</v>
      </c>
      <c r="E42" s="413">
        <v>88</v>
      </c>
      <c r="F42" s="413">
        <v>85</v>
      </c>
      <c r="G42" s="413">
        <v>86</v>
      </c>
      <c r="H42" s="413">
        <v>81</v>
      </c>
      <c r="I42" s="413">
        <v>74</v>
      </c>
      <c r="J42" s="413">
        <v>69</v>
      </c>
      <c r="K42" s="413">
        <v>63</v>
      </c>
      <c r="L42" s="413">
        <v>62</v>
      </c>
      <c r="M42" s="413">
        <v>47</v>
      </c>
      <c r="N42" s="216">
        <v>-15</v>
      </c>
      <c r="O42" s="61">
        <v>-24.193548387096776</v>
      </c>
      <c r="P42" s="61">
        <v>8.9015151515151523</v>
      </c>
      <c r="Q42" s="217">
        <v>51.648351648351657</v>
      </c>
    </row>
    <row r="43" spans="1:17" ht="19.5" customHeight="1">
      <c r="A43" s="19"/>
      <c r="B43" s="58" t="s">
        <v>216</v>
      </c>
      <c r="C43" s="414">
        <v>74</v>
      </c>
      <c r="D43" s="414">
        <v>67</v>
      </c>
      <c r="E43" s="414">
        <v>70</v>
      </c>
      <c r="F43" s="414">
        <v>61</v>
      </c>
      <c r="G43" s="414">
        <v>72</v>
      </c>
      <c r="H43" s="414">
        <v>64</v>
      </c>
      <c r="I43" s="414">
        <v>65</v>
      </c>
      <c r="J43" s="414">
        <v>66</v>
      </c>
      <c r="K43" s="414">
        <v>68</v>
      </c>
      <c r="L43" s="414">
        <v>63</v>
      </c>
      <c r="M43" s="414">
        <v>65</v>
      </c>
      <c r="N43" s="438">
        <v>2</v>
      </c>
      <c r="O43" s="85">
        <v>3.1746031746031744</v>
      </c>
      <c r="P43" s="85">
        <v>12.310606060606061</v>
      </c>
      <c r="Q43" s="227">
        <v>87.837837837837839</v>
      </c>
    </row>
    <row r="44" spans="1:17" ht="19.5" customHeight="1">
      <c r="A44" s="19"/>
      <c r="B44" s="473" t="s">
        <v>217</v>
      </c>
      <c r="C44" s="414">
        <v>986</v>
      </c>
      <c r="D44" s="414">
        <v>953</v>
      </c>
      <c r="E44" s="414">
        <v>960</v>
      </c>
      <c r="F44" s="414">
        <v>899</v>
      </c>
      <c r="G44" s="414">
        <v>840</v>
      </c>
      <c r="H44" s="414">
        <v>785</v>
      </c>
      <c r="I44" s="414">
        <v>723</v>
      </c>
      <c r="J44" s="414">
        <v>664</v>
      </c>
      <c r="K44" s="414">
        <v>616</v>
      </c>
      <c r="L44" s="414">
        <v>534</v>
      </c>
      <c r="M44" s="414">
        <v>528</v>
      </c>
      <c r="N44" s="438">
        <v>-6</v>
      </c>
      <c r="O44" s="85">
        <v>-1.1235955056179776</v>
      </c>
      <c r="P44" s="85">
        <v>100</v>
      </c>
      <c r="Q44" s="227">
        <v>53.549695740365109</v>
      </c>
    </row>
    <row r="45" spans="1:17">
      <c r="A45" s="29"/>
    </row>
    <row r="46" spans="1:17">
      <c r="A46" s="1437" t="s">
        <v>221</v>
      </c>
      <c r="B46" s="1437"/>
      <c r="C46" s="1437"/>
      <c r="D46" s="1437"/>
      <c r="E46" s="1437"/>
      <c r="F46" s="1437"/>
      <c r="G46" s="1437"/>
      <c r="H46" s="1437"/>
      <c r="I46" s="1437"/>
      <c r="J46" s="1437"/>
      <c r="K46" s="1437"/>
      <c r="L46" s="1437"/>
      <c r="M46" s="1437"/>
      <c r="N46" s="1437"/>
      <c r="O46" s="7"/>
      <c r="P46" s="7"/>
      <c r="Q46" s="7"/>
    </row>
    <row r="47" spans="1:17" ht="32.25" customHeight="1">
      <c r="A47" s="1438" t="s">
        <v>400</v>
      </c>
      <c r="B47" s="1438"/>
      <c r="C47" s="1438"/>
      <c r="D47" s="1438"/>
      <c r="E47" s="1438"/>
      <c r="F47" s="1438"/>
      <c r="G47" s="1438"/>
      <c r="H47" s="1438"/>
      <c r="I47" s="1438"/>
      <c r="J47" s="1438"/>
      <c r="K47" s="1438"/>
      <c r="L47" s="1438"/>
      <c r="M47" s="1438"/>
      <c r="N47" s="1438"/>
      <c r="O47" s="1438"/>
      <c r="P47" s="1438"/>
      <c r="Q47" s="1438"/>
    </row>
  </sheetData>
  <mergeCells count="17">
    <mergeCell ref="H4:H6"/>
    <mergeCell ref="Q5:Q6"/>
    <mergeCell ref="A9:A21"/>
    <mergeCell ref="A29:A40"/>
    <mergeCell ref="A46:N46"/>
    <mergeCell ref="A47:Q47"/>
    <mergeCell ref="I4:I6"/>
    <mergeCell ref="J4:J6"/>
    <mergeCell ref="K4:K6"/>
    <mergeCell ref="L4:L6"/>
    <mergeCell ref="M4:M6"/>
    <mergeCell ref="N5:P5"/>
    <mergeCell ref="C4:C6"/>
    <mergeCell ref="D4:D6"/>
    <mergeCell ref="E4:E6"/>
    <mergeCell ref="F4:F6"/>
    <mergeCell ref="G4:G6"/>
  </mergeCells>
  <phoneticPr fontId="3"/>
  <pageMargins left="0.7" right="0.7" top="0.75" bottom="0.75" header="0.3" footer="0.3"/>
  <pageSetup paperSize="9" scale="64" orientation="portrait"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11D695-5556-421C-901C-21CC46E96D72}">
  <sheetPr codeName="Sheet24">
    <pageSetUpPr fitToPage="1"/>
  </sheetPr>
  <dimension ref="A1:T35"/>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25.375" customWidth="1"/>
    <col min="2" max="12" width="7.125" customWidth="1"/>
    <col min="13" max="13" width="6.875" customWidth="1"/>
    <col min="14" max="14" width="11.125" customWidth="1"/>
    <col min="15" max="15" width="6.375" customWidth="1"/>
    <col min="16" max="16" width="14.875" customWidth="1"/>
    <col min="17" max="17" width="10.25" customWidth="1"/>
  </cols>
  <sheetData>
    <row r="1" spans="1:20" s="10" customFormat="1" ht="18" customHeight="1">
      <c r="A1" s="10" t="s">
        <v>407</v>
      </c>
    </row>
    <row r="2" spans="1:20" s="11" customFormat="1" ht="13.5" customHeight="1">
      <c r="A2" s="11" t="s">
        <v>408</v>
      </c>
    </row>
    <row r="3" spans="1:20">
      <c r="O3" s="36" t="s">
        <v>165</v>
      </c>
    </row>
    <row r="4" spans="1:20" ht="15" customHeight="1">
      <c r="A4" s="49" t="s">
        <v>166</v>
      </c>
      <c r="B4" s="1409">
        <v>2012</v>
      </c>
      <c r="C4" s="1409">
        <v>2013</v>
      </c>
      <c r="D4" s="1409">
        <v>2014</v>
      </c>
      <c r="E4" s="1409">
        <v>2015</v>
      </c>
      <c r="F4" s="1409">
        <v>2016</v>
      </c>
      <c r="G4" s="1409">
        <v>2017</v>
      </c>
      <c r="H4" s="1409">
        <v>2018</v>
      </c>
      <c r="I4" s="1409">
        <v>2019</v>
      </c>
      <c r="J4" s="1409">
        <v>2020</v>
      </c>
      <c r="K4" s="1409">
        <v>2021</v>
      </c>
      <c r="L4" s="1402">
        <v>2022</v>
      </c>
      <c r="M4" s="50"/>
      <c r="N4" s="50"/>
      <c r="O4" s="51"/>
      <c r="P4" s="1505" t="s">
        <v>409</v>
      </c>
      <c r="Q4" s="1506"/>
    </row>
    <row r="5" spans="1:20" ht="18" customHeight="1">
      <c r="A5" s="52"/>
      <c r="B5" s="1410"/>
      <c r="C5" s="1410"/>
      <c r="D5" s="1410"/>
      <c r="E5" s="1410"/>
      <c r="F5" s="1410"/>
      <c r="G5" s="1410"/>
      <c r="H5" s="1410"/>
      <c r="I5" s="1410"/>
      <c r="J5" s="1410"/>
      <c r="K5" s="1410"/>
      <c r="L5" s="1404"/>
      <c r="M5" s="1424" t="s">
        <v>157</v>
      </c>
      <c r="N5" s="1425"/>
      <c r="O5" s="1426" t="s">
        <v>171</v>
      </c>
      <c r="P5" s="474"/>
      <c r="Q5" s="475"/>
    </row>
    <row r="6" spans="1:20" ht="46.5" customHeight="1">
      <c r="A6" s="53" t="s">
        <v>410</v>
      </c>
      <c r="B6" s="1411"/>
      <c r="C6" s="1411"/>
      <c r="D6" s="1411"/>
      <c r="E6" s="1411"/>
      <c r="F6" s="1411"/>
      <c r="G6" s="1411"/>
      <c r="H6" s="1411"/>
      <c r="I6" s="1411"/>
      <c r="J6" s="1411"/>
      <c r="K6" s="1411"/>
      <c r="L6" s="1411"/>
      <c r="M6" s="54" t="s">
        <v>158</v>
      </c>
      <c r="N6" s="55" t="s">
        <v>159</v>
      </c>
      <c r="O6" s="1427"/>
      <c r="P6" s="56" t="s">
        <v>411</v>
      </c>
      <c r="Q6" s="57" t="s">
        <v>173</v>
      </c>
    </row>
    <row r="7" spans="1:20" ht="19.5" customHeight="1">
      <c r="A7" s="476" t="s">
        <v>412</v>
      </c>
      <c r="B7" s="477" t="s">
        <v>243</v>
      </c>
      <c r="C7" s="477" t="s">
        <v>243</v>
      </c>
      <c r="D7" s="477" t="s">
        <v>243</v>
      </c>
      <c r="E7" s="477" t="s">
        <v>243</v>
      </c>
      <c r="F7" s="477" t="s">
        <v>243</v>
      </c>
      <c r="G7" s="477" t="s">
        <v>243</v>
      </c>
      <c r="H7" s="477" t="s">
        <v>243</v>
      </c>
      <c r="I7" s="478" t="s">
        <v>243</v>
      </c>
      <c r="J7" s="477" t="s">
        <v>243</v>
      </c>
      <c r="K7" s="477" t="s">
        <v>243</v>
      </c>
      <c r="L7" s="479" t="s">
        <v>243</v>
      </c>
      <c r="M7" s="480" t="s">
        <v>243</v>
      </c>
      <c r="N7" s="481" t="s">
        <v>243</v>
      </c>
      <c r="O7" s="482" t="s">
        <v>243</v>
      </c>
      <c r="P7" s="483" t="s">
        <v>413</v>
      </c>
      <c r="Q7" s="484" t="s">
        <v>243</v>
      </c>
      <c r="S7" s="485"/>
    </row>
    <row r="8" spans="1:20" ht="19.5" customHeight="1">
      <c r="A8" s="486" t="s">
        <v>414</v>
      </c>
      <c r="B8" s="487">
        <v>7.1368739740743665</v>
      </c>
      <c r="C8" s="487">
        <v>7.7629185506918583</v>
      </c>
      <c r="D8" s="487">
        <v>6.5328897373105814</v>
      </c>
      <c r="E8" s="487">
        <v>6.0678629795634373</v>
      </c>
      <c r="F8" s="487">
        <v>6.5654493229380382</v>
      </c>
      <c r="G8" s="487">
        <v>3.9148757873397146</v>
      </c>
      <c r="H8" s="487">
        <v>4.5361760036289409</v>
      </c>
      <c r="I8" s="487">
        <v>3.7348314911937202</v>
      </c>
      <c r="J8" s="487">
        <v>4.046008901219583</v>
      </c>
      <c r="K8" s="487">
        <v>4.80021167762715</v>
      </c>
      <c r="L8" s="487">
        <v>4.4884363705086106</v>
      </c>
      <c r="M8" s="488">
        <v>-0.3117753071185394</v>
      </c>
      <c r="N8" s="489">
        <v>-6.4950324705817302</v>
      </c>
      <c r="O8" s="490">
        <v>62.890789256100717</v>
      </c>
      <c r="P8" s="491">
        <v>846620</v>
      </c>
      <c r="Q8" s="492">
        <v>1.0337801101034061</v>
      </c>
    </row>
    <row r="9" spans="1:20" ht="19.5" customHeight="1">
      <c r="A9" s="486" t="s">
        <v>203</v>
      </c>
      <c r="B9" s="487">
        <v>3.2432770229248264</v>
      </c>
      <c r="C9" s="487">
        <v>2.9001237926967178</v>
      </c>
      <c r="D9" s="487">
        <v>2.6343781788854796</v>
      </c>
      <c r="E9" s="487">
        <v>3.0440143627439329</v>
      </c>
      <c r="F9" s="487">
        <v>2.7706854759827744</v>
      </c>
      <c r="G9" s="487">
        <v>2.2947349096969183</v>
      </c>
      <c r="H9" s="487">
        <v>2.0043145507961877</v>
      </c>
      <c r="I9" s="487">
        <v>2.0879948521436007</v>
      </c>
      <c r="J9" s="487">
        <v>1.7762932056570875</v>
      </c>
      <c r="K9" s="487">
        <v>1.4800105273792294</v>
      </c>
      <c r="L9" s="487">
        <v>1.4768841938716584</v>
      </c>
      <c r="M9" s="488">
        <v>-3.1263335075710774E-3</v>
      </c>
      <c r="N9" s="489">
        <v>-0.2112372479611426</v>
      </c>
      <c r="O9" s="490">
        <v>45.5367883604277</v>
      </c>
      <c r="P9" s="491">
        <v>4671998</v>
      </c>
      <c r="Q9" s="492">
        <v>5.7048246047139139</v>
      </c>
    </row>
    <row r="10" spans="1:20" ht="19.5" customHeight="1">
      <c r="A10" s="486" t="s">
        <v>204</v>
      </c>
      <c r="B10" s="487">
        <v>2.3258083552156936</v>
      </c>
      <c r="C10" s="487">
        <v>2.5435389896438951</v>
      </c>
      <c r="D10" s="487">
        <v>2.1068701013259772</v>
      </c>
      <c r="E10" s="487">
        <v>2.1041068659177942</v>
      </c>
      <c r="F10" s="487">
        <v>1.7246324247797256</v>
      </c>
      <c r="G10" s="487">
        <v>1.8927015130114386</v>
      </c>
      <c r="H10" s="487">
        <v>1.5201184968561596</v>
      </c>
      <c r="I10" s="487">
        <v>1.4414829977080421</v>
      </c>
      <c r="J10" s="487">
        <v>1.2042973777073067</v>
      </c>
      <c r="K10" s="487">
        <v>1.1755406927405325</v>
      </c>
      <c r="L10" s="487">
        <v>1.2704203727600201</v>
      </c>
      <c r="M10" s="488">
        <v>9.4879680019487544E-2</v>
      </c>
      <c r="N10" s="489">
        <v>8.0711523306177515</v>
      </c>
      <c r="O10" s="490">
        <v>54.622745245155947</v>
      </c>
      <c r="P10" s="491">
        <v>5352559</v>
      </c>
      <c r="Q10" s="492">
        <v>6.5358354779652945</v>
      </c>
    </row>
    <row r="11" spans="1:20" ht="19.5" customHeight="1">
      <c r="A11" s="486" t="s">
        <v>205</v>
      </c>
      <c r="B11" s="487">
        <v>1.8385049330790817</v>
      </c>
      <c r="C11" s="487">
        <v>1.6347277197509982</v>
      </c>
      <c r="D11" s="487">
        <v>1.6768894036939359</v>
      </c>
      <c r="E11" s="487">
        <v>1.4832931275321168</v>
      </c>
      <c r="F11" s="487">
        <v>1.4558814772712878</v>
      </c>
      <c r="G11" s="487">
        <v>1.4578679870785292</v>
      </c>
      <c r="H11" s="487">
        <v>1.3722834125090038</v>
      </c>
      <c r="I11" s="487">
        <v>0.8316552465755811</v>
      </c>
      <c r="J11" s="487">
        <v>1.1061747160669113</v>
      </c>
      <c r="K11" s="487">
        <v>0.80624680020801165</v>
      </c>
      <c r="L11" s="487">
        <v>0.74008237977447788</v>
      </c>
      <c r="M11" s="488">
        <v>-6.6164420433533766E-2</v>
      </c>
      <c r="N11" s="489">
        <v>-8.2064723130018429</v>
      </c>
      <c r="O11" s="490">
        <v>40.254576773694403</v>
      </c>
      <c r="P11" s="491">
        <v>5810164</v>
      </c>
      <c r="Q11" s="492">
        <v>7.0946020406307984</v>
      </c>
    </row>
    <row r="12" spans="1:20" ht="19.5" customHeight="1">
      <c r="A12" s="486" t="s">
        <v>206</v>
      </c>
      <c r="B12" s="487">
        <v>1.5553717831461229</v>
      </c>
      <c r="C12" s="487">
        <v>1.6368897604417481</v>
      </c>
      <c r="D12" s="487">
        <v>1.6438490631880316</v>
      </c>
      <c r="E12" s="487">
        <v>1.5300546180536896</v>
      </c>
      <c r="F12" s="487">
        <v>1.1923878467264069</v>
      </c>
      <c r="G12" s="487">
        <v>1.4447758088840053</v>
      </c>
      <c r="H12" s="487">
        <v>1.269911091362943</v>
      </c>
      <c r="I12" s="487">
        <v>0.99666049521568356</v>
      </c>
      <c r="J12" s="487">
        <v>0.87503881220538005</v>
      </c>
      <c r="K12" s="487">
        <v>0.90810431206846132</v>
      </c>
      <c r="L12" s="487">
        <v>0.75121796736620772</v>
      </c>
      <c r="M12" s="488">
        <v>-0.1568863447022536</v>
      </c>
      <c r="N12" s="489">
        <v>-17.276247080569533</v>
      </c>
      <c r="O12" s="490">
        <v>48.298289547640124</v>
      </c>
      <c r="P12" s="491">
        <v>6788975</v>
      </c>
      <c r="Q12" s="492">
        <v>8.2897962757663084</v>
      </c>
    </row>
    <row r="13" spans="1:20" ht="19.5" customHeight="1">
      <c r="A13" s="486" t="s">
        <v>207</v>
      </c>
      <c r="B13" s="487">
        <v>1.9119295519190656</v>
      </c>
      <c r="C13" s="487">
        <v>1.8446489955219478</v>
      </c>
      <c r="D13" s="487">
        <v>1.7842106064792955</v>
      </c>
      <c r="E13" s="487">
        <v>1.4170582900486437</v>
      </c>
      <c r="F13" s="487">
        <v>1.6165294664224199</v>
      </c>
      <c r="G13" s="487">
        <v>1.3594860441083054</v>
      </c>
      <c r="H13" s="487">
        <v>1.3773218315670874</v>
      </c>
      <c r="I13" s="487">
        <v>1.2318137366236759</v>
      </c>
      <c r="J13" s="487">
        <v>1.0996376816021085</v>
      </c>
      <c r="K13" s="487">
        <v>0.95003090767219633</v>
      </c>
      <c r="L13" s="487">
        <v>0.86600126278729583</v>
      </c>
      <c r="M13" s="488">
        <v>-8.4029644884900501E-2</v>
      </c>
      <c r="N13" s="489">
        <v>-8.8449380126793233</v>
      </c>
      <c r="O13" s="490">
        <v>45.294621965441266</v>
      </c>
      <c r="P13" s="491">
        <v>7621236</v>
      </c>
      <c r="Q13" s="492">
        <v>9.3060430785996591</v>
      </c>
    </row>
    <row r="14" spans="1:20" ht="19.5" customHeight="1">
      <c r="A14" s="486" t="s">
        <v>208</v>
      </c>
      <c r="B14" s="487">
        <v>1.5864372362039623</v>
      </c>
      <c r="C14" s="487">
        <v>1.9480681397871358</v>
      </c>
      <c r="D14" s="487">
        <v>1.6658581365307039</v>
      </c>
      <c r="E14" s="487">
        <v>1.5167654372810093</v>
      </c>
      <c r="F14" s="487">
        <v>1.6387627850809947</v>
      </c>
      <c r="G14" s="487">
        <v>1.7876221197645723</v>
      </c>
      <c r="H14" s="487">
        <v>1.4634767045230479</v>
      </c>
      <c r="I14" s="487">
        <v>1.322695075387607</v>
      </c>
      <c r="J14" s="487">
        <v>1.2293175411319943</v>
      </c>
      <c r="K14" s="487">
        <v>1.0504012857778049</v>
      </c>
      <c r="L14" s="487">
        <v>1.1020963304931208</v>
      </c>
      <c r="M14" s="488">
        <v>5.1695044715315941E-2</v>
      </c>
      <c r="N14" s="489">
        <v>4.9214567247065588</v>
      </c>
      <c r="O14" s="490">
        <v>69.469898042120121</v>
      </c>
      <c r="P14" s="491">
        <v>9073617</v>
      </c>
      <c r="Q14" s="492">
        <v>11.079498217968082</v>
      </c>
      <c r="T14" s="493"/>
    </row>
    <row r="15" spans="1:20" ht="19.5" customHeight="1">
      <c r="A15" s="486" t="s">
        <v>209</v>
      </c>
      <c r="B15" s="487">
        <v>1.4803309729794607</v>
      </c>
      <c r="C15" s="487">
        <v>1.5705203619392671</v>
      </c>
      <c r="D15" s="487">
        <v>1.8800082607280268</v>
      </c>
      <c r="E15" s="487">
        <v>1.8858890157087622</v>
      </c>
      <c r="F15" s="487">
        <v>1.7982833372542173</v>
      </c>
      <c r="G15" s="487">
        <v>1.6049690940566759</v>
      </c>
      <c r="H15" s="487">
        <v>1.4838038217008804</v>
      </c>
      <c r="I15" s="487">
        <v>1.1986391110586316</v>
      </c>
      <c r="J15" s="487">
        <v>1.2830551761061741</v>
      </c>
      <c r="K15" s="487">
        <v>1.3245751118714064</v>
      </c>
      <c r="L15" s="487">
        <v>1.1549924376584255</v>
      </c>
      <c r="M15" s="488">
        <v>-0.1695826742129809</v>
      </c>
      <c r="N15" s="489">
        <v>-12.802797870283742</v>
      </c>
      <c r="O15" s="490">
        <v>78.022581351099703</v>
      </c>
      <c r="P15" s="491">
        <v>8744646</v>
      </c>
      <c r="Q15" s="492">
        <v>10.677802443475597</v>
      </c>
    </row>
    <row r="16" spans="1:20" ht="19.5" customHeight="1">
      <c r="A16" s="486" t="s">
        <v>210</v>
      </c>
      <c r="B16" s="487">
        <v>1.7993187240931752</v>
      </c>
      <c r="C16" s="487">
        <v>1.6240176704827181</v>
      </c>
      <c r="D16" s="487">
        <v>1.7971678108389546</v>
      </c>
      <c r="E16" s="487">
        <v>1.7866065343140674</v>
      </c>
      <c r="F16" s="487">
        <v>1.5556016474562209</v>
      </c>
      <c r="G16" s="487">
        <v>1.4053518461071679</v>
      </c>
      <c r="H16" s="487">
        <v>1.3965779475977769</v>
      </c>
      <c r="I16" s="487">
        <v>1.4821950243432545</v>
      </c>
      <c r="J16" s="487">
        <v>1.0445605286831381</v>
      </c>
      <c r="K16" s="487">
        <v>0.98370667506460696</v>
      </c>
      <c r="L16" s="487">
        <v>1.0339361600309622</v>
      </c>
      <c r="M16" s="488">
        <v>5.0229484966355264E-2</v>
      </c>
      <c r="N16" s="489">
        <v>5.1061445692697305</v>
      </c>
      <c r="O16" s="490">
        <v>57.462646622101254</v>
      </c>
      <c r="P16" s="491">
        <v>7157115</v>
      </c>
      <c r="Q16" s="492">
        <v>8.7393200405409051</v>
      </c>
    </row>
    <row r="17" spans="1:17" ht="19.5" customHeight="1">
      <c r="A17" s="486" t="s">
        <v>211</v>
      </c>
      <c r="B17" s="487">
        <v>1.6744803143462703</v>
      </c>
      <c r="C17" s="487">
        <v>1.7773036122408905</v>
      </c>
      <c r="D17" s="487">
        <v>1.7208052546714727</v>
      </c>
      <c r="E17" s="487">
        <v>1.6930944140446005</v>
      </c>
      <c r="F17" s="487">
        <v>1.7326055632544466</v>
      </c>
      <c r="G17" s="487">
        <v>1.815002901809075</v>
      </c>
      <c r="H17" s="487">
        <v>1.5557309654805953</v>
      </c>
      <c r="I17" s="487">
        <v>1.6708039316142989</v>
      </c>
      <c r="J17" s="487">
        <v>1.3700600771343823</v>
      </c>
      <c r="K17" s="487">
        <v>1.1461978401659205</v>
      </c>
      <c r="L17" s="487">
        <v>0.99240550238467407</v>
      </c>
      <c r="M17" s="488">
        <v>-0.15379233778124646</v>
      </c>
      <c r="N17" s="489">
        <v>-13.417608408595841</v>
      </c>
      <c r="O17" s="490">
        <v>59.266477717423427</v>
      </c>
      <c r="P17" s="491">
        <v>6549742</v>
      </c>
      <c r="Q17" s="492">
        <v>7.9976766505739345</v>
      </c>
    </row>
    <row r="18" spans="1:17" ht="19.5" customHeight="1">
      <c r="A18" s="486" t="s">
        <v>212</v>
      </c>
      <c r="B18" s="487">
        <v>1.8678564790356</v>
      </c>
      <c r="C18" s="487">
        <v>2.0414624367564977</v>
      </c>
      <c r="D18" s="487">
        <v>2.1016844003319126</v>
      </c>
      <c r="E18" s="487">
        <v>2.0228720341053394</v>
      </c>
      <c r="F18" s="487">
        <v>1.8528865870459839</v>
      </c>
      <c r="G18" s="487">
        <v>1.529991048920136</v>
      </c>
      <c r="H18" s="487">
        <v>1.4086513102804938</v>
      </c>
      <c r="I18" s="487">
        <v>1.2673901602008417</v>
      </c>
      <c r="J18" s="487">
        <v>1.3916030382753168</v>
      </c>
      <c r="K18" s="487">
        <v>1.1918537550182324</v>
      </c>
      <c r="L18" s="487">
        <v>1.2130954587927025</v>
      </c>
      <c r="M18" s="488">
        <v>2.12417037744701E-2</v>
      </c>
      <c r="N18" s="489">
        <v>1.7822407896130807</v>
      </c>
      <c r="O18" s="490">
        <v>64.945860263259647</v>
      </c>
      <c r="P18" s="491">
        <v>6429832</v>
      </c>
      <c r="Q18" s="492">
        <v>7.8512584546861692</v>
      </c>
    </row>
    <row r="19" spans="1:17" ht="19.5" customHeight="1">
      <c r="A19" s="486" t="s">
        <v>213</v>
      </c>
      <c r="B19" s="487">
        <v>2.1356349280328715</v>
      </c>
      <c r="C19" s="487">
        <v>2.4504305263691308</v>
      </c>
      <c r="D19" s="487">
        <v>1.9887024219335956</v>
      </c>
      <c r="E19" s="487">
        <v>1.9398401901868851</v>
      </c>
      <c r="F19" s="487">
        <v>2.037727678922042</v>
      </c>
      <c r="G19" s="487">
        <v>1.8523193191735727</v>
      </c>
      <c r="H19" s="487">
        <v>2.147735291234858</v>
      </c>
      <c r="I19" s="487">
        <v>1.5728155271176372</v>
      </c>
      <c r="J19" s="487">
        <v>1.4363958217204267</v>
      </c>
      <c r="K19" s="487">
        <v>1.5584167952105878</v>
      </c>
      <c r="L19" s="487">
        <v>1.2739644187663255</v>
      </c>
      <c r="M19" s="488">
        <v>-0.28445237644426236</v>
      </c>
      <c r="N19" s="489">
        <v>-18.252650851714193</v>
      </c>
      <c r="O19" s="490">
        <v>59.652724444798778</v>
      </c>
      <c r="P19" s="491">
        <v>6750581</v>
      </c>
      <c r="Q19" s="492">
        <v>8.2429146127447517</v>
      </c>
    </row>
    <row r="20" spans="1:17" ht="19.5" customHeight="1">
      <c r="A20" s="486" t="s">
        <v>214</v>
      </c>
      <c r="B20" s="487">
        <v>4.4951401113767284</v>
      </c>
      <c r="C20" s="487">
        <v>3.6614826510100058</v>
      </c>
      <c r="D20" s="487">
        <v>3.5122143106342825</v>
      </c>
      <c r="E20" s="487">
        <v>3.2215191485599814</v>
      </c>
      <c r="F20" s="487">
        <v>3.4072493488959448</v>
      </c>
      <c r="G20" s="487">
        <v>2.7311885276919483</v>
      </c>
      <c r="H20" s="487">
        <v>3.0461963527922471</v>
      </c>
      <c r="I20" s="487">
        <v>2.1937612986118236</v>
      </c>
      <c r="J20" s="487">
        <v>2.1462784801976156</v>
      </c>
      <c r="K20" s="487">
        <v>1.6392523283853797</v>
      </c>
      <c r="L20" s="487">
        <v>1.8997622130963274</v>
      </c>
      <c r="M20" s="488">
        <v>0.26050988471094771</v>
      </c>
      <c r="N20" s="489">
        <v>15.891994185394454</v>
      </c>
      <c r="O20" s="490">
        <v>42.262580609850815</v>
      </c>
      <c r="P20" s="491">
        <v>3474119</v>
      </c>
      <c r="Q20" s="492">
        <v>4.2421335691719255</v>
      </c>
    </row>
    <row r="21" spans="1:17" ht="19.5" customHeight="1">
      <c r="A21" s="486" t="s">
        <v>215</v>
      </c>
      <c r="B21" s="487">
        <v>6.62936791311233</v>
      </c>
      <c r="C21" s="487">
        <v>6.9000178889352686</v>
      </c>
      <c r="D21" s="487">
        <v>6.9267350476073704</v>
      </c>
      <c r="E21" s="487">
        <v>5.8071702715116063</v>
      </c>
      <c r="F21" s="487">
        <v>4.7926751253909678</v>
      </c>
      <c r="G21" s="487">
        <v>4.5220755933749626</v>
      </c>
      <c r="H21" s="487">
        <v>4.9356849404231982</v>
      </c>
      <c r="I21" s="487">
        <v>3.9991904668994276</v>
      </c>
      <c r="J21" s="487">
        <v>3.5485392047422919</v>
      </c>
      <c r="K21" s="487">
        <v>3.4680707236271697</v>
      </c>
      <c r="L21" s="487">
        <v>2.727345202180198</v>
      </c>
      <c r="M21" s="488">
        <v>-0.74072552144697168</v>
      </c>
      <c r="N21" s="489">
        <v>-21.358431833600701</v>
      </c>
      <c r="O21" s="490">
        <v>41.140350602441892</v>
      </c>
      <c r="P21" s="491">
        <v>1906616</v>
      </c>
      <c r="Q21" s="492">
        <v>2.3281067047848101</v>
      </c>
    </row>
    <row r="22" spans="1:17" ht="19.5" customHeight="1">
      <c r="A22" s="58" t="s">
        <v>216</v>
      </c>
      <c r="B22" s="494">
        <v>7.3127426002357625</v>
      </c>
      <c r="C22" s="494">
        <v>10.504626075714112</v>
      </c>
      <c r="D22" s="494">
        <v>10.713994573128836</v>
      </c>
      <c r="E22" s="494">
        <v>8.97763524911894</v>
      </c>
      <c r="F22" s="494">
        <v>10.138709017138245</v>
      </c>
      <c r="G22" s="494">
        <v>6.7352241588945718</v>
      </c>
      <c r="H22" s="494">
        <v>7.6249991527778711</v>
      </c>
      <c r="I22" s="494">
        <v>5.2051732916051936</v>
      </c>
      <c r="J22" s="494">
        <v>6.2599919101643007</v>
      </c>
      <c r="K22" s="494">
        <v>5.6836198077141677</v>
      </c>
      <c r="L22" s="494">
        <v>6.1303621511440785</v>
      </c>
      <c r="M22" s="495">
        <v>0.4467423434299107</v>
      </c>
      <c r="N22" s="496">
        <v>7.8601728923451883</v>
      </c>
      <c r="O22" s="497">
        <v>83.831231129979003</v>
      </c>
      <c r="P22" s="498">
        <v>717739</v>
      </c>
      <c r="Q22" s="499">
        <v>0.87640771827444275</v>
      </c>
    </row>
    <row r="23" spans="1:17" ht="19.5" customHeight="1">
      <c r="A23" s="500" t="s">
        <v>217</v>
      </c>
      <c r="B23" s="487">
        <v>2.117828438806074</v>
      </c>
      <c r="C23" s="487">
        <v>2.1721030643023749</v>
      </c>
      <c r="D23" s="487">
        <v>2.1035911893098671</v>
      </c>
      <c r="E23" s="487">
        <v>2.0005793882596183</v>
      </c>
      <c r="F23" s="487">
        <v>1.9367009678197475</v>
      </c>
      <c r="G23" s="487">
        <v>1.7979242392922328</v>
      </c>
      <c r="H23" s="487">
        <v>1.716608902331336</v>
      </c>
      <c r="I23" s="487">
        <v>1.484542462798119</v>
      </c>
      <c r="J23" s="487">
        <v>1.3912145446599831</v>
      </c>
      <c r="K23" s="487">
        <v>1.2782064207504029</v>
      </c>
      <c r="L23" s="487">
        <v>1.2222885004057424</v>
      </c>
      <c r="M23" s="495">
        <v>-5.5917920344660477E-2</v>
      </c>
      <c r="N23" s="496">
        <v>-4.3747175289443838</v>
      </c>
      <c r="O23" s="497">
        <v>57.71423586581016</v>
      </c>
      <c r="P23" s="491">
        <v>81895559</v>
      </c>
      <c r="Q23" s="499">
        <v>100</v>
      </c>
    </row>
    <row r="24" spans="1:17" ht="19.5" customHeight="1">
      <c r="A24" s="72" t="s">
        <v>218</v>
      </c>
      <c r="B24" s="187"/>
      <c r="C24" s="501"/>
      <c r="D24" s="501"/>
      <c r="E24" s="501"/>
      <c r="F24" s="501"/>
      <c r="G24" s="501"/>
      <c r="H24" s="501"/>
      <c r="I24" s="501"/>
      <c r="J24" s="501"/>
      <c r="K24" s="501"/>
      <c r="L24" s="501"/>
      <c r="M24" s="502"/>
      <c r="N24" s="503"/>
      <c r="O24" s="187"/>
      <c r="P24" s="76"/>
      <c r="Q24" s="77"/>
    </row>
    <row r="25" spans="1:17" ht="19.5" customHeight="1">
      <c r="A25" s="78" t="s">
        <v>415</v>
      </c>
      <c r="B25" s="504">
        <v>3.9206038514051937</v>
      </c>
      <c r="C25" s="504">
        <v>3.7494271243601287</v>
      </c>
      <c r="D25" s="504">
        <v>3.3266464895605568</v>
      </c>
      <c r="E25" s="504">
        <v>3.5608632777158755</v>
      </c>
      <c r="F25" s="504">
        <v>3.4152505574176804</v>
      </c>
      <c r="G25" s="504">
        <v>2.563599659146599</v>
      </c>
      <c r="H25" s="504">
        <v>2.4180744890493879</v>
      </c>
      <c r="I25" s="504">
        <v>2.3466812682390024</v>
      </c>
      <c r="J25" s="504">
        <v>2.1308477776521744</v>
      </c>
      <c r="K25" s="504">
        <v>1.9941054243655756</v>
      </c>
      <c r="L25" s="504">
        <v>1.9388912224038699</v>
      </c>
      <c r="M25" s="505">
        <v>-5.5214201961705678E-2</v>
      </c>
      <c r="N25" s="231">
        <v>-2.7688707571352236</v>
      </c>
      <c r="O25" s="506">
        <v>49.453892713719263</v>
      </c>
      <c r="P25" s="491">
        <v>5518618</v>
      </c>
      <c r="Q25" s="484">
        <v>6.7386047148173205</v>
      </c>
    </row>
    <row r="26" spans="1:17" ht="19.5" customHeight="1">
      <c r="A26" s="58" t="s">
        <v>220</v>
      </c>
      <c r="B26" s="487">
        <v>2.9417109825064487</v>
      </c>
      <c r="C26" s="487">
        <v>3.0682708562544661</v>
      </c>
      <c r="D26" s="487">
        <v>2.9395924186673112</v>
      </c>
      <c r="E26" s="487">
        <v>2.7029698499882242</v>
      </c>
      <c r="F26" s="487">
        <v>2.6606870794579405</v>
      </c>
      <c r="G26" s="487">
        <v>2.2454259626783055</v>
      </c>
      <c r="H26" s="487">
        <v>2.4197237401405882</v>
      </c>
      <c r="I26" s="487">
        <v>1.8996649559843872</v>
      </c>
      <c r="J26" s="487">
        <v>1.8990393248077075</v>
      </c>
      <c r="K26" s="487">
        <v>1.7664214293651574</v>
      </c>
      <c r="L26" s="487">
        <v>1.6909689859170813</v>
      </c>
      <c r="M26" s="507">
        <v>-7.5452443448076112E-2</v>
      </c>
      <c r="N26" s="185">
        <v>-4.2714859655656081</v>
      </c>
      <c r="O26" s="508">
        <v>57.482498993708489</v>
      </c>
      <c r="P26" s="491">
        <v>19278887</v>
      </c>
      <c r="Q26" s="492">
        <v>23.5408210596621</v>
      </c>
    </row>
    <row r="27" spans="1:17" ht="19.5" customHeight="1">
      <c r="A27" s="58" t="s">
        <v>416</v>
      </c>
      <c r="B27" s="487">
        <v>3.7004460460733997</v>
      </c>
      <c r="C27" s="487">
        <v>3.8135258718582441</v>
      </c>
      <c r="D27" s="487">
        <v>3.558605126522012</v>
      </c>
      <c r="E27" s="487">
        <v>3.2188071036497732</v>
      </c>
      <c r="F27" s="487">
        <v>3.3083632684016115</v>
      </c>
      <c r="G27" s="487">
        <v>2.8244413234595229</v>
      </c>
      <c r="H27" s="487">
        <v>3.1567979647400883</v>
      </c>
      <c r="I27" s="487">
        <v>2.3103579009947017</v>
      </c>
      <c r="J27" s="487">
        <v>2.1918967084571572</v>
      </c>
      <c r="K27" s="487">
        <v>2.0723241114910369</v>
      </c>
      <c r="L27" s="487">
        <v>1.9301030309232861</v>
      </c>
      <c r="M27" s="507">
        <v>-0.14222108056775085</v>
      </c>
      <c r="N27" s="185">
        <v>-6.8628782427968176</v>
      </c>
      <c r="O27" s="508">
        <v>52.158658899279132</v>
      </c>
      <c r="P27" s="491">
        <v>12849055</v>
      </c>
      <c r="Q27" s="492">
        <v>15.689562604975929</v>
      </c>
    </row>
    <row r="28" spans="1:17" ht="19.5" customHeight="1">
      <c r="A28" s="58" t="s">
        <v>417</v>
      </c>
      <c r="B28" s="487">
        <v>5.3618344622973675</v>
      </c>
      <c r="C28" s="487">
        <v>5.2350734039166786</v>
      </c>
      <c r="D28" s="487">
        <v>5.2497343351929482</v>
      </c>
      <c r="E28" s="487">
        <v>4.6039044238381228</v>
      </c>
      <c r="F28" s="487">
        <v>4.5606999879497101</v>
      </c>
      <c r="G28" s="487">
        <v>3.7044142580175223</v>
      </c>
      <c r="H28" s="487">
        <v>4.1146832657685044</v>
      </c>
      <c r="I28" s="487">
        <v>3.0505600171966454</v>
      </c>
      <c r="J28" s="487">
        <v>2.9862667769411462</v>
      </c>
      <c r="K28" s="487">
        <v>2.6419694459620713</v>
      </c>
      <c r="L28" s="487">
        <v>2.6564022409540486</v>
      </c>
      <c r="M28" s="507">
        <v>1.443279499197736E-2</v>
      </c>
      <c r="N28" s="185">
        <v>0.54628924698717196</v>
      </c>
      <c r="O28" s="508">
        <v>49.542787261206655</v>
      </c>
      <c r="P28" s="491">
        <v>6098474</v>
      </c>
      <c r="Q28" s="492">
        <v>7.4466479922311786</v>
      </c>
    </row>
    <row r="29" spans="1:17" ht="19.5" customHeight="1">
      <c r="A29" s="82" t="s">
        <v>418</v>
      </c>
      <c r="B29" s="494">
        <v>6.7947236140002456</v>
      </c>
      <c r="C29" s="494">
        <v>7.7661106347177498</v>
      </c>
      <c r="D29" s="494">
        <v>7.8915452476283834</v>
      </c>
      <c r="E29" s="494">
        <v>6.6485125338312328</v>
      </c>
      <c r="F29" s="494">
        <v>6.2167315686648195</v>
      </c>
      <c r="G29" s="494">
        <v>5.1195045467898792</v>
      </c>
      <c r="H29" s="494">
        <v>5.6535171887275197</v>
      </c>
      <c r="I29" s="494">
        <v>4.3265064299390712</v>
      </c>
      <c r="J29" s="494">
        <v>4.2876018305434753</v>
      </c>
      <c r="K29" s="494">
        <v>4.0782849452376961</v>
      </c>
      <c r="L29" s="494">
        <v>3.6580416902438886</v>
      </c>
      <c r="M29" s="509">
        <v>-0.42024325499380755</v>
      </c>
      <c r="N29" s="199">
        <v>-10.304411306143161</v>
      </c>
      <c r="O29" s="510">
        <v>53.836504588746557</v>
      </c>
      <c r="P29" s="498">
        <v>2624355</v>
      </c>
      <c r="Q29" s="499">
        <v>3.204514423059253</v>
      </c>
    </row>
    <row r="30" spans="1:17">
      <c r="A30" s="511"/>
      <c r="B30" s="181"/>
      <c r="C30" s="181"/>
      <c r="D30" s="181"/>
      <c r="E30" s="181"/>
      <c r="F30" s="181"/>
      <c r="G30" s="181"/>
      <c r="H30" s="181"/>
      <c r="I30" s="181"/>
      <c r="J30" s="181"/>
      <c r="K30" s="181"/>
      <c r="L30" s="181"/>
      <c r="M30" s="202"/>
      <c r="N30" s="203"/>
      <c r="O30" s="181"/>
      <c r="P30" s="91"/>
      <c r="Q30" s="92"/>
    </row>
    <row r="31" spans="1:17">
      <c r="A31" s="93" t="s">
        <v>221</v>
      </c>
    </row>
    <row r="32" spans="1:17">
      <c r="A32" s="93" t="s">
        <v>419</v>
      </c>
    </row>
    <row r="33" spans="1:1">
      <c r="A33" t="s">
        <v>420</v>
      </c>
    </row>
    <row r="34" spans="1:1">
      <c r="A34" s="512"/>
    </row>
    <row r="35" spans="1:1">
      <c r="A35" s="493"/>
    </row>
  </sheetData>
  <mergeCells count="14">
    <mergeCell ref="P4:Q4"/>
    <mergeCell ref="M5:N5"/>
    <mergeCell ref="O5:O6"/>
    <mergeCell ref="B4:B6"/>
    <mergeCell ref="C4:C6"/>
    <mergeCell ref="D4:D6"/>
    <mergeCell ref="E4:E6"/>
    <mergeCell ref="F4:F6"/>
    <mergeCell ref="G4:G6"/>
    <mergeCell ref="H4:H6"/>
    <mergeCell ref="I4:I6"/>
    <mergeCell ref="J4:J6"/>
    <mergeCell ref="K4:K6"/>
    <mergeCell ref="L4:L6"/>
  </mergeCells>
  <phoneticPr fontId="3"/>
  <pageMargins left="0.7" right="0.7" top="0.75" bottom="0.75" header="0.3" footer="0.3"/>
  <pageSetup paperSize="9" scale="49"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66A369-3C45-4C68-81BC-70C95DB1833A}">
  <sheetPr codeName="Sheet23">
    <pageSetUpPr fitToPage="1"/>
  </sheetPr>
  <dimension ref="A1:P34"/>
  <sheetViews>
    <sheetView showGridLines="0" zoomScaleNormal="100" workbookViewId="0">
      <pane xSplit="1" ySplit="6" topLeftCell="B7" activePane="bottomRight" state="frozen"/>
      <selection pane="topRight"/>
      <selection pane="bottomLeft"/>
      <selection pane="bottomRight"/>
    </sheetView>
  </sheetViews>
  <sheetFormatPr defaultRowHeight="13.5"/>
  <cols>
    <col min="1" max="1" width="25.375" customWidth="1"/>
    <col min="2" max="12" width="7.125" customWidth="1"/>
    <col min="13" max="13" width="6.875" customWidth="1"/>
    <col min="14" max="15" width="10.25" customWidth="1"/>
    <col min="16" max="16" width="6.375" customWidth="1"/>
  </cols>
  <sheetData>
    <row r="1" spans="1:16" s="10" customFormat="1" ht="18" customHeight="1">
      <c r="A1" s="10" t="s">
        <v>421</v>
      </c>
    </row>
    <row r="2" spans="1:16" s="11" customFormat="1" ht="13.5" customHeight="1">
      <c r="A2" s="11" t="s">
        <v>422</v>
      </c>
    </row>
    <row r="3" spans="1:16">
      <c r="B3" s="5"/>
      <c r="C3" s="5"/>
      <c r="D3" s="5"/>
      <c r="E3" s="5"/>
      <c r="F3" s="5"/>
      <c r="G3" s="5"/>
      <c r="H3" s="5"/>
      <c r="I3" s="5"/>
      <c r="J3" s="5"/>
      <c r="K3" s="5"/>
      <c r="L3" s="5"/>
      <c r="M3" s="5"/>
      <c r="N3" s="5"/>
      <c r="O3" s="5"/>
      <c r="P3" s="36" t="s">
        <v>165</v>
      </c>
    </row>
    <row r="4" spans="1:16" ht="15" customHeight="1">
      <c r="A4" s="49" t="s">
        <v>166</v>
      </c>
      <c r="B4" s="1409">
        <v>2012</v>
      </c>
      <c r="C4" s="1409">
        <v>2013</v>
      </c>
      <c r="D4" s="1409">
        <v>2014</v>
      </c>
      <c r="E4" s="1409">
        <v>2015</v>
      </c>
      <c r="F4" s="1409">
        <v>2016</v>
      </c>
      <c r="G4" s="1409">
        <v>2017</v>
      </c>
      <c r="H4" s="1409">
        <v>2018</v>
      </c>
      <c r="I4" s="1409">
        <v>2019</v>
      </c>
      <c r="J4" s="1409">
        <v>2020</v>
      </c>
      <c r="K4" s="1409">
        <v>2021</v>
      </c>
      <c r="L4" s="1402">
        <v>2022</v>
      </c>
      <c r="M4" s="72"/>
      <c r="N4" s="72"/>
      <c r="O4" s="72"/>
      <c r="P4" s="95"/>
    </row>
    <row r="5" spans="1:16" ht="18" customHeight="1">
      <c r="A5" s="52"/>
      <c r="B5" s="1410"/>
      <c r="C5" s="1410"/>
      <c r="D5" s="1410"/>
      <c r="E5" s="1410"/>
      <c r="F5" s="1410"/>
      <c r="G5" s="1410"/>
      <c r="H5" s="1410"/>
      <c r="I5" s="1410"/>
      <c r="J5" s="1410"/>
      <c r="K5" s="1410"/>
      <c r="L5" s="1404"/>
      <c r="M5" s="1430" t="s">
        <v>157</v>
      </c>
      <c r="N5" s="1431"/>
      <c r="O5" s="1432"/>
      <c r="P5" s="1428" t="s">
        <v>171</v>
      </c>
    </row>
    <row r="6" spans="1:16" ht="32.25" customHeight="1">
      <c r="A6" s="53" t="s">
        <v>410</v>
      </c>
      <c r="B6" s="1411"/>
      <c r="C6" s="1411"/>
      <c r="D6" s="1411"/>
      <c r="E6" s="1411"/>
      <c r="F6" s="1411"/>
      <c r="G6" s="1411"/>
      <c r="H6" s="1411"/>
      <c r="I6" s="1411"/>
      <c r="J6" s="1411"/>
      <c r="K6" s="1411"/>
      <c r="L6" s="1411"/>
      <c r="M6" s="96" t="s">
        <v>158</v>
      </c>
      <c r="N6" s="97" t="s">
        <v>159</v>
      </c>
      <c r="O6" s="55" t="s">
        <v>173</v>
      </c>
      <c r="P6" s="1429"/>
    </row>
    <row r="7" spans="1:16" ht="19.5" customHeight="1">
      <c r="A7" s="476" t="s">
        <v>412</v>
      </c>
      <c r="B7" s="477">
        <v>1</v>
      </c>
      <c r="C7" s="477">
        <v>0</v>
      </c>
      <c r="D7" s="477">
        <v>0</v>
      </c>
      <c r="E7" s="477">
        <v>2</v>
      </c>
      <c r="F7" s="477">
        <v>0</v>
      </c>
      <c r="G7" s="477">
        <v>2</v>
      </c>
      <c r="H7" s="477">
        <v>2</v>
      </c>
      <c r="I7" s="513">
        <v>0</v>
      </c>
      <c r="J7" s="477">
        <v>1</v>
      </c>
      <c r="K7" s="477">
        <v>0</v>
      </c>
      <c r="L7" s="514">
        <v>0</v>
      </c>
      <c r="M7" s="515">
        <v>0</v>
      </c>
      <c r="N7" s="516" t="s">
        <v>243</v>
      </c>
      <c r="O7" s="517">
        <v>0</v>
      </c>
      <c r="P7" s="518">
        <v>0</v>
      </c>
    </row>
    <row r="8" spans="1:16" ht="19.5" customHeight="1">
      <c r="A8" s="486" t="s">
        <v>414</v>
      </c>
      <c r="B8" s="519">
        <v>76</v>
      </c>
      <c r="C8" s="519">
        <v>81</v>
      </c>
      <c r="D8" s="519">
        <v>68</v>
      </c>
      <c r="E8" s="519">
        <v>60</v>
      </c>
      <c r="F8" s="519">
        <v>64</v>
      </c>
      <c r="G8" s="519">
        <v>37</v>
      </c>
      <c r="H8" s="519">
        <v>42</v>
      </c>
      <c r="I8" s="520">
        <v>33</v>
      </c>
      <c r="J8" s="519">
        <v>35</v>
      </c>
      <c r="K8" s="519">
        <v>41</v>
      </c>
      <c r="L8" s="521">
        <v>38</v>
      </c>
      <c r="M8" s="522">
        <v>-3</v>
      </c>
      <c r="N8" s="523">
        <v>-7.3170731707317067</v>
      </c>
      <c r="O8" s="524">
        <v>3.796203796203796</v>
      </c>
      <c r="P8" s="525">
        <v>50</v>
      </c>
    </row>
    <row r="9" spans="1:16" ht="19.5" customHeight="1">
      <c r="A9" s="486" t="s">
        <v>203</v>
      </c>
      <c r="B9" s="519">
        <v>164</v>
      </c>
      <c r="C9" s="519">
        <v>143</v>
      </c>
      <c r="D9" s="519">
        <v>127</v>
      </c>
      <c r="E9" s="519">
        <v>146</v>
      </c>
      <c r="F9" s="519">
        <v>132</v>
      </c>
      <c r="G9" s="519">
        <v>109</v>
      </c>
      <c r="H9" s="519">
        <v>95</v>
      </c>
      <c r="I9" s="520">
        <v>99</v>
      </c>
      <c r="J9" s="519">
        <v>83</v>
      </c>
      <c r="K9" s="519">
        <v>69</v>
      </c>
      <c r="L9" s="521">
        <v>69</v>
      </c>
      <c r="M9" s="522">
        <v>0</v>
      </c>
      <c r="N9" s="523">
        <v>0</v>
      </c>
      <c r="O9" s="524">
        <v>6.8931068931068928</v>
      </c>
      <c r="P9" s="525">
        <v>42.073170731707314</v>
      </c>
    </row>
    <row r="10" spans="1:16" ht="19.5" customHeight="1">
      <c r="A10" s="486" t="s">
        <v>204</v>
      </c>
      <c r="B10" s="519">
        <v>153</v>
      </c>
      <c r="C10" s="519">
        <v>163</v>
      </c>
      <c r="D10" s="519">
        <v>131</v>
      </c>
      <c r="E10" s="519">
        <v>126</v>
      </c>
      <c r="F10" s="519">
        <v>100</v>
      </c>
      <c r="G10" s="519">
        <v>107</v>
      </c>
      <c r="H10" s="519">
        <v>84</v>
      </c>
      <c r="I10" s="520">
        <v>78</v>
      </c>
      <c r="J10" s="519">
        <v>65</v>
      </c>
      <c r="K10" s="519">
        <v>63</v>
      </c>
      <c r="L10" s="521">
        <v>68</v>
      </c>
      <c r="M10" s="522">
        <v>5</v>
      </c>
      <c r="N10" s="523">
        <v>7.9365079365079358</v>
      </c>
      <c r="O10" s="524">
        <v>6.7932067932067932</v>
      </c>
      <c r="P10" s="525">
        <v>44.444444444444443</v>
      </c>
    </row>
    <row r="11" spans="1:16" ht="19.5" customHeight="1">
      <c r="A11" s="486" t="s">
        <v>205</v>
      </c>
      <c r="B11" s="519">
        <v>139</v>
      </c>
      <c r="C11" s="519">
        <v>120</v>
      </c>
      <c r="D11" s="519">
        <v>120</v>
      </c>
      <c r="E11" s="519">
        <v>104</v>
      </c>
      <c r="F11" s="519">
        <v>100</v>
      </c>
      <c r="G11" s="519">
        <v>98</v>
      </c>
      <c r="H11" s="519">
        <v>90</v>
      </c>
      <c r="I11" s="520">
        <v>53</v>
      </c>
      <c r="J11" s="519">
        <v>68</v>
      </c>
      <c r="K11" s="519">
        <v>48</v>
      </c>
      <c r="L11" s="521">
        <v>43</v>
      </c>
      <c r="M11" s="522">
        <v>-5</v>
      </c>
      <c r="N11" s="523">
        <v>-10.416666666666668</v>
      </c>
      <c r="O11" s="524">
        <v>4.2957042957042963</v>
      </c>
      <c r="P11" s="525">
        <v>30.935251798561154</v>
      </c>
    </row>
    <row r="12" spans="1:16" ht="19.5" customHeight="1">
      <c r="A12" s="486" t="s">
        <v>206</v>
      </c>
      <c r="B12" s="519">
        <v>142</v>
      </c>
      <c r="C12" s="519">
        <v>145</v>
      </c>
      <c r="D12" s="519">
        <v>140</v>
      </c>
      <c r="E12" s="519">
        <v>125</v>
      </c>
      <c r="F12" s="519">
        <v>94</v>
      </c>
      <c r="G12" s="519">
        <v>110</v>
      </c>
      <c r="H12" s="519">
        <v>94</v>
      </c>
      <c r="I12" s="520">
        <v>72</v>
      </c>
      <c r="J12" s="519">
        <v>62</v>
      </c>
      <c r="K12" s="519">
        <v>63</v>
      </c>
      <c r="L12" s="521">
        <v>51</v>
      </c>
      <c r="M12" s="522">
        <v>-12</v>
      </c>
      <c r="N12" s="523">
        <v>-19.047619047619047</v>
      </c>
      <c r="O12" s="524">
        <v>5.0949050949050951</v>
      </c>
      <c r="P12" s="525">
        <v>35.91549295774648</v>
      </c>
    </row>
    <row r="13" spans="1:16" ht="19.5" customHeight="1">
      <c r="A13" s="486" t="s">
        <v>207</v>
      </c>
      <c r="B13" s="519">
        <v>170</v>
      </c>
      <c r="C13" s="519">
        <v>166</v>
      </c>
      <c r="D13" s="519">
        <v>164</v>
      </c>
      <c r="E13" s="519">
        <v>132</v>
      </c>
      <c r="F13" s="519">
        <v>150</v>
      </c>
      <c r="G13" s="519">
        <v>124</v>
      </c>
      <c r="H13" s="519">
        <v>122</v>
      </c>
      <c r="I13" s="520">
        <v>105</v>
      </c>
      <c r="J13" s="519">
        <v>90</v>
      </c>
      <c r="K13" s="519">
        <v>75</v>
      </c>
      <c r="L13" s="521">
        <v>66</v>
      </c>
      <c r="M13" s="522">
        <v>-9</v>
      </c>
      <c r="N13" s="523">
        <v>-12</v>
      </c>
      <c r="O13" s="524">
        <v>6.593406593406594</v>
      </c>
      <c r="P13" s="525">
        <v>38.82352941176471</v>
      </c>
    </row>
    <row r="14" spans="1:16" ht="19.5" customHeight="1">
      <c r="A14" s="486" t="s">
        <v>208</v>
      </c>
      <c r="B14" s="519">
        <v>117</v>
      </c>
      <c r="C14" s="519">
        <v>150</v>
      </c>
      <c r="D14" s="519">
        <v>132</v>
      </c>
      <c r="E14" s="519">
        <v>123</v>
      </c>
      <c r="F14" s="519">
        <v>135</v>
      </c>
      <c r="G14" s="519">
        <v>158</v>
      </c>
      <c r="H14" s="519">
        <v>131</v>
      </c>
      <c r="I14" s="520">
        <v>121</v>
      </c>
      <c r="J14" s="519">
        <v>114</v>
      </c>
      <c r="K14" s="519">
        <v>97</v>
      </c>
      <c r="L14" s="521">
        <v>100</v>
      </c>
      <c r="M14" s="522">
        <v>3</v>
      </c>
      <c r="N14" s="523">
        <v>3.0927835051546393</v>
      </c>
      <c r="O14" s="524">
        <v>9.990009990009991</v>
      </c>
      <c r="P14" s="525">
        <v>85.470085470085465</v>
      </c>
    </row>
    <row r="15" spans="1:16" ht="19.5" customHeight="1">
      <c r="A15" s="486" t="s">
        <v>209</v>
      </c>
      <c r="B15" s="519">
        <v>102</v>
      </c>
      <c r="C15" s="519">
        <v>110</v>
      </c>
      <c r="D15" s="519">
        <v>133</v>
      </c>
      <c r="E15" s="519">
        <v>136</v>
      </c>
      <c r="F15" s="519">
        <v>134</v>
      </c>
      <c r="G15" s="519">
        <v>117</v>
      </c>
      <c r="H15" s="519">
        <v>113</v>
      </c>
      <c r="I15" s="520">
        <v>94</v>
      </c>
      <c r="J15" s="519">
        <v>103</v>
      </c>
      <c r="K15" s="519">
        <v>108</v>
      </c>
      <c r="L15" s="521">
        <v>101</v>
      </c>
      <c r="M15" s="522">
        <v>-7</v>
      </c>
      <c r="N15" s="523">
        <v>-6.481481481481481</v>
      </c>
      <c r="O15" s="524">
        <v>10.08991008991009</v>
      </c>
      <c r="P15" s="525">
        <v>99.019607843137265</v>
      </c>
    </row>
    <row r="16" spans="1:16" ht="19.5" customHeight="1">
      <c r="A16" s="486" t="s">
        <v>210</v>
      </c>
      <c r="B16" s="519">
        <v>127</v>
      </c>
      <c r="C16" s="519">
        <v>111</v>
      </c>
      <c r="D16" s="519">
        <v>122</v>
      </c>
      <c r="E16" s="519">
        <v>121</v>
      </c>
      <c r="F16" s="519">
        <v>105</v>
      </c>
      <c r="G16" s="519">
        <v>95</v>
      </c>
      <c r="H16" s="519">
        <v>96</v>
      </c>
      <c r="I16" s="520">
        <v>103</v>
      </c>
      <c r="J16" s="519">
        <v>74</v>
      </c>
      <c r="K16" s="519">
        <v>72</v>
      </c>
      <c r="L16" s="521">
        <v>74</v>
      </c>
      <c r="M16" s="522">
        <v>2</v>
      </c>
      <c r="N16" s="523">
        <v>2.7777777777777777</v>
      </c>
      <c r="O16" s="524">
        <v>7.3926073926073919</v>
      </c>
      <c r="P16" s="525">
        <v>58.267716535433067</v>
      </c>
    </row>
    <row r="17" spans="1:16" ht="19.5" customHeight="1">
      <c r="A17" s="486" t="s">
        <v>211</v>
      </c>
      <c r="B17" s="519">
        <v>141</v>
      </c>
      <c r="C17" s="519">
        <v>145</v>
      </c>
      <c r="D17" s="519">
        <v>134</v>
      </c>
      <c r="E17" s="519">
        <v>124</v>
      </c>
      <c r="F17" s="519">
        <v>122</v>
      </c>
      <c r="G17" s="519">
        <v>124</v>
      </c>
      <c r="H17" s="519">
        <v>103</v>
      </c>
      <c r="I17" s="520">
        <v>110</v>
      </c>
      <c r="J17" s="519">
        <v>90</v>
      </c>
      <c r="K17" s="519">
        <v>75</v>
      </c>
      <c r="L17" s="521">
        <v>65</v>
      </c>
      <c r="M17" s="522">
        <v>-10</v>
      </c>
      <c r="N17" s="523">
        <v>-13.333333333333334</v>
      </c>
      <c r="O17" s="524">
        <v>6.4935064935064926</v>
      </c>
      <c r="P17" s="525">
        <v>46.099290780141843</v>
      </c>
    </row>
    <row r="18" spans="1:16" ht="19.5" customHeight="1">
      <c r="A18" s="486" t="s">
        <v>212</v>
      </c>
      <c r="B18" s="519">
        <v>102</v>
      </c>
      <c r="C18" s="519">
        <v>122</v>
      </c>
      <c r="D18" s="519">
        <v>137</v>
      </c>
      <c r="E18" s="519">
        <v>143</v>
      </c>
      <c r="F18" s="519">
        <v>141</v>
      </c>
      <c r="G18" s="519">
        <v>121</v>
      </c>
      <c r="H18" s="519">
        <v>108</v>
      </c>
      <c r="I18" s="520">
        <v>93</v>
      </c>
      <c r="J18" s="519">
        <v>96</v>
      </c>
      <c r="K18" s="519">
        <v>79</v>
      </c>
      <c r="L18" s="521">
        <v>78</v>
      </c>
      <c r="M18" s="522">
        <v>-1</v>
      </c>
      <c r="N18" s="523">
        <v>-1.2658227848101267</v>
      </c>
      <c r="O18" s="524">
        <v>7.7922077922077921</v>
      </c>
      <c r="P18" s="525">
        <v>76.470588235294116</v>
      </c>
    </row>
    <row r="19" spans="1:16" ht="19.5" customHeight="1">
      <c r="A19" s="486" t="s">
        <v>213</v>
      </c>
      <c r="B19" s="519">
        <v>85</v>
      </c>
      <c r="C19" s="519">
        <v>103</v>
      </c>
      <c r="D19" s="519">
        <v>91</v>
      </c>
      <c r="E19" s="519">
        <v>94</v>
      </c>
      <c r="F19" s="519">
        <v>96</v>
      </c>
      <c r="G19" s="519">
        <v>86</v>
      </c>
      <c r="H19" s="519">
        <v>110</v>
      </c>
      <c r="I19" s="520">
        <v>89</v>
      </c>
      <c r="J19" s="519">
        <v>88</v>
      </c>
      <c r="K19" s="519">
        <v>102</v>
      </c>
      <c r="L19" s="521">
        <v>86</v>
      </c>
      <c r="M19" s="522">
        <v>-16</v>
      </c>
      <c r="N19" s="523">
        <v>-15.686274509803921</v>
      </c>
      <c r="O19" s="524">
        <v>8.5914085914085927</v>
      </c>
      <c r="P19" s="525">
        <v>101.17647058823529</v>
      </c>
    </row>
    <row r="20" spans="1:16" ht="19.5" customHeight="1">
      <c r="A20" s="486" t="s">
        <v>214</v>
      </c>
      <c r="B20" s="519">
        <v>105</v>
      </c>
      <c r="C20" s="519">
        <v>91</v>
      </c>
      <c r="D20" s="519">
        <v>90</v>
      </c>
      <c r="E20" s="519">
        <v>86</v>
      </c>
      <c r="F20" s="519">
        <v>96</v>
      </c>
      <c r="G20" s="519">
        <v>83</v>
      </c>
      <c r="H20" s="519">
        <v>97</v>
      </c>
      <c r="I20" s="520">
        <v>74</v>
      </c>
      <c r="J20" s="519">
        <v>76</v>
      </c>
      <c r="K20" s="519">
        <v>57</v>
      </c>
      <c r="L20" s="521">
        <v>66</v>
      </c>
      <c r="M20" s="522">
        <v>9</v>
      </c>
      <c r="N20" s="523">
        <v>15.789473684210526</v>
      </c>
      <c r="O20" s="524">
        <v>6.593406593406594</v>
      </c>
      <c r="P20" s="525">
        <v>62.857142857142854</v>
      </c>
    </row>
    <row r="21" spans="1:16" ht="19.5" customHeight="1">
      <c r="A21" s="486" t="s">
        <v>215</v>
      </c>
      <c r="B21" s="519">
        <v>71</v>
      </c>
      <c r="C21" s="519">
        <v>81</v>
      </c>
      <c r="D21" s="519">
        <v>87</v>
      </c>
      <c r="E21" s="519">
        <v>77</v>
      </c>
      <c r="F21" s="519">
        <v>69</v>
      </c>
      <c r="G21" s="519">
        <v>69</v>
      </c>
      <c r="H21" s="519">
        <v>80</v>
      </c>
      <c r="I21" s="520">
        <v>66</v>
      </c>
      <c r="J21" s="519">
        <v>59</v>
      </c>
      <c r="K21" s="519">
        <v>61</v>
      </c>
      <c r="L21" s="521">
        <v>52</v>
      </c>
      <c r="M21" s="522">
        <v>-9</v>
      </c>
      <c r="N21" s="523">
        <v>-14.754098360655737</v>
      </c>
      <c r="O21" s="524">
        <v>5.1948051948051948</v>
      </c>
      <c r="P21" s="525">
        <v>73.239436619718319</v>
      </c>
    </row>
    <row r="22" spans="1:16" ht="19.5" customHeight="1">
      <c r="A22" s="58" t="s">
        <v>216</v>
      </c>
      <c r="B22" s="519">
        <v>25</v>
      </c>
      <c r="C22" s="519">
        <v>39</v>
      </c>
      <c r="D22" s="519">
        <v>46</v>
      </c>
      <c r="E22" s="519">
        <v>43</v>
      </c>
      <c r="F22" s="519">
        <v>53</v>
      </c>
      <c r="G22" s="519">
        <v>38</v>
      </c>
      <c r="H22" s="519">
        <v>45</v>
      </c>
      <c r="I22" s="520">
        <v>32</v>
      </c>
      <c r="J22" s="519">
        <v>39</v>
      </c>
      <c r="K22" s="519">
        <v>38</v>
      </c>
      <c r="L22" s="521">
        <v>44</v>
      </c>
      <c r="M22" s="522">
        <v>6</v>
      </c>
      <c r="N22" s="523">
        <v>15.789473684210526</v>
      </c>
      <c r="O22" s="524">
        <v>4.395604395604396</v>
      </c>
      <c r="P22" s="525">
        <v>176</v>
      </c>
    </row>
    <row r="23" spans="1:16" ht="19.5" customHeight="1">
      <c r="A23" s="500" t="s">
        <v>217</v>
      </c>
      <c r="B23" s="526">
        <v>1720</v>
      </c>
      <c r="C23" s="526">
        <v>1770</v>
      </c>
      <c r="D23" s="526">
        <v>1722</v>
      </c>
      <c r="E23" s="526">
        <v>1642</v>
      </c>
      <c r="F23" s="526">
        <v>1591</v>
      </c>
      <c r="G23" s="526">
        <v>1478</v>
      </c>
      <c r="H23" s="526">
        <v>1412</v>
      </c>
      <c r="I23" s="527">
        <v>1222</v>
      </c>
      <c r="J23" s="526">
        <v>1143</v>
      </c>
      <c r="K23" s="526">
        <v>1048</v>
      </c>
      <c r="L23" s="528">
        <v>1001</v>
      </c>
      <c r="M23" s="529">
        <v>-47</v>
      </c>
      <c r="N23" s="530">
        <v>-4.4847328244274811</v>
      </c>
      <c r="O23" s="531">
        <v>100</v>
      </c>
      <c r="P23" s="532">
        <v>58.197674418604649</v>
      </c>
    </row>
    <row r="24" spans="1:16" ht="19.5" customHeight="1">
      <c r="A24" s="72" t="s">
        <v>218</v>
      </c>
      <c r="B24" s="187"/>
      <c r="C24" s="187"/>
      <c r="D24" s="187"/>
      <c r="E24" s="187"/>
      <c r="F24" s="187"/>
      <c r="G24" s="187"/>
      <c r="H24" s="187"/>
      <c r="I24" s="187"/>
      <c r="J24" s="187"/>
      <c r="K24" s="187"/>
      <c r="L24" s="187"/>
      <c r="M24" s="533"/>
      <c r="N24" s="503"/>
      <c r="O24" s="534"/>
      <c r="P24" s="187"/>
    </row>
    <row r="25" spans="1:16" ht="19.5" customHeight="1">
      <c r="A25" s="78" t="s">
        <v>415</v>
      </c>
      <c r="B25" s="181">
        <v>240</v>
      </c>
      <c r="C25" s="182">
        <v>224</v>
      </c>
      <c r="D25" s="182">
        <v>195</v>
      </c>
      <c r="E25" s="182">
        <v>206</v>
      </c>
      <c r="F25" s="182">
        <v>196</v>
      </c>
      <c r="G25" s="182">
        <v>146</v>
      </c>
      <c r="H25" s="182">
        <v>137</v>
      </c>
      <c r="I25" s="182">
        <v>132</v>
      </c>
      <c r="J25" s="182">
        <v>118</v>
      </c>
      <c r="K25" s="182">
        <v>110</v>
      </c>
      <c r="L25" s="181">
        <v>107</v>
      </c>
      <c r="M25" s="184">
        <v>-3</v>
      </c>
      <c r="N25" s="185">
        <v>-2.7272727272727271</v>
      </c>
      <c r="O25" s="535">
        <v>10.689310689310689</v>
      </c>
      <c r="P25" s="186">
        <v>44.583333333333336</v>
      </c>
    </row>
    <row r="26" spans="1:16" ht="19.5" customHeight="1">
      <c r="A26" s="58" t="s">
        <v>220</v>
      </c>
      <c r="B26" s="181">
        <v>388</v>
      </c>
      <c r="C26" s="182">
        <v>436</v>
      </c>
      <c r="D26" s="182">
        <v>451</v>
      </c>
      <c r="E26" s="182">
        <v>443</v>
      </c>
      <c r="F26" s="182">
        <v>455</v>
      </c>
      <c r="G26" s="182">
        <v>397</v>
      </c>
      <c r="H26" s="182">
        <v>440</v>
      </c>
      <c r="I26" s="182">
        <v>354</v>
      </c>
      <c r="J26" s="182">
        <v>358</v>
      </c>
      <c r="K26" s="182">
        <v>337</v>
      </c>
      <c r="L26" s="181">
        <v>326</v>
      </c>
      <c r="M26" s="184">
        <v>-11</v>
      </c>
      <c r="N26" s="185">
        <v>-3.2640949554896146</v>
      </c>
      <c r="O26" s="535">
        <v>32.567432567432569</v>
      </c>
      <c r="P26" s="186">
        <v>84.020618556701038</v>
      </c>
    </row>
    <row r="27" spans="1:16" ht="19.5" customHeight="1">
      <c r="A27" s="58" t="s">
        <v>416</v>
      </c>
      <c r="B27" s="181">
        <v>286</v>
      </c>
      <c r="C27" s="182">
        <v>314</v>
      </c>
      <c r="D27" s="182">
        <v>314</v>
      </c>
      <c r="E27" s="182">
        <v>300</v>
      </c>
      <c r="F27" s="182">
        <v>314</v>
      </c>
      <c r="G27" s="182">
        <v>276</v>
      </c>
      <c r="H27" s="182">
        <v>332</v>
      </c>
      <c r="I27" s="182">
        <v>261</v>
      </c>
      <c r="J27" s="182">
        <v>262</v>
      </c>
      <c r="K27" s="182">
        <v>258</v>
      </c>
      <c r="L27" s="181">
        <v>248</v>
      </c>
      <c r="M27" s="184">
        <v>-10</v>
      </c>
      <c r="N27" s="185">
        <v>-3.8759689922480618</v>
      </c>
      <c r="O27" s="535">
        <v>24.775224775224775</v>
      </c>
      <c r="P27" s="186">
        <v>86.713286713286706</v>
      </c>
    </row>
    <row r="28" spans="1:16" ht="19.5" customHeight="1">
      <c r="A28" s="58" t="s">
        <v>417</v>
      </c>
      <c r="B28" s="181">
        <v>201</v>
      </c>
      <c r="C28" s="182">
        <v>211</v>
      </c>
      <c r="D28" s="182">
        <v>223</v>
      </c>
      <c r="E28" s="182">
        <v>206</v>
      </c>
      <c r="F28" s="182">
        <v>218</v>
      </c>
      <c r="G28" s="182">
        <v>190</v>
      </c>
      <c r="H28" s="182">
        <v>222</v>
      </c>
      <c r="I28" s="182">
        <v>172</v>
      </c>
      <c r="J28" s="182">
        <v>174</v>
      </c>
      <c r="K28" s="182">
        <v>156</v>
      </c>
      <c r="L28" s="181">
        <v>162</v>
      </c>
      <c r="M28" s="184">
        <v>6</v>
      </c>
      <c r="N28" s="185">
        <v>3.8461538461538463</v>
      </c>
      <c r="O28" s="535">
        <v>16.183816183816184</v>
      </c>
      <c r="P28" s="186">
        <v>80.597014925373131</v>
      </c>
    </row>
    <row r="29" spans="1:16" ht="19.5" customHeight="1">
      <c r="A29" s="82" t="s">
        <v>418</v>
      </c>
      <c r="B29" s="193">
        <v>96</v>
      </c>
      <c r="C29" s="196">
        <v>120</v>
      </c>
      <c r="D29" s="196">
        <v>133</v>
      </c>
      <c r="E29" s="196">
        <v>120</v>
      </c>
      <c r="F29" s="196">
        <v>122</v>
      </c>
      <c r="G29" s="196">
        <v>107</v>
      </c>
      <c r="H29" s="196">
        <v>125</v>
      </c>
      <c r="I29" s="196">
        <v>98</v>
      </c>
      <c r="J29" s="196">
        <v>98</v>
      </c>
      <c r="K29" s="196">
        <v>99</v>
      </c>
      <c r="L29" s="193">
        <v>96</v>
      </c>
      <c r="M29" s="198">
        <v>-3</v>
      </c>
      <c r="N29" s="199">
        <v>-3.0303030303030303</v>
      </c>
      <c r="O29" s="536">
        <v>9.5904095904095907</v>
      </c>
      <c r="P29" s="200">
        <v>100</v>
      </c>
    </row>
    <row r="30" spans="1:16">
      <c r="A30" s="511"/>
      <c r="B30" s="181"/>
      <c r="C30" s="181"/>
      <c r="D30" s="181"/>
      <c r="E30" s="181"/>
      <c r="F30" s="181"/>
      <c r="G30" s="181"/>
      <c r="H30" s="181"/>
      <c r="I30" s="181"/>
      <c r="J30" s="181"/>
      <c r="K30" s="181"/>
      <c r="L30" s="181"/>
      <c r="M30" s="202"/>
      <c r="N30" s="203"/>
      <c r="O30" s="204"/>
      <c r="P30" s="181"/>
    </row>
    <row r="31" spans="1:16">
      <c r="A31" s="93" t="s">
        <v>221</v>
      </c>
    </row>
    <row r="32" spans="1:16">
      <c r="A32" s="93" t="s">
        <v>423</v>
      </c>
    </row>
    <row r="33" spans="1:1">
      <c r="A33" s="512"/>
    </row>
    <row r="34" spans="1:1">
      <c r="A34" s="493"/>
    </row>
  </sheetData>
  <mergeCells count="13">
    <mergeCell ref="G4:G6"/>
    <mergeCell ref="B4:B6"/>
    <mergeCell ref="C4:C6"/>
    <mergeCell ref="D4:D6"/>
    <mergeCell ref="E4:E6"/>
    <mergeCell ref="F4:F6"/>
    <mergeCell ref="P5:P6"/>
    <mergeCell ref="H4:H6"/>
    <mergeCell ref="I4:I6"/>
    <mergeCell ref="J4:J6"/>
    <mergeCell ref="K4:K6"/>
    <mergeCell ref="L4:L6"/>
    <mergeCell ref="M5:O5"/>
  </mergeCells>
  <phoneticPr fontId="3"/>
  <pageMargins left="0.7" right="0.7" top="0.75" bottom="0.75" header="0.3" footer="0.3"/>
  <pageSetup paperSize="9" scale="65" orientation="portrait"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60745C-970A-4C04-B890-F08C45BD8C04}">
  <sheetPr codeName="Sheet26">
    <pageSetUpPr fitToPage="1"/>
  </sheetPr>
  <dimension ref="A1:Q40"/>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3.5" customWidth="1"/>
    <col min="2" max="2" width="37.875" customWidth="1"/>
    <col min="3" max="13" width="7.625" customWidth="1"/>
    <col min="14" max="14" width="6.875" customWidth="1"/>
    <col min="15" max="16" width="11" customWidth="1"/>
    <col min="17" max="17" width="5.625" customWidth="1"/>
  </cols>
  <sheetData>
    <row r="1" spans="1:17" s="10" customFormat="1" ht="18" customHeight="1">
      <c r="A1" s="10" t="s">
        <v>424</v>
      </c>
    </row>
    <row r="2" spans="1:17" s="11" customFormat="1" ht="13.5" customHeight="1">
      <c r="A2" s="11" t="s">
        <v>425</v>
      </c>
    </row>
    <row r="3" spans="1:17">
      <c r="C3" s="5"/>
      <c r="D3" s="5"/>
      <c r="E3" s="5"/>
      <c r="F3" s="5"/>
      <c r="G3" s="5"/>
      <c r="H3" s="5"/>
      <c r="I3" s="5"/>
      <c r="J3" s="5"/>
      <c r="K3" s="5"/>
      <c r="L3" s="5"/>
      <c r="M3" s="5"/>
      <c r="N3" s="5"/>
      <c r="O3" s="5"/>
      <c r="P3" s="5"/>
      <c r="Q3" s="36" t="s">
        <v>165</v>
      </c>
    </row>
    <row r="4" spans="1:17" ht="15" customHeight="1">
      <c r="A4" s="537"/>
      <c r="B4" s="538"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539"/>
      <c r="B5" s="540"/>
      <c r="C5" s="1410"/>
      <c r="D5" s="1410"/>
      <c r="E5" s="1410"/>
      <c r="F5" s="1410"/>
      <c r="G5" s="1410"/>
      <c r="H5" s="1410"/>
      <c r="I5" s="1410"/>
      <c r="J5" s="1410"/>
      <c r="K5" s="1410"/>
      <c r="L5" s="1410"/>
      <c r="M5" s="1404"/>
      <c r="N5" s="1430" t="s">
        <v>157</v>
      </c>
      <c r="O5" s="1431"/>
      <c r="P5" s="1432"/>
      <c r="Q5" s="1428" t="s">
        <v>171</v>
      </c>
    </row>
    <row r="6" spans="1:17" ht="30" customHeight="1">
      <c r="A6" s="541" t="s">
        <v>426</v>
      </c>
      <c r="B6" s="542"/>
      <c r="C6" s="1411"/>
      <c r="D6" s="1411"/>
      <c r="E6" s="1411"/>
      <c r="F6" s="1411"/>
      <c r="G6" s="1411"/>
      <c r="H6" s="1411"/>
      <c r="I6" s="1411"/>
      <c r="J6" s="1411"/>
      <c r="K6" s="1411"/>
      <c r="L6" s="1411"/>
      <c r="M6" s="1411"/>
      <c r="N6" s="96" t="s">
        <v>158</v>
      </c>
      <c r="O6" s="97" t="s">
        <v>159</v>
      </c>
      <c r="P6" s="55" t="s">
        <v>173</v>
      </c>
      <c r="Q6" s="1429"/>
    </row>
    <row r="7" spans="1:17" ht="19.5" customHeight="1">
      <c r="A7" s="543" t="s">
        <v>289</v>
      </c>
      <c r="B7" s="544"/>
      <c r="C7" s="545">
        <v>66</v>
      </c>
      <c r="D7" s="545">
        <v>64</v>
      </c>
      <c r="E7" s="545">
        <v>56</v>
      </c>
      <c r="F7" s="545">
        <v>72</v>
      </c>
      <c r="G7" s="545">
        <v>57</v>
      </c>
      <c r="H7" s="545">
        <v>58</v>
      </c>
      <c r="I7" s="545">
        <v>51</v>
      </c>
      <c r="J7" s="545">
        <v>43</v>
      </c>
      <c r="K7" s="545">
        <v>47</v>
      </c>
      <c r="L7" s="545">
        <v>48</v>
      </c>
      <c r="M7" s="545">
        <v>48</v>
      </c>
      <c r="N7" s="546">
        <v>0</v>
      </c>
      <c r="O7" s="547">
        <v>0</v>
      </c>
      <c r="P7" s="548">
        <v>4.7952047952047954</v>
      </c>
      <c r="Q7" s="549">
        <v>72.727272727272734</v>
      </c>
    </row>
    <row r="8" spans="1:17" ht="19.5" customHeight="1">
      <c r="A8" s="142" t="s">
        <v>290</v>
      </c>
      <c r="B8" s="550"/>
      <c r="C8" s="551">
        <v>73</v>
      </c>
      <c r="D8" s="551">
        <v>90</v>
      </c>
      <c r="E8" s="551">
        <v>70</v>
      </c>
      <c r="F8" s="551">
        <v>65</v>
      </c>
      <c r="G8" s="551">
        <v>88</v>
      </c>
      <c r="H8" s="551">
        <v>87</v>
      </c>
      <c r="I8" s="551">
        <v>79</v>
      </c>
      <c r="J8" s="551">
        <v>68</v>
      </c>
      <c r="K8" s="551">
        <v>50</v>
      </c>
      <c r="L8" s="551">
        <v>47</v>
      </c>
      <c r="M8" s="551">
        <v>41</v>
      </c>
      <c r="N8" s="552">
        <v>-6</v>
      </c>
      <c r="O8" s="553">
        <v>-12.76595744680851</v>
      </c>
      <c r="P8" s="554">
        <v>4.0959040959040962</v>
      </c>
      <c r="Q8" s="555">
        <v>56.164383561643838</v>
      </c>
    </row>
    <row r="9" spans="1:17" ht="19.5" customHeight="1">
      <c r="A9" s="142" t="s">
        <v>427</v>
      </c>
      <c r="B9" s="550"/>
      <c r="C9" s="551">
        <v>85</v>
      </c>
      <c r="D9" s="551">
        <v>99</v>
      </c>
      <c r="E9" s="551">
        <v>112</v>
      </c>
      <c r="F9" s="551">
        <v>107</v>
      </c>
      <c r="G9" s="551">
        <v>94</v>
      </c>
      <c r="H9" s="551">
        <v>68</v>
      </c>
      <c r="I9" s="551">
        <v>64</v>
      </c>
      <c r="J9" s="551">
        <v>51</v>
      </c>
      <c r="K9" s="551">
        <v>65</v>
      </c>
      <c r="L9" s="551">
        <v>66</v>
      </c>
      <c r="M9" s="551">
        <v>47</v>
      </c>
      <c r="N9" s="552">
        <v>-19</v>
      </c>
      <c r="O9" s="553">
        <v>-28.787878787878789</v>
      </c>
      <c r="P9" s="554">
        <v>4.6953046953046949</v>
      </c>
      <c r="Q9" s="555">
        <v>55.294117647058826</v>
      </c>
    </row>
    <row r="10" spans="1:17" ht="19.5" customHeight="1">
      <c r="A10" s="142" t="s">
        <v>328</v>
      </c>
      <c r="B10" s="550"/>
      <c r="C10" s="551">
        <v>14</v>
      </c>
      <c r="D10" s="551">
        <v>9</v>
      </c>
      <c r="E10" s="551">
        <v>8</v>
      </c>
      <c r="F10" s="551">
        <v>14</v>
      </c>
      <c r="G10" s="551">
        <v>18</v>
      </c>
      <c r="H10" s="551">
        <v>5</v>
      </c>
      <c r="I10" s="551">
        <v>7</v>
      </c>
      <c r="J10" s="551">
        <v>5</v>
      </c>
      <c r="K10" s="551">
        <v>9</v>
      </c>
      <c r="L10" s="551">
        <v>12</v>
      </c>
      <c r="M10" s="551">
        <v>9</v>
      </c>
      <c r="N10" s="552">
        <v>-3</v>
      </c>
      <c r="O10" s="553">
        <v>-25</v>
      </c>
      <c r="P10" s="554">
        <v>0.89910089910089919</v>
      </c>
      <c r="Q10" s="555">
        <v>64.285714285714292</v>
      </c>
    </row>
    <row r="11" spans="1:17" ht="19.5" customHeight="1">
      <c r="A11" s="142" t="s">
        <v>428</v>
      </c>
      <c r="B11" s="550"/>
      <c r="C11" s="551">
        <v>19</v>
      </c>
      <c r="D11" s="551">
        <v>15</v>
      </c>
      <c r="E11" s="551">
        <v>13</v>
      </c>
      <c r="F11" s="551">
        <v>14</v>
      </c>
      <c r="G11" s="551">
        <v>14</v>
      </c>
      <c r="H11" s="551">
        <v>11</v>
      </c>
      <c r="I11" s="551">
        <v>13</v>
      </c>
      <c r="J11" s="551">
        <v>6</v>
      </c>
      <c r="K11" s="551">
        <v>12</v>
      </c>
      <c r="L11" s="551">
        <v>12</v>
      </c>
      <c r="M11" s="551">
        <v>5</v>
      </c>
      <c r="N11" s="552">
        <v>-7</v>
      </c>
      <c r="O11" s="553">
        <v>-58.333333333333336</v>
      </c>
      <c r="P11" s="554">
        <v>0.49950049950049952</v>
      </c>
      <c r="Q11" s="555">
        <v>26.315789473684209</v>
      </c>
    </row>
    <row r="12" spans="1:17" ht="19.5" customHeight="1">
      <c r="A12" s="142" t="s">
        <v>429</v>
      </c>
      <c r="B12" s="550"/>
      <c r="C12" s="551">
        <v>3</v>
      </c>
      <c r="D12" s="551">
        <v>4</v>
      </c>
      <c r="E12" s="551">
        <v>3</v>
      </c>
      <c r="F12" s="551">
        <v>3</v>
      </c>
      <c r="G12" s="551">
        <v>7</v>
      </c>
      <c r="H12" s="551">
        <v>2</v>
      </c>
      <c r="I12" s="551">
        <v>6</v>
      </c>
      <c r="J12" s="551">
        <v>3</v>
      </c>
      <c r="K12" s="551">
        <v>5</v>
      </c>
      <c r="L12" s="551">
        <v>3</v>
      </c>
      <c r="M12" s="551">
        <v>4</v>
      </c>
      <c r="N12" s="552">
        <v>1</v>
      </c>
      <c r="O12" s="553">
        <v>33.333333333333329</v>
      </c>
      <c r="P12" s="554">
        <v>0.39960039960039961</v>
      </c>
      <c r="Q12" s="555">
        <v>133.33333333333331</v>
      </c>
    </row>
    <row r="13" spans="1:17" ht="19.5" customHeight="1">
      <c r="A13" s="142" t="s">
        <v>430</v>
      </c>
      <c r="B13" s="550"/>
      <c r="C13" s="551">
        <v>5</v>
      </c>
      <c r="D13" s="551">
        <v>6</v>
      </c>
      <c r="E13" s="551">
        <v>4</v>
      </c>
      <c r="F13" s="551">
        <v>6</v>
      </c>
      <c r="G13" s="551">
        <v>3</v>
      </c>
      <c r="H13" s="551">
        <v>1</v>
      </c>
      <c r="I13" s="551">
        <v>6</v>
      </c>
      <c r="J13" s="551">
        <v>1</v>
      </c>
      <c r="K13" s="551">
        <v>2</v>
      </c>
      <c r="L13" s="551">
        <v>2</v>
      </c>
      <c r="M13" s="551">
        <v>1</v>
      </c>
      <c r="N13" s="552">
        <v>-1</v>
      </c>
      <c r="O13" s="553">
        <v>-50</v>
      </c>
      <c r="P13" s="554">
        <v>9.9900099900099903E-2</v>
      </c>
      <c r="Q13" s="555">
        <v>20</v>
      </c>
    </row>
    <row r="14" spans="1:17" ht="19.5" customHeight="1">
      <c r="A14" s="142" t="s">
        <v>431</v>
      </c>
      <c r="B14" s="550"/>
      <c r="C14" s="551">
        <v>2</v>
      </c>
      <c r="D14" s="551">
        <v>3</v>
      </c>
      <c r="E14" s="551">
        <v>1</v>
      </c>
      <c r="F14" s="551">
        <v>2</v>
      </c>
      <c r="G14" s="551">
        <v>1</v>
      </c>
      <c r="H14" s="551">
        <v>4</v>
      </c>
      <c r="I14" s="551">
        <v>3</v>
      </c>
      <c r="J14" s="551">
        <v>1</v>
      </c>
      <c r="K14" s="551">
        <v>3</v>
      </c>
      <c r="L14" s="551">
        <v>0</v>
      </c>
      <c r="M14" s="551">
        <v>5</v>
      </c>
      <c r="N14" s="552">
        <v>5</v>
      </c>
      <c r="O14" s="553" t="s">
        <v>243</v>
      </c>
      <c r="P14" s="554">
        <v>0.49950049950049952</v>
      </c>
      <c r="Q14" s="555">
        <v>250</v>
      </c>
    </row>
    <row r="15" spans="1:17" ht="19.5" customHeight="1">
      <c r="A15" s="556" t="s">
        <v>329</v>
      </c>
      <c r="B15" s="557"/>
      <c r="C15" s="552" t="s">
        <v>243</v>
      </c>
      <c r="D15" s="552" t="s">
        <v>243</v>
      </c>
      <c r="E15" s="552" t="s">
        <v>243</v>
      </c>
      <c r="F15" s="552" t="s">
        <v>243</v>
      </c>
      <c r="G15" s="552" t="s">
        <v>243</v>
      </c>
      <c r="H15" s="552">
        <v>0</v>
      </c>
      <c r="I15" s="552">
        <v>0</v>
      </c>
      <c r="J15" s="552">
        <v>0</v>
      </c>
      <c r="K15" s="552">
        <v>0</v>
      </c>
      <c r="L15" s="558">
        <v>0</v>
      </c>
      <c r="M15" s="551">
        <v>0</v>
      </c>
      <c r="N15" s="552">
        <v>0</v>
      </c>
      <c r="O15" s="553" t="s">
        <v>243</v>
      </c>
      <c r="P15" s="554">
        <v>0</v>
      </c>
      <c r="Q15" s="555" t="s">
        <v>243</v>
      </c>
    </row>
    <row r="16" spans="1:17" ht="19.5" customHeight="1">
      <c r="A16" s="142" t="s">
        <v>317</v>
      </c>
      <c r="B16" s="550"/>
      <c r="C16" s="551">
        <v>56</v>
      </c>
      <c r="D16" s="551">
        <v>41</v>
      </c>
      <c r="E16" s="551">
        <v>43</v>
      </c>
      <c r="F16" s="551">
        <v>50</v>
      </c>
      <c r="G16" s="551">
        <v>42</v>
      </c>
      <c r="H16" s="551">
        <v>42</v>
      </c>
      <c r="I16" s="551">
        <v>48</v>
      </c>
      <c r="J16" s="551">
        <v>42</v>
      </c>
      <c r="K16" s="551">
        <v>24</v>
      </c>
      <c r="L16" s="551">
        <v>30</v>
      </c>
      <c r="M16" s="551">
        <v>36</v>
      </c>
      <c r="N16" s="552">
        <v>6</v>
      </c>
      <c r="O16" s="553">
        <v>20</v>
      </c>
      <c r="P16" s="554">
        <v>3.5964035964035967</v>
      </c>
      <c r="Q16" s="555">
        <v>64.285714285714292</v>
      </c>
    </row>
    <row r="17" spans="1:17" ht="19.5" customHeight="1">
      <c r="A17" s="142" t="s">
        <v>318</v>
      </c>
      <c r="B17" s="550"/>
      <c r="C17" s="551">
        <v>103</v>
      </c>
      <c r="D17" s="551">
        <v>82</v>
      </c>
      <c r="E17" s="551">
        <v>112</v>
      </c>
      <c r="F17" s="551">
        <v>87</v>
      </c>
      <c r="G17" s="551">
        <v>78</v>
      </c>
      <c r="H17" s="551">
        <v>79</v>
      </c>
      <c r="I17" s="551">
        <v>52</v>
      </c>
      <c r="J17" s="551">
        <v>57</v>
      </c>
      <c r="K17" s="551">
        <v>45</v>
      </c>
      <c r="L17" s="551">
        <v>52</v>
      </c>
      <c r="M17" s="551">
        <v>56</v>
      </c>
      <c r="N17" s="552">
        <v>4</v>
      </c>
      <c r="O17" s="553">
        <v>7.6923076923076925</v>
      </c>
      <c r="P17" s="554">
        <v>5.5944055944055942</v>
      </c>
      <c r="Q17" s="555">
        <v>54.368932038834949</v>
      </c>
    </row>
    <row r="18" spans="1:17" ht="19.5" customHeight="1">
      <c r="A18" s="142" t="s">
        <v>432</v>
      </c>
      <c r="B18" s="550"/>
      <c r="C18" s="551">
        <v>126</v>
      </c>
      <c r="D18" s="551">
        <v>115</v>
      </c>
      <c r="E18" s="551">
        <v>108</v>
      </c>
      <c r="F18" s="551">
        <v>93</v>
      </c>
      <c r="G18" s="551">
        <v>117</v>
      </c>
      <c r="H18" s="551">
        <v>88</v>
      </c>
      <c r="I18" s="551">
        <v>104</v>
      </c>
      <c r="J18" s="551">
        <v>80</v>
      </c>
      <c r="K18" s="551">
        <v>94</v>
      </c>
      <c r="L18" s="551">
        <v>79</v>
      </c>
      <c r="M18" s="551">
        <v>111</v>
      </c>
      <c r="N18" s="552">
        <v>32</v>
      </c>
      <c r="O18" s="553">
        <v>40.506329113924053</v>
      </c>
      <c r="P18" s="554">
        <v>11.08891108891109</v>
      </c>
      <c r="Q18" s="555">
        <v>88.095238095238088</v>
      </c>
    </row>
    <row r="19" spans="1:17" ht="19.5" customHeight="1">
      <c r="A19" s="142" t="s">
        <v>319</v>
      </c>
      <c r="B19" s="550"/>
      <c r="C19" s="551">
        <v>8</v>
      </c>
      <c r="D19" s="551">
        <v>12</v>
      </c>
      <c r="E19" s="551">
        <v>6</v>
      </c>
      <c r="F19" s="551">
        <v>11</v>
      </c>
      <c r="G19" s="551">
        <v>8</v>
      </c>
      <c r="H19" s="551">
        <v>9</v>
      </c>
      <c r="I19" s="551">
        <v>8</v>
      </c>
      <c r="J19" s="551">
        <v>5</v>
      </c>
      <c r="K19" s="551">
        <v>6</v>
      </c>
      <c r="L19" s="551">
        <v>2</v>
      </c>
      <c r="M19" s="551">
        <v>3</v>
      </c>
      <c r="N19" s="552">
        <v>1</v>
      </c>
      <c r="O19" s="553">
        <v>50</v>
      </c>
      <c r="P19" s="554">
        <v>0.29970029970029971</v>
      </c>
      <c r="Q19" s="555">
        <v>37.5</v>
      </c>
    </row>
    <row r="20" spans="1:17" ht="19.5" customHeight="1">
      <c r="A20" s="142" t="s">
        <v>320</v>
      </c>
      <c r="B20" s="550"/>
      <c r="C20" s="551">
        <v>63</v>
      </c>
      <c r="D20" s="551">
        <v>42</v>
      </c>
      <c r="E20" s="551">
        <v>51</v>
      </c>
      <c r="F20" s="551">
        <v>49</v>
      </c>
      <c r="G20" s="551">
        <v>50</v>
      </c>
      <c r="H20" s="551">
        <v>42</v>
      </c>
      <c r="I20" s="551">
        <v>39</v>
      </c>
      <c r="J20" s="551">
        <v>36</v>
      </c>
      <c r="K20" s="551">
        <v>31</v>
      </c>
      <c r="L20" s="551">
        <v>33</v>
      </c>
      <c r="M20" s="551">
        <v>23</v>
      </c>
      <c r="N20" s="552">
        <v>-10</v>
      </c>
      <c r="O20" s="553">
        <v>-30.303030303030305</v>
      </c>
      <c r="P20" s="554">
        <v>2.2977022977022976</v>
      </c>
      <c r="Q20" s="555">
        <v>36.507936507936506</v>
      </c>
    </row>
    <row r="21" spans="1:17" ht="19.5" customHeight="1">
      <c r="A21" s="142" t="s">
        <v>433</v>
      </c>
      <c r="B21" s="550"/>
      <c r="C21" s="551">
        <v>2</v>
      </c>
      <c r="D21" s="551">
        <v>0</v>
      </c>
      <c r="E21" s="551">
        <v>1</v>
      </c>
      <c r="F21" s="551">
        <v>1</v>
      </c>
      <c r="G21" s="551">
        <v>1</v>
      </c>
      <c r="H21" s="551">
        <v>1</v>
      </c>
      <c r="I21" s="551">
        <v>0</v>
      </c>
      <c r="J21" s="551">
        <v>0</v>
      </c>
      <c r="K21" s="551">
        <v>1</v>
      </c>
      <c r="L21" s="551">
        <v>0</v>
      </c>
      <c r="M21" s="551">
        <v>0</v>
      </c>
      <c r="N21" s="552">
        <v>0</v>
      </c>
      <c r="O21" s="553" t="s">
        <v>243</v>
      </c>
      <c r="P21" s="554">
        <v>0</v>
      </c>
      <c r="Q21" s="555">
        <v>0</v>
      </c>
    </row>
    <row r="22" spans="1:17" ht="19.5" customHeight="1">
      <c r="A22" s="142" t="s">
        <v>434</v>
      </c>
      <c r="B22" s="550"/>
      <c r="C22" s="551">
        <v>14</v>
      </c>
      <c r="D22" s="551">
        <v>11</v>
      </c>
      <c r="E22" s="551">
        <v>16</v>
      </c>
      <c r="F22" s="551">
        <v>11</v>
      </c>
      <c r="G22" s="551">
        <v>13</v>
      </c>
      <c r="H22" s="551">
        <v>10</v>
      </c>
      <c r="I22" s="551">
        <v>7</v>
      </c>
      <c r="J22" s="551">
        <v>7</v>
      </c>
      <c r="K22" s="551">
        <v>7</v>
      </c>
      <c r="L22" s="551">
        <v>13</v>
      </c>
      <c r="M22" s="551">
        <v>4</v>
      </c>
      <c r="N22" s="552">
        <v>-9</v>
      </c>
      <c r="O22" s="553">
        <v>-69.230769230769226</v>
      </c>
      <c r="P22" s="554">
        <v>0.39960039960039961</v>
      </c>
      <c r="Q22" s="555">
        <v>28.571428571428569</v>
      </c>
    </row>
    <row r="23" spans="1:17" ht="19.5" customHeight="1">
      <c r="A23" s="142" t="s">
        <v>435</v>
      </c>
      <c r="B23" s="550"/>
      <c r="C23" s="551">
        <v>8</v>
      </c>
      <c r="D23" s="551">
        <v>5</v>
      </c>
      <c r="E23" s="551">
        <v>6</v>
      </c>
      <c r="F23" s="551">
        <v>11</v>
      </c>
      <c r="G23" s="551">
        <v>20</v>
      </c>
      <c r="H23" s="551">
        <v>8</v>
      </c>
      <c r="I23" s="551">
        <v>17</v>
      </c>
      <c r="J23" s="551">
        <v>20</v>
      </c>
      <c r="K23" s="551">
        <v>4</v>
      </c>
      <c r="L23" s="551">
        <v>9</v>
      </c>
      <c r="M23" s="551">
        <v>12</v>
      </c>
      <c r="N23" s="552">
        <v>3</v>
      </c>
      <c r="O23" s="553">
        <v>33.333333333333329</v>
      </c>
      <c r="P23" s="554">
        <v>1.1988011988011988</v>
      </c>
      <c r="Q23" s="555">
        <v>150</v>
      </c>
    </row>
    <row r="24" spans="1:17" ht="19.5" customHeight="1">
      <c r="A24" s="1507" t="s">
        <v>331</v>
      </c>
      <c r="B24" s="559" t="s">
        <v>436</v>
      </c>
      <c r="C24" s="560">
        <v>181</v>
      </c>
      <c r="D24" s="560">
        <v>231</v>
      </c>
      <c r="E24" s="560">
        <v>195</v>
      </c>
      <c r="F24" s="560">
        <v>215</v>
      </c>
      <c r="G24" s="560">
        <v>211</v>
      </c>
      <c r="H24" s="560">
        <v>216</v>
      </c>
      <c r="I24" s="560">
        <v>193</v>
      </c>
      <c r="J24" s="560">
        <v>156</v>
      </c>
      <c r="K24" s="560">
        <v>170</v>
      </c>
      <c r="L24" s="560">
        <v>142</v>
      </c>
      <c r="M24" s="560">
        <v>139</v>
      </c>
      <c r="N24" s="561">
        <v>-3</v>
      </c>
      <c r="O24" s="562">
        <v>-2.112676056338028</v>
      </c>
      <c r="P24" s="563">
        <v>13.886113886113884</v>
      </c>
      <c r="Q24" s="564">
        <v>76.795580110497241</v>
      </c>
    </row>
    <row r="25" spans="1:17" ht="19.5" customHeight="1">
      <c r="A25" s="1507"/>
      <c r="B25" s="434" t="s">
        <v>437</v>
      </c>
      <c r="C25" s="560">
        <v>302</v>
      </c>
      <c r="D25" s="560">
        <v>298</v>
      </c>
      <c r="E25" s="560">
        <v>322</v>
      </c>
      <c r="F25" s="560">
        <v>284</v>
      </c>
      <c r="G25" s="560">
        <v>283</v>
      </c>
      <c r="H25" s="560">
        <v>258</v>
      </c>
      <c r="I25" s="560">
        <v>230</v>
      </c>
      <c r="J25" s="560">
        <v>208</v>
      </c>
      <c r="K25" s="560">
        <v>167</v>
      </c>
      <c r="L25" s="560">
        <v>165</v>
      </c>
      <c r="M25" s="560">
        <v>147</v>
      </c>
      <c r="N25" s="561">
        <v>-18</v>
      </c>
      <c r="O25" s="562">
        <v>-10.909090909090908</v>
      </c>
      <c r="P25" s="563">
        <v>14.685314685314685</v>
      </c>
      <c r="Q25" s="564">
        <v>48.675496688741724</v>
      </c>
    </row>
    <row r="26" spans="1:17" ht="19.5" customHeight="1">
      <c r="A26" s="1507"/>
      <c r="B26" s="434" t="s">
        <v>438</v>
      </c>
      <c r="C26" s="560">
        <v>248</v>
      </c>
      <c r="D26" s="560">
        <v>238</v>
      </c>
      <c r="E26" s="560">
        <v>231</v>
      </c>
      <c r="F26" s="560">
        <v>193</v>
      </c>
      <c r="G26" s="560">
        <v>176</v>
      </c>
      <c r="H26" s="560">
        <v>173</v>
      </c>
      <c r="I26" s="560">
        <v>171</v>
      </c>
      <c r="J26" s="560">
        <v>144</v>
      </c>
      <c r="K26" s="560">
        <v>116</v>
      </c>
      <c r="L26" s="560">
        <v>116</v>
      </c>
      <c r="M26" s="560">
        <v>81</v>
      </c>
      <c r="N26" s="561">
        <v>-35</v>
      </c>
      <c r="O26" s="562">
        <v>-30.172413793103448</v>
      </c>
      <c r="P26" s="563">
        <v>8.0919080919080919</v>
      </c>
      <c r="Q26" s="564">
        <v>32.661290322580641</v>
      </c>
    </row>
    <row r="27" spans="1:17" ht="19.5" customHeight="1">
      <c r="A27" s="1507"/>
      <c r="B27" s="434" t="s">
        <v>323</v>
      </c>
      <c r="C27" s="560">
        <v>46</v>
      </c>
      <c r="D27" s="560">
        <v>48</v>
      </c>
      <c r="E27" s="560">
        <v>47</v>
      </c>
      <c r="F27" s="560">
        <v>39</v>
      </c>
      <c r="G27" s="560">
        <v>35</v>
      </c>
      <c r="H27" s="560">
        <v>33</v>
      </c>
      <c r="I27" s="560">
        <v>28</v>
      </c>
      <c r="J27" s="560">
        <v>24</v>
      </c>
      <c r="K27" s="560">
        <v>29</v>
      </c>
      <c r="L27" s="560">
        <v>19</v>
      </c>
      <c r="M27" s="560">
        <v>20</v>
      </c>
      <c r="N27" s="561">
        <v>1</v>
      </c>
      <c r="O27" s="562">
        <v>5.2631578947368416</v>
      </c>
      <c r="P27" s="563">
        <v>1.9980019980019981</v>
      </c>
      <c r="Q27" s="564">
        <v>43.478260869565219</v>
      </c>
    </row>
    <row r="28" spans="1:17" ht="19.5" customHeight="1">
      <c r="A28" s="1507"/>
      <c r="B28" s="434" t="s">
        <v>324</v>
      </c>
      <c r="C28" s="560">
        <v>154</v>
      </c>
      <c r="D28" s="560">
        <v>187</v>
      </c>
      <c r="E28" s="560">
        <v>154</v>
      </c>
      <c r="F28" s="560">
        <v>188</v>
      </c>
      <c r="G28" s="560">
        <v>154</v>
      </c>
      <c r="H28" s="560">
        <v>160</v>
      </c>
      <c r="I28" s="560">
        <v>166</v>
      </c>
      <c r="J28" s="560">
        <v>140</v>
      </c>
      <c r="K28" s="560">
        <v>136</v>
      </c>
      <c r="L28" s="560">
        <v>116</v>
      </c>
      <c r="M28" s="560">
        <v>110</v>
      </c>
      <c r="N28" s="561">
        <v>-6</v>
      </c>
      <c r="O28" s="562">
        <v>-5.1724137931034484</v>
      </c>
      <c r="P28" s="563">
        <v>10.989010989010989</v>
      </c>
      <c r="Q28" s="564">
        <v>71.428571428571431</v>
      </c>
    </row>
    <row r="29" spans="1:17" ht="19.5" customHeight="1">
      <c r="A29" s="1507"/>
      <c r="B29" s="434" t="s">
        <v>325</v>
      </c>
      <c r="C29" s="560">
        <v>52</v>
      </c>
      <c r="D29" s="560">
        <v>63</v>
      </c>
      <c r="E29" s="560">
        <v>42</v>
      </c>
      <c r="F29" s="560">
        <v>48</v>
      </c>
      <c r="G29" s="560">
        <v>39</v>
      </c>
      <c r="H29" s="560">
        <v>41</v>
      </c>
      <c r="I29" s="560">
        <v>35</v>
      </c>
      <c r="J29" s="560">
        <v>26</v>
      </c>
      <c r="K29" s="560">
        <v>27</v>
      </c>
      <c r="L29" s="560">
        <v>19</v>
      </c>
      <c r="M29" s="560">
        <v>16</v>
      </c>
      <c r="N29" s="561">
        <v>-3</v>
      </c>
      <c r="O29" s="562">
        <v>-15.789473684210526</v>
      </c>
      <c r="P29" s="563">
        <v>1.5984015984015985</v>
      </c>
      <c r="Q29" s="564">
        <v>30.76923076923077</v>
      </c>
    </row>
    <row r="30" spans="1:17" ht="19.5" customHeight="1">
      <c r="A30" s="1507"/>
      <c r="B30" s="135" t="s">
        <v>241</v>
      </c>
      <c r="C30" s="560">
        <v>28</v>
      </c>
      <c r="D30" s="560">
        <v>26</v>
      </c>
      <c r="E30" s="560">
        <v>39</v>
      </c>
      <c r="F30" s="560">
        <v>20</v>
      </c>
      <c r="G30" s="560">
        <v>16</v>
      </c>
      <c r="H30" s="560">
        <v>23</v>
      </c>
      <c r="I30" s="560">
        <v>24</v>
      </c>
      <c r="J30" s="560">
        <v>24</v>
      </c>
      <c r="K30" s="560">
        <v>22</v>
      </c>
      <c r="L30" s="560">
        <v>20</v>
      </c>
      <c r="M30" s="560">
        <v>22</v>
      </c>
      <c r="N30" s="561">
        <v>2</v>
      </c>
      <c r="O30" s="562">
        <v>10</v>
      </c>
      <c r="P30" s="563">
        <v>2.197802197802198</v>
      </c>
      <c r="Q30" s="564">
        <v>78.571428571428569</v>
      </c>
    </row>
    <row r="31" spans="1:17" ht="19.5" customHeight="1">
      <c r="A31" s="565"/>
      <c r="B31" s="253" t="s">
        <v>439</v>
      </c>
      <c r="C31" s="566">
        <v>1011</v>
      </c>
      <c r="D31" s="566">
        <v>1091</v>
      </c>
      <c r="E31" s="566">
        <v>1030</v>
      </c>
      <c r="F31" s="566">
        <v>987</v>
      </c>
      <c r="G31" s="566">
        <v>914</v>
      </c>
      <c r="H31" s="566">
        <v>904</v>
      </c>
      <c r="I31" s="566">
        <v>847</v>
      </c>
      <c r="J31" s="566">
        <v>722</v>
      </c>
      <c r="K31" s="566">
        <v>667</v>
      </c>
      <c r="L31" s="566">
        <v>597</v>
      </c>
      <c r="M31" s="566">
        <v>535</v>
      </c>
      <c r="N31" s="567">
        <v>-62</v>
      </c>
      <c r="O31" s="568">
        <v>-10.385259631490786</v>
      </c>
      <c r="P31" s="569">
        <v>53.446553446553445</v>
      </c>
      <c r="Q31" s="570">
        <v>52.917903066271023</v>
      </c>
    </row>
    <row r="32" spans="1:17" ht="19.5" customHeight="1">
      <c r="A32" s="142" t="s">
        <v>241</v>
      </c>
      <c r="B32" s="550"/>
      <c r="C32" s="551">
        <v>26</v>
      </c>
      <c r="D32" s="551">
        <v>37</v>
      </c>
      <c r="E32" s="551">
        <v>37</v>
      </c>
      <c r="F32" s="551">
        <v>36</v>
      </c>
      <c r="G32" s="551">
        <v>30</v>
      </c>
      <c r="H32" s="551">
        <v>27</v>
      </c>
      <c r="I32" s="551">
        <v>27</v>
      </c>
      <c r="J32" s="551">
        <v>26</v>
      </c>
      <c r="K32" s="551">
        <v>35</v>
      </c>
      <c r="L32" s="551">
        <v>26</v>
      </c>
      <c r="M32" s="551">
        <v>22</v>
      </c>
      <c r="N32" s="552">
        <v>-4</v>
      </c>
      <c r="O32" s="553">
        <v>-15.384615384615385</v>
      </c>
      <c r="P32" s="554">
        <v>2.197802197802198</v>
      </c>
      <c r="Q32" s="555">
        <v>84.615384615384613</v>
      </c>
    </row>
    <row r="33" spans="1:17" ht="19.5" customHeight="1">
      <c r="A33" s="571" t="s">
        <v>253</v>
      </c>
      <c r="B33" s="572"/>
      <c r="C33" s="566">
        <v>36</v>
      </c>
      <c r="D33" s="566">
        <v>44</v>
      </c>
      <c r="E33" s="566">
        <v>45</v>
      </c>
      <c r="F33" s="566">
        <v>23</v>
      </c>
      <c r="G33" s="566">
        <v>36</v>
      </c>
      <c r="H33" s="566">
        <v>32</v>
      </c>
      <c r="I33" s="566">
        <v>34</v>
      </c>
      <c r="J33" s="566">
        <v>49</v>
      </c>
      <c r="K33" s="566">
        <v>36</v>
      </c>
      <c r="L33" s="566">
        <v>17</v>
      </c>
      <c r="M33" s="566">
        <v>39</v>
      </c>
      <c r="N33" s="567">
        <v>22</v>
      </c>
      <c r="O33" s="568">
        <v>129.41176470588235</v>
      </c>
      <c r="P33" s="569">
        <v>3.8961038961038961</v>
      </c>
      <c r="Q33" s="570">
        <v>108.33333333333333</v>
      </c>
    </row>
    <row r="34" spans="1:17" ht="19.5" customHeight="1">
      <c r="A34" s="571" t="s">
        <v>440</v>
      </c>
      <c r="B34" s="572"/>
      <c r="C34" s="573">
        <v>0</v>
      </c>
      <c r="D34" s="573">
        <v>0</v>
      </c>
      <c r="E34" s="573">
        <v>0</v>
      </c>
      <c r="F34" s="573">
        <v>0</v>
      </c>
      <c r="G34" s="573">
        <v>0</v>
      </c>
      <c r="H34" s="573">
        <v>0</v>
      </c>
      <c r="I34" s="573">
        <v>0</v>
      </c>
      <c r="J34" s="573">
        <v>0</v>
      </c>
      <c r="K34" s="573">
        <v>0</v>
      </c>
      <c r="L34" s="573">
        <v>0</v>
      </c>
      <c r="M34" s="573">
        <v>0</v>
      </c>
      <c r="N34" s="574">
        <v>0</v>
      </c>
      <c r="O34" s="575" t="s">
        <v>243</v>
      </c>
      <c r="P34" s="576">
        <v>0</v>
      </c>
      <c r="Q34" s="577" t="s">
        <v>243</v>
      </c>
    </row>
    <row r="35" spans="1:17" ht="19.5" customHeight="1">
      <c r="A35" s="578" t="s">
        <v>217</v>
      </c>
      <c r="B35" s="579"/>
      <c r="C35" s="580">
        <v>1720</v>
      </c>
      <c r="D35" s="580">
        <v>1770</v>
      </c>
      <c r="E35" s="580">
        <v>1722</v>
      </c>
      <c r="F35" s="580">
        <v>1642</v>
      </c>
      <c r="G35" s="580">
        <v>1591</v>
      </c>
      <c r="H35" s="580">
        <v>1478</v>
      </c>
      <c r="I35" s="580">
        <v>1412</v>
      </c>
      <c r="J35" s="580">
        <v>1222</v>
      </c>
      <c r="K35" s="580">
        <v>1143</v>
      </c>
      <c r="L35" s="580">
        <v>1048</v>
      </c>
      <c r="M35" s="580">
        <v>1001</v>
      </c>
      <c r="N35" s="581">
        <v>-47</v>
      </c>
      <c r="O35" s="582">
        <v>-4.4847328244274811</v>
      </c>
      <c r="P35" s="583">
        <v>100</v>
      </c>
      <c r="Q35" s="584">
        <v>58.197674418604649</v>
      </c>
    </row>
    <row r="36" spans="1:17">
      <c r="A36" s="585"/>
      <c r="B36" s="585"/>
      <c r="C36" s="586"/>
      <c r="D36" s="586"/>
      <c r="E36" s="586"/>
      <c r="F36" s="586"/>
      <c r="G36" s="586"/>
      <c r="H36" s="586"/>
      <c r="I36" s="586"/>
      <c r="J36" s="586"/>
      <c r="K36" s="586"/>
      <c r="L36" s="586"/>
      <c r="M36" s="586"/>
      <c r="N36" s="587"/>
      <c r="O36" s="588"/>
      <c r="P36" s="589"/>
      <c r="Q36" s="590"/>
    </row>
    <row r="37" spans="1:17">
      <c r="A37" s="93" t="s">
        <v>221</v>
      </c>
      <c r="B37" s="591"/>
      <c r="C37" s="591"/>
      <c r="D37" s="591"/>
      <c r="E37" s="591"/>
      <c r="F37" s="591"/>
      <c r="G37" s="591"/>
      <c r="H37" s="591"/>
      <c r="I37" s="591"/>
      <c r="J37" s="591"/>
      <c r="K37" s="591"/>
      <c r="L37" s="591"/>
      <c r="M37" s="591"/>
      <c r="N37" s="591"/>
      <c r="O37" s="591"/>
      <c r="P37" s="591"/>
      <c r="Q37" s="591"/>
    </row>
    <row r="38" spans="1:17">
      <c r="A38" s="93" t="s">
        <v>423</v>
      </c>
      <c r="B38" s="591"/>
      <c r="C38" s="591"/>
      <c r="D38" s="591"/>
      <c r="E38" s="591"/>
      <c r="F38" s="591"/>
      <c r="G38" s="591"/>
      <c r="H38" s="591"/>
      <c r="I38" s="591"/>
      <c r="J38" s="591"/>
      <c r="K38" s="591"/>
      <c r="L38" s="591"/>
      <c r="M38" s="591"/>
      <c r="N38" s="591"/>
      <c r="O38" s="591"/>
      <c r="P38" s="591"/>
      <c r="Q38" s="591"/>
    </row>
    <row r="39" spans="1:17">
      <c r="A39" s="512"/>
      <c r="B39" s="591"/>
      <c r="C39" s="591"/>
      <c r="D39" s="591"/>
      <c r="E39" s="591"/>
      <c r="F39" s="591"/>
      <c r="G39" s="591"/>
      <c r="H39" s="591"/>
      <c r="I39" s="591"/>
      <c r="J39" s="591"/>
      <c r="K39" s="591"/>
      <c r="L39" s="591"/>
      <c r="M39" s="591"/>
      <c r="N39" s="591"/>
      <c r="O39" s="591"/>
      <c r="P39" s="591"/>
      <c r="Q39" s="591"/>
    </row>
    <row r="40" spans="1:17">
      <c r="A40" s="493"/>
      <c r="B40" s="591"/>
      <c r="C40" s="591"/>
      <c r="D40" s="591"/>
      <c r="E40" s="591"/>
      <c r="F40" s="591"/>
      <c r="G40" s="591"/>
      <c r="H40" s="591"/>
      <c r="I40" s="591"/>
      <c r="J40" s="591"/>
      <c r="K40" s="591"/>
      <c r="L40" s="591"/>
      <c r="M40" s="591"/>
      <c r="N40" s="591"/>
      <c r="O40" s="591"/>
      <c r="P40" s="591"/>
      <c r="Q40" s="591"/>
    </row>
  </sheetData>
  <mergeCells count="14">
    <mergeCell ref="Q5:Q6"/>
    <mergeCell ref="A24:A30"/>
    <mergeCell ref="I4:I6"/>
    <mergeCell ref="J4:J6"/>
    <mergeCell ref="K4:K6"/>
    <mergeCell ref="L4:L6"/>
    <mergeCell ref="M4:M6"/>
    <mergeCell ref="N5:P5"/>
    <mergeCell ref="C4:C6"/>
    <mergeCell ref="D4:D6"/>
    <mergeCell ref="E4:E6"/>
    <mergeCell ref="F4:F6"/>
    <mergeCell ref="G4:G6"/>
    <mergeCell ref="H4:H6"/>
  </mergeCells>
  <phoneticPr fontId="3"/>
  <pageMargins left="0.7" right="0.7" top="0.75" bottom="0.75" header="0.3" footer="0.3"/>
  <pageSetup paperSize="9" scale="55" orientation="portrait" r:id="rId1"/>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EC1B12-CFF7-482F-A62B-51EB70A7E328}">
  <sheetPr codeName="Sheet62">
    <pageSetUpPr fitToPage="1"/>
  </sheetPr>
  <dimension ref="A1:AA39"/>
  <sheetViews>
    <sheetView showGridLines="0" zoomScaleNormal="100" workbookViewId="0">
      <pane xSplit="2" ySplit="5" topLeftCell="C15" activePane="bottomRight" state="frozen"/>
      <selection pane="topRight"/>
      <selection pane="bottomLeft"/>
      <selection pane="bottomRight"/>
    </sheetView>
  </sheetViews>
  <sheetFormatPr defaultRowHeight="13.5"/>
  <cols>
    <col min="1" max="1" width="3.5" customWidth="1"/>
    <col min="2" max="2" width="39.25" customWidth="1"/>
    <col min="3" max="19" width="6.5" customWidth="1"/>
    <col min="20" max="20" width="3.875" customWidth="1"/>
    <col min="21" max="21" width="3.5" customWidth="1"/>
    <col min="22" max="22" width="37.625" customWidth="1"/>
    <col min="23" max="27" width="6.5" customWidth="1"/>
  </cols>
  <sheetData>
    <row r="1" spans="1:27" s="10" customFormat="1" ht="18" customHeight="1">
      <c r="A1" s="10" t="s">
        <v>442</v>
      </c>
    </row>
    <row r="2" spans="1:27" s="11" customFormat="1" ht="13.5" customHeight="1">
      <c r="A2" s="11" t="s">
        <v>443</v>
      </c>
      <c r="U2" s="592"/>
    </row>
    <row r="3" spans="1:27">
      <c r="S3" s="36" t="s">
        <v>296</v>
      </c>
      <c r="U3" s="593" t="s">
        <v>218</v>
      </c>
      <c r="V3" s="591"/>
      <c r="W3" s="591"/>
      <c r="X3" s="591"/>
      <c r="Y3" s="591"/>
      <c r="Z3" s="591"/>
      <c r="AA3" s="591"/>
    </row>
    <row r="4" spans="1:27" ht="19.5" customHeight="1">
      <c r="A4" s="537"/>
      <c r="B4" s="594" t="s">
        <v>441</v>
      </c>
      <c r="C4" s="1513" t="s">
        <v>412</v>
      </c>
      <c r="D4" s="1510" t="s">
        <v>444</v>
      </c>
      <c r="E4" s="1510" t="s">
        <v>445</v>
      </c>
      <c r="F4" s="1510" t="s">
        <v>446</v>
      </c>
      <c r="G4" s="1510" t="s">
        <v>447</v>
      </c>
      <c r="H4" s="1510" t="s">
        <v>448</v>
      </c>
      <c r="I4" s="1510" t="s">
        <v>449</v>
      </c>
      <c r="J4" s="1510" t="s">
        <v>450</v>
      </c>
      <c r="K4" s="1510" t="s">
        <v>451</v>
      </c>
      <c r="L4" s="1510" t="s">
        <v>452</v>
      </c>
      <c r="M4" s="1510" t="s">
        <v>453</v>
      </c>
      <c r="N4" s="1510" t="s">
        <v>454</v>
      </c>
      <c r="O4" s="1510" t="s">
        <v>455</v>
      </c>
      <c r="P4" s="1510" t="s">
        <v>456</v>
      </c>
      <c r="Q4" s="1510" t="s">
        <v>457</v>
      </c>
      <c r="R4" s="1508" t="s">
        <v>216</v>
      </c>
      <c r="S4" s="1508" t="s">
        <v>217</v>
      </c>
      <c r="U4" s="537"/>
      <c r="V4" s="594" t="s">
        <v>410</v>
      </c>
      <c r="W4" s="1510" t="s">
        <v>458</v>
      </c>
      <c r="X4" s="1508" t="s">
        <v>220</v>
      </c>
      <c r="Y4" s="1508" t="s">
        <v>416</v>
      </c>
      <c r="Z4" s="1508" t="s">
        <v>417</v>
      </c>
      <c r="AA4" s="1508" t="s">
        <v>418</v>
      </c>
    </row>
    <row r="5" spans="1:27" ht="19.5" customHeight="1">
      <c r="A5" s="541" t="s">
        <v>426</v>
      </c>
      <c r="B5" s="542"/>
      <c r="C5" s="1514"/>
      <c r="D5" s="1511"/>
      <c r="E5" s="1511"/>
      <c r="F5" s="1511"/>
      <c r="G5" s="1511"/>
      <c r="H5" s="1511"/>
      <c r="I5" s="1511"/>
      <c r="J5" s="1511"/>
      <c r="K5" s="1511"/>
      <c r="L5" s="1511"/>
      <c r="M5" s="1511"/>
      <c r="N5" s="1511"/>
      <c r="O5" s="1511"/>
      <c r="P5" s="1511"/>
      <c r="Q5" s="1511"/>
      <c r="R5" s="1509"/>
      <c r="S5" s="1509"/>
      <c r="U5" s="541" t="s">
        <v>426</v>
      </c>
      <c r="V5" s="542"/>
      <c r="W5" s="1512"/>
      <c r="X5" s="1509"/>
      <c r="Y5" s="1509"/>
      <c r="Z5" s="1509"/>
      <c r="AA5" s="1509"/>
    </row>
    <row r="6" spans="1:27" ht="19.5" customHeight="1">
      <c r="A6" s="543" t="s">
        <v>289</v>
      </c>
      <c r="B6" s="544"/>
      <c r="C6" s="595" t="s">
        <v>243</v>
      </c>
      <c r="D6" s="596">
        <v>0.35435023977699559</v>
      </c>
      <c r="E6" s="596">
        <v>0.14982883126234214</v>
      </c>
      <c r="F6" s="596">
        <v>9.3413262702942645E-2</v>
      </c>
      <c r="G6" s="596">
        <v>1.7211218134290187E-2</v>
      </c>
      <c r="H6" s="596">
        <v>1.4729764066004073E-2</v>
      </c>
      <c r="I6" s="596">
        <v>1.3121231254352968E-2</v>
      </c>
      <c r="J6" s="596">
        <v>1.1020963304931209E-2</v>
      </c>
      <c r="K6" s="596">
        <v>6.8613412138124288E-2</v>
      </c>
      <c r="L6" s="596">
        <v>4.1916330812066034E-2</v>
      </c>
      <c r="M6" s="596">
        <v>4.5803330879292649E-2</v>
      </c>
      <c r="N6" s="596">
        <v>7.7762529409788617E-2</v>
      </c>
      <c r="O6" s="596">
        <v>4.4440619259290423E-2</v>
      </c>
      <c r="P6" s="596">
        <v>0.17270565573602978</v>
      </c>
      <c r="Q6" s="596">
        <v>5.2448946195773033E-2</v>
      </c>
      <c r="R6" s="597">
        <v>0.27865282505200362</v>
      </c>
      <c r="S6" s="597">
        <v>5.8611236782692942E-2</v>
      </c>
      <c r="U6" s="543" t="s">
        <v>289</v>
      </c>
      <c r="V6" s="544"/>
      <c r="W6" s="596">
        <v>0.18120478714054861</v>
      </c>
      <c r="X6" s="596">
        <v>8.8179364296289503E-2</v>
      </c>
      <c r="Y6" s="596">
        <v>9.3392082141449312E-2</v>
      </c>
      <c r="Z6" s="596">
        <v>0.14757790227522491</v>
      </c>
      <c r="AA6" s="596">
        <v>0.11431380282012152</v>
      </c>
    </row>
    <row r="7" spans="1:27" ht="19.5" customHeight="1">
      <c r="A7" s="142" t="s">
        <v>290</v>
      </c>
      <c r="B7" s="550"/>
      <c r="C7" s="598" t="s">
        <v>243</v>
      </c>
      <c r="D7" s="599">
        <v>0.35435023977699559</v>
      </c>
      <c r="E7" s="599">
        <v>8.5616475007052661E-2</v>
      </c>
      <c r="F7" s="599">
        <v>3.736530508117706E-2</v>
      </c>
      <c r="G7" s="599">
        <v>1.7211218134290187E-2</v>
      </c>
      <c r="H7" s="599">
        <v>2.9459528132008146E-2</v>
      </c>
      <c r="I7" s="599">
        <v>3.9363693763058906E-2</v>
      </c>
      <c r="J7" s="599">
        <v>2.2041926609862417E-2</v>
      </c>
      <c r="K7" s="599">
        <v>3.4306706069062144E-2</v>
      </c>
      <c r="L7" s="599">
        <v>2.7944220541377355E-2</v>
      </c>
      <c r="M7" s="599">
        <v>3.0535553919528433E-2</v>
      </c>
      <c r="N7" s="599">
        <v>4.665751764587317E-2</v>
      </c>
      <c r="O7" s="599">
        <v>7.4067698765484039E-2</v>
      </c>
      <c r="P7" s="599">
        <v>8.6352827868014889E-2</v>
      </c>
      <c r="Q7" s="599">
        <v>0.1573468385873191</v>
      </c>
      <c r="R7" s="600">
        <v>0.41797923757800542</v>
      </c>
      <c r="S7" s="600">
        <v>5.0063764751883552E-2</v>
      </c>
      <c r="U7" s="142" t="s">
        <v>290</v>
      </c>
      <c r="V7" s="550"/>
      <c r="W7" s="599">
        <v>0.12684335099838401</v>
      </c>
      <c r="X7" s="599">
        <v>8.8179364296289503E-2</v>
      </c>
      <c r="Y7" s="599">
        <v>0.1089574291650242</v>
      </c>
      <c r="Z7" s="599">
        <v>0.14757790227522491</v>
      </c>
      <c r="AA7" s="599">
        <v>0.22862760564024304</v>
      </c>
    </row>
    <row r="8" spans="1:27" ht="19.5" customHeight="1">
      <c r="A8" s="142" t="s">
        <v>427</v>
      </c>
      <c r="B8" s="550"/>
      <c r="C8" s="598" t="s">
        <v>243</v>
      </c>
      <c r="D8" s="599">
        <v>0.70870047955399118</v>
      </c>
      <c r="E8" s="599">
        <v>0.23544530626939481</v>
      </c>
      <c r="F8" s="599">
        <v>7.4730610162354119E-2</v>
      </c>
      <c r="G8" s="599">
        <v>3.4422436268580374E-2</v>
      </c>
      <c r="H8" s="599">
        <v>1.4729764066004073E-2</v>
      </c>
      <c r="I8" s="599">
        <v>5.2484925017411872E-2</v>
      </c>
      <c r="J8" s="599">
        <v>7.7146743134518456E-2</v>
      </c>
      <c r="K8" s="599">
        <v>5.7177843448436912E-2</v>
      </c>
      <c r="L8" s="599">
        <v>4.1916330812066034E-2</v>
      </c>
      <c r="M8" s="599">
        <v>1.5267776959764216E-2</v>
      </c>
      <c r="N8" s="599">
        <v>1.5552505881957725E-2</v>
      </c>
      <c r="O8" s="599">
        <v>2.9627079506193612E-2</v>
      </c>
      <c r="P8" s="599">
        <v>0</v>
      </c>
      <c r="Q8" s="599">
        <v>0</v>
      </c>
      <c r="R8" s="600">
        <v>0</v>
      </c>
      <c r="S8" s="600">
        <v>5.7390169349720167E-2</v>
      </c>
      <c r="U8" s="142" t="s">
        <v>427</v>
      </c>
      <c r="V8" s="550"/>
      <c r="W8" s="599">
        <v>0.30804813813893261</v>
      </c>
      <c r="X8" s="599">
        <v>1.5561064287580502E-2</v>
      </c>
      <c r="Y8" s="599">
        <v>1.5565347023574887E-2</v>
      </c>
      <c r="Z8" s="599">
        <v>0</v>
      </c>
      <c r="AA8" s="599">
        <v>0</v>
      </c>
    </row>
    <row r="9" spans="1:27" ht="19.5" customHeight="1">
      <c r="A9" s="142" t="s">
        <v>328</v>
      </c>
      <c r="B9" s="550"/>
      <c r="C9" s="598" t="s">
        <v>243</v>
      </c>
      <c r="D9" s="599">
        <v>0.11811674659233187</v>
      </c>
      <c r="E9" s="599">
        <v>2.1404118751763165E-2</v>
      </c>
      <c r="F9" s="599">
        <v>1.868265254058853E-2</v>
      </c>
      <c r="G9" s="599">
        <v>0</v>
      </c>
      <c r="H9" s="599">
        <v>0</v>
      </c>
      <c r="I9" s="599">
        <v>1.3121231254352968E-2</v>
      </c>
      <c r="J9" s="599">
        <v>1.1020963304931209E-2</v>
      </c>
      <c r="K9" s="599">
        <v>2.2871137379374764E-2</v>
      </c>
      <c r="L9" s="599">
        <v>2.7944220541377355E-2</v>
      </c>
      <c r="M9" s="599">
        <v>0</v>
      </c>
      <c r="N9" s="599">
        <v>0</v>
      </c>
      <c r="O9" s="601">
        <v>0</v>
      </c>
      <c r="P9" s="599">
        <v>0</v>
      </c>
      <c r="Q9" s="601">
        <v>0</v>
      </c>
      <c r="R9" s="600">
        <v>0</v>
      </c>
      <c r="S9" s="600">
        <v>1.0989606896754926E-2</v>
      </c>
      <c r="U9" s="142" t="s">
        <v>328</v>
      </c>
      <c r="V9" s="550"/>
      <c r="W9" s="599">
        <v>3.6240957428109719E-2</v>
      </c>
      <c r="X9" s="599">
        <v>0</v>
      </c>
      <c r="Y9" s="599">
        <v>0</v>
      </c>
      <c r="Z9" s="599">
        <v>0</v>
      </c>
      <c r="AA9" s="599">
        <v>0</v>
      </c>
    </row>
    <row r="10" spans="1:27" ht="19.5" customHeight="1">
      <c r="A10" s="142" t="s">
        <v>428</v>
      </c>
      <c r="B10" s="550"/>
      <c r="C10" s="598" t="s">
        <v>243</v>
      </c>
      <c r="D10" s="599">
        <v>0.23623349318466375</v>
      </c>
      <c r="E10" s="599">
        <v>0</v>
      </c>
      <c r="F10" s="599">
        <v>0</v>
      </c>
      <c r="G10" s="599">
        <v>0</v>
      </c>
      <c r="H10" s="599">
        <v>1.4729764066004073E-2</v>
      </c>
      <c r="I10" s="599">
        <v>0</v>
      </c>
      <c r="J10" s="599">
        <v>0</v>
      </c>
      <c r="K10" s="599">
        <v>0</v>
      </c>
      <c r="L10" s="599">
        <v>1.3972110270688677E-2</v>
      </c>
      <c r="M10" s="599">
        <v>0</v>
      </c>
      <c r="N10" s="599">
        <v>0</v>
      </c>
      <c r="O10" s="601">
        <v>0</v>
      </c>
      <c r="P10" s="599">
        <v>2.8784275956004964E-2</v>
      </c>
      <c r="Q10" s="601">
        <v>0</v>
      </c>
      <c r="R10" s="600">
        <v>0</v>
      </c>
      <c r="S10" s="600">
        <v>6.1053371648638471E-3</v>
      </c>
      <c r="U10" s="142" t="s">
        <v>428</v>
      </c>
      <c r="V10" s="550"/>
      <c r="W10" s="599">
        <v>3.6240957428109719E-2</v>
      </c>
      <c r="X10" s="599">
        <v>5.1870214291935002E-3</v>
      </c>
      <c r="Y10" s="599">
        <v>7.7826735117874435E-3</v>
      </c>
      <c r="Z10" s="599">
        <v>1.6397544697247215E-2</v>
      </c>
      <c r="AA10" s="599">
        <v>0</v>
      </c>
    </row>
    <row r="11" spans="1:27" ht="19.5" customHeight="1">
      <c r="A11" s="142" t="s">
        <v>429</v>
      </c>
      <c r="B11" s="550"/>
      <c r="C11" s="598" t="s">
        <v>243</v>
      </c>
      <c r="D11" s="599">
        <v>0</v>
      </c>
      <c r="E11" s="599">
        <v>0</v>
      </c>
      <c r="F11" s="599">
        <v>0</v>
      </c>
      <c r="G11" s="599">
        <v>0</v>
      </c>
      <c r="H11" s="599">
        <v>0</v>
      </c>
      <c r="I11" s="599">
        <v>0</v>
      </c>
      <c r="J11" s="599">
        <v>1.1020963304931209E-2</v>
      </c>
      <c r="K11" s="599">
        <v>1.1435568689687382E-2</v>
      </c>
      <c r="L11" s="599">
        <v>0</v>
      </c>
      <c r="M11" s="599">
        <v>0</v>
      </c>
      <c r="N11" s="599">
        <v>1.5552505881957725E-2</v>
      </c>
      <c r="O11" s="601">
        <v>1.4813539753096806E-2</v>
      </c>
      <c r="P11" s="599">
        <v>0</v>
      </c>
      <c r="Q11" s="601">
        <v>0</v>
      </c>
      <c r="R11" s="600">
        <v>0</v>
      </c>
      <c r="S11" s="600">
        <v>4.8842697318910782E-3</v>
      </c>
      <c r="U11" s="142" t="s">
        <v>429</v>
      </c>
      <c r="V11" s="550"/>
      <c r="W11" s="599">
        <v>0</v>
      </c>
      <c r="X11" s="599">
        <v>1.0374042858387E-2</v>
      </c>
      <c r="Y11" s="599">
        <v>7.7826735117874435E-3</v>
      </c>
      <c r="Z11" s="599">
        <v>0</v>
      </c>
      <c r="AA11" s="599">
        <v>0</v>
      </c>
    </row>
    <row r="12" spans="1:27" ht="19.5" customHeight="1">
      <c r="A12" s="142" t="s">
        <v>430</v>
      </c>
      <c r="B12" s="550"/>
      <c r="C12" s="598" t="s">
        <v>243</v>
      </c>
      <c r="D12" s="599">
        <v>0</v>
      </c>
      <c r="E12" s="599">
        <v>2.1404118751763165E-2</v>
      </c>
      <c r="F12" s="599">
        <v>0</v>
      </c>
      <c r="G12" s="599">
        <v>0</v>
      </c>
      <c r="H12" s="599">
        <v>0</v>
      </c>
      <c r="I12" s="599">
        <v>0</v>
      </c>
      <c r="J12" s="599">
        <v>0</v>
      </c>
      <c r="K12" s="599">
        <v>0</v>
      </c>
      <c r="L12" s="599">
        <v>0</v>
      </c>
      <c r="M12" s="599">
        <v>0</v>
      </c>
      <c r="N12" s="599">
        <v>0</v>
      </c>
      <c r="O12" s="601">
        <v>0</v>
      </c>
      <c r="P12" s="599">
        <v>0</v>
      </c>
      <c r="Q12" s="601">
        <v>0</v>
      </c>
      <c r="R12" s="600">
        <v>0</v>
      </c>
      <c r="S12" s="600">
        <v>1.2210674329727696E-3</v>
      </c>
      <c r="U12" s="142" t="s">
        <v>430</v>
      </c>
      <c r="V12" s="550"/>
      <c r="W12" s="599">
        <v>1.8120478714054859E-2</v>
      </c>
      <c r="X12" s="599">
        <v>0</v>
      </c>
      <c r="Y12" s="599">
        <v>0</v>
      </c>
      <c r="Z12" s="599">
        <v>0</v>
      </c>
      <c r="AA12" s="599">
        <v>0</v>
      </c>
    </row>
    <row r="13" spans="1:27" ht="19.5" customHeight="1">
      <c r="A13" s="142" t="s">
        <v>431</v>
      </c>
      <c r="B13" s="550"/>
      <c r="C13" s="602" t="s">
        <v>243</v>
      </c>
      <c r="D13" s="603">
        <v>0</v>
      </c>
      <c r="E13" s="603">
        <v>0</v>
      </c>
      <c r="F13" s="603">
        <v>1.868265254058853E-2</v>
      </c>
      <c r="G13" s="603">
        <v>0</v>
      </c>
      <c r="H13" s="603">
        <v>0</v>
      </c>
      <c r="I13" s="603">
        <v>0</v>
      </c>
      <c r="J13" s="603">
        <v>2.2041926609862417E-2</v>
      </c>
      <c r="K13" s="603">
        <v>1.1435568689687382E-2</v>
      </c>
      <c r="L13" s="603">
        <v>1.3972110270688677E-2</v>
      </c>
      <c r="M13" s="603">
        <v>0</v>
      </c>
      <c r="N13" s="603">
        <v>0</v>
      </c>
      <c r="O13" s="604">
        <v>0</v>
      </c>
      <c r="P13" s="603">
        <v>0</v>
      </c>
      <c r="Q13" s="604">
        <v>0</v>
      </c>
      <c r="R13" s="605">
        <v>0</v>
      </c>
      <c r="S13" s="605">
        <v>6.1053371648638471E-3</v>
      </c>
      <c r="U13" s="142" t="s">
        <v>431</v>
      </c>
      <c r="V13" s="550"/>
      <c r="W13" s="603">
        <v>0</v>
      </c>
      <c r="X13" s="603">
        <v>0</v>
      </c>
      <c r="Y13" s="603">
        <v>0</v>
      </c>
      <c r="Z13" s="603">
        <v>0</v>
      </c>
      <c r="AA13" s="603">
        <v>0</v>
      </c>
    </row>
    <row r="14" spans="1:27" ht="19.5" customHeight="1">
      <c r="A14" s="556" t="s">
        <v>329</v>
      </c>
      <c r="B14" s="557"/>
      <c r="C14" s="598" t="s">
        <v>243</v>
      </c>
      <c r="D14" s="601">
        <v>0</v>
      </c>
      <c r="E14" s="601">
        <v>0</v>
      </c>
      <c r="F14" s="601">
        <v>0</v>
      </c>
      <c r="G14" s="601">
        <v>0</v>
      </c>
      <c r="H14" s="601">
        <v>0</v>
      </c>
      <c r="I14" s="601">
        <v>0</v>
      </c>
      <c r="J14" s="601">
        <v>0</v>
      </c>
      <c r="K14" s="601">
        <v>0</v>
      </c>
      <c r="L14" s="601">
        <v>0</v>
      </c>
      <c r="M14" s="599">
        <v>0</v>
      </c>
      <c r="N14" s="601">
        <v>0</v>
      </c>
      <c r="O14" s="601">
        <v>0</v>
      </c>
      <c r="P14" s="599">
        <v>0</v>
      </c>
      <c r="Q14" s="601">
        <v>0</v>
      </c>
      <c r="R14" s="600">
        <v>0</v>
      </c>
      <c r="S14" s="600">
        <v>0</v>
      </c>
      <c r="U14" s="556" t="s">
        <v>329</v>
      </c>
      <c r="V14" s="557"/>
      <c r="W14" s="601">
        <v>0</v>
      </c>
      <c r="X14" s="601">
        <v>0</v>
      </c>
      <c r="Y14" s="601">
        <v>0</v>
      </c>
      <c r="Z14" s="601">
        <v>0</v>
      </c>
      <c r="AA14" s="601">
        <v>0</v>
      </c>
    </row>
    <row r="15" spans="1:27" ht="19.5" customHeight="1">
      <c r="A15" s="142" t="s">
        <v>317</v>
      </c>
      <c r="B15" s="550"/>
      <c r="C15" s="602" t="s">
        <v>243</v>
      </c>
      <c r="D15" s="603">
        <v>0.23623349318466375</v>
      </c>
      <c r="E15" s="603">
        <v>2.1404118751763165E-2</v>
      </c>
      <c r="F15" s="603">
        <v>9.3413262702942645E-2</v>
      </c>
      <c r="G15" s="603">
        <v>5.1633654402870557E-2</v>
      </c>
      <c r="H15" s="603">
        <v>1.4729764066004073E-2</v>
      </c>
      <c r="I15" s="603">
        <v>2.6242462508705936E-2</v>
      </c>
      <c r="J15" s="603">
        <v>3.3062889914793628E-2</v>
      </c>
      <c r="K15" s="603">
        <v>4.5742274758749528E-2</v>
      </c>
      <c r="L15" s="603">
        <v>1.3972110270688677E-2</v>
      </c>
      <c r="M15" s="603">
        <v>4.5803330879292649E-2</v>
      </c>
      <c r="N15" s="603">
        <v>4.665751764587317E-2</v>
      </c>
      <c r="O15" s="603">
        <v>1.4813539753096806E-2</v>
      </c>
      <c r="P15" s="603">
        <v>5.7568551912009928E-2</v>
      </c>
      <c r="Q15" s="603">
        <v>0.1573468385873191</v>
      </c>
      <c r="R15" s="605">
        <v>0.27865282505200362</v>
      </c>
      <c r="S15" s="605">
        <v>4.3958427587019705E-2</v>
      </c>
      <c r="U15" s="142" t="s">
        <v>317</v>
      </c>
      <c r="V15" s="550"/>
      <c r="W15" s="603">
        <v>5.4361436142164578E-2</v>
      </c>
      <c r="X15" s="603">
        <v>5.7057235721128502E-2</v>
      </c>
      <c r="Y15" s="603">
        <v>6.2261388094299548E-2</v>
      </c>
      <c r="Z15" s="603">
        <v>0.1147828128807305</v>
      </c>
      <c r="AA15" s="603">
        <v>0.19052300470020253</v>
      </c>
    </row>
    <row r="16" spans="1:27" ht="19.5" customHeight="1">
      <c r="A16" s="142" t="s">
        <v>318</v>
      </c>
      <c r="B16" s="550"/>
      <c r="C16" s="598" t="s">
        <v>243</v>
      </c>
      <c r="D16" s="599">
        <v>0</v>
      </c>
      <c r="E16" s="599">
        <v>8.5616475007052661E-2</v>
      </c>
      <c r="F16" s="599">
        <v>3.736530508117706E-2</v>
      </c>
      <c r="G16" s="599">
        <v>3.4422436268580374E-2</v>
      </c>
      <c r="H16" s="599">
        <v>2.9459528132008146E-2</v>
      </c>
      <c r="I16" s="599">
        <v>6.5606156271764846E-2</v>
      </c>
      <c r="J16" s="599">
        <v>9.918866974438087E-2</v>
      </c>
      <c r="K16" s="599">
        <v>3.4306706069062144E-2</v>
      </c>
      <c r="L16" s="599">
        <v>5.588844108275471E-2</v>
      </c>
      <c r="M16" s="599">
        <v>0.10687443871834951</v>
      </c>
      <c r="N16" s="599">
        <v>9.331503529174634E-2</v>
      </c>
      <c r="O16" s="599">
        <v>5.9254159012387224E-2</v>
      </c>
      <c r="P16" s="599">
        <v>0.14392137978002481</v>
      </c>
      <c r="Q16" s="599">
        <v>0.10489789239154607</v>
      </c>
      <c r="R16" s="600">
        <v>0.13932641252600181</v>
      </c>
      <c r="S16" s="600">
        <v>6.8379776246475094E-2</v>
      </c>
      <c r="U16" s="142" t="s">
        <v>318</v>
      </c>
      <c r="V16" s="550"/>
      <c r="W16" s="599">
        <v>7.2481914856219437E-2</v>
      </c>
      <c r="X16" s="599">
        <v>9.3366385725483003E-2</v>
      </c>
      <c r="Y16" s="599">
        <v>9.3392082141449312E-2</v>
      </c>
      <c r="Z16" s="599">
        <v>0.13118035757797772</v>
      </c>
      <c r="AA16" s="599">
        <v>0.11431380282012152</v>
      </c>
    </row>
    <row r="17" spans="1:27" ht="19.5" customHeight="1">
      <c r="A17" s="142" t="s">
        <v>432</v>
      </c>
      <c r="B17" s="550"/>
      <c r="C17" s="598" t="s">
        <v>243</v>
      </c>
      <c r="D17" s="599">
        <v>0.23623349318466375</v>
      </c>
      <c r="E17" s="599">
        <v>0.10702059375881583</v>
      </c>
      <c r="F17" s="599">
        <v>0.13077856778411973</v>
      </c>
      <c r="G17" s="599">
        <v>0.1376897450743215</v>
      </c>
      <c r="H17" s="599">
        <v>8.8378584396024445E-2</v>
      </c>
      <c r="I17" s="599">
        <v>0.10496985003482374</v>
      </c>
      <c r="J17" s="599">
        <v>0.12123059635424331</v>
      </c>
      <c r="K17" s="599">
        <v>0.14866239296593597</v>
      </c>
      <c r="L17" s="599">
        <v>0.16766532324826414</v>
      </c>
      <c r="M17" s="599">
        <v>0.12214221567811373</v>
      </c>
      <c r="N17" s="599">
        <v>9.331503529174634E-2</v>
      </c>
      <c r="O17" s="599">
        <v>0.1629489372840649</v>
      </c>
      <c r="P17" s="599">
        <v>0.20148993169203475</v>
      </c>
      <c r="Q17" s="599">
        <v>0.20979578478309213</v>
      </c>
      <c r="R17" s="600">
        <v>0.41797923757800542</v>
      </c>
      <c r="S17" s="600">
        <v>0.13553848505997743</v>
      </c>
      <c r="U17" s="142" t="s">
        <v>432</v>
      </c>
      <c r="V17" s="550"/>
      <c r="W17" s="599">
        <v>0.12684335099838401</v>
      </c>
      <c r="X17" s="599">
        <v>0.16079766430499853</v>
      </c>
      <c r="Y17" s="599">
        <v>0.19456683779468606</v>
      </c>
      <c r="Z17" s="599">
        <v>0.229565625761461</v>
      </c>
      <c r="AA17" s="599">
        <v>0.26673220658028352</v>
      </c>
    </row>
    <row r="18" spans="1:27" ht="19.5" customHeight="1">
      <c r="A18" s="142" t="s">
        <v>319</v>
      </c>
      <c r="B18" s="550"/>
      <c r="C18" s="598" t="s">
        <v>243</v>
      </c>
      <c r="D18" s="599">
        <v>0</v>
      </c>
      <c r="E18" s="599">
        <v>0</v>
      </c>
      <c r="F18" s="599">
        <v>1.868265254058853E-2</v>
      </c>
      <c r="G18" s="599">
        <v>0</v>
      </c>
      <c r="H18" s="599">
        <v>0</v>
      </c>
      <c r="I18" s="599">
        <v>2.6242462508705936E-2</v>
      </c>
      <c r="J18" s="599">
        <v>0</v>
      </c>
      <c r="K18" s="599">
        <v>0</v>
      </c>
      <c r="L18" s="599">
        <v>0</v>
      </c>
      <c r="M18" s="599">
        <v>0</v>
      </c>
      <c r="N18" s="599">
        <v>0</v>
      </c>
      <c r="O18" s="599">
        <v>0</v>
      </c>
      <c r="P18" s="599">
        <v>0</v>
      </c>
      <c r="Q18" s="599">
        <v>0</v>
      </c>
      <c r="R18" s="600">
        <v>0</v>
      </c>
      <c r="S18" s="600">
        <v>3.6632022989183089E-3</v>
      </c>
      <c r="U18" s="142" t="s">
        <v>319</v>
      </c>
      <c r="V18" s="550"/>
      <c r="W18" s="599">
        <v>0</v>
      </c>
      <c r="X18" s="599">
        <v>0</v>
      </c>
      <c r="Y18" s="599">
        <v>0</v>
      </c>
      <c r="Z18" s="599">
        <v>0</v>
      </c>
      <c r="AA18" s="599">
        <v>0</v>
      </c>
    </row>
    <row r="19" spans="1:27" ht="19.5" customHeight="1">
      <c r="A19" s="142" t="s">
        <v>320</v>
      </c>
      <c r="B19" s="550"/>
      <c r="C19" s="598" t="s">
        <v>243</v>
      </c>
      <c r="D19" s="599">
        <v>0.35435023977699559</v>
      </c>
      <c r="E19" s="599">
        <v>0</v>
      </c>
      <c r="F19" s="599">
        <v>3.736530508117706E-2</v>
      </c>
      <c r="G19" s="599">
        <v>0</v>
      </c>
      <c r="H19" s="599">
        <v>1.4729764066004073E-2</v>
      </c>
      <c r="I19" s="599">
        <v>2.6242462508705936E-2</v>
      </c>
      <c r="J19" s="599">
        <v>0</v>
      </c>
      <c r="K19" s="599">
        <v>1.1435568689687382E-2</v>
      </c>
      <c r="L19" s="599">
        <v>2.7944220541377355E-2</v>
      </c>
      <c r="M19" s="599">
        <v>0</v>
      </c>
      <c r="N19" s="599">
        <v>6.22100235278309E-2</v>
      </c>
      <c r="O19" s="599">
        <v>2.9627079506193612E-2</v>
      </c>
      <c r="P19" s="599">
        <v>0.11513710382401986</v>
      </c>
      <c r="Q19" s="599">
        <v>0.10489789239154607</v>
      </c>
      <c r="R19" s="600">
        <v>0</v>
      </c>
      <c r="S19" s="600">
        <v>2.8084550958373703E-2</v>
      </c>
      <c r="U19" s="142" t="s">
        <v>320</v>
      </c>
      <c r="V19" s="550"/>
      <c r="W19" s="599">
        <v>5.4361436142164578E-2</v>
      </c>
      <c r="X19" s="599">
        <v>6.2244257150322009E-2</v>
      </c>
      <c r="Y19" s="599">
        <v>6.2261388094299548E-2</v>
      </c>
      <c r="Z19" s="599">
        <v>9.8385268183483268E-2</v>
      </c>
      <c r="AA19" s="599">
        <v>7.6209201880081012E-2</v>
      </c>
    </row>
    <row r="20" spans="1:27" ht="19.5" customHeight="1">
      <c r="A20" s="142" t="s">
        <v>433</v>
      </c>
      <c r="B20" s="550"/>
      <c r="C20" s="598" t="s">
        <v>243</v>
      </c>
      <c r="D20" s="599">
        <v>0</v>
      </c>
      <c r="E20" s="599">
        <v>0</v>
      </c>
      <c r="F20" s="599">
        <v>0</v>
      </c>
      <c r="G20" s="599">
        <v>0</v>
      </c>
      <c r="H20" s="599">
        <v>0</v>
      </c>
      <c r="I20" s="599">
        <v>0</v>
      </c>
      <c r="J20" s="599">
        <v>0</v>
      </c>
      <c r="K20" s="599">
        <v>0</v>
      </c>
      <c r="L20" s="599">
        <v>0</v>
      </c>
      <c r="M20" s="599">
        <v>0</v>
      </c>
      <c r="N20" s="599">
        <v>0</v>
      </c>
      <c r="O20" s="599">
        <v>0</v>
      </c>
      <c r="P20" s="599">
        <v>0</v>
      </c>
      <c r="Q20" s="599">
        <v>0</v>
      </c>
      <c r="R20" s="600">
        <v>0</v>
      </c>
      <c r="S20" s="600">
        <v>0</v>
      </c>
      <c r="U20" s="142" t="s">
        <v>433</v>
      </c>
      <c r="V20" s="550"/>
      <c r="W20" s="599">
        <v>0</v>
      </c>
      <c r="X20" s="599">
        <v>0</v>
      </c>
      <c r="Y20" s="599">
        <v>0</v>
      </c>
      <c r="Z20" s="599">
        <v>0</v>
      </c>
      <c r="AA20" s="599">
        <v>0</v>
      </c>
    </row>
    <row r="21" spans="1:27" ht="19.5" customHeight="1">
      <c r="A21" s="142" t="s">
        <v>434</v>
      </c>
      <c r="B21" s="550"/>
      <c r="C21" s="598" t="s">
        <v>243</v>
      </c>
      <c r="D21" s="599">
        <v>0</v>
      </c>
      <c r="E21" s="599">
        <v>0</v>
      </c>
      <c r="F21" s="599">
        <v>1.868265254058853E-2</v>
      </c>
      <c r="G21" s="599">
        <v>0</v>
      </c>
      <c r="H21" s="599">
        <v>0</v>
      </c>
      <c r="I21" s="599">
        <v>1.3121231254352968E-2</v>
      </c>
      <c r="J21" s="599">
        <v>1.1020963304931209E-2</v>
      </c>
      <c r="K21" s="599">
        <v>0</v>
      </c>
      <c r="L21" s="599">
        <v>1.3972110270688677E-2</v>
      </c>
      <c r="M21" s="599">
        <v>0</v>
      </c>
      <c r="N21" s="599">
        <v>0</v>
      </c>
      <c r="O21" s="599">
        <v>0</v>
      </c>
      <c r="P21" s="599">
        <v>0</v>
      </c>
      <c r="Q21" s="599">
        <v>0</v>
      </c>
      <c r="R21" s="600">
        <v>0</v>
      </c>
      <c r="S21" s="600">
        <v>4.8842697318910782E-3</v>
      </c>
      <c r="U21" s="142" t="s">
        <v>434</v>
      </c>
      <c r="V21" s="550"/>
      <c r="W21" s="599">
        <v>0</v>
      </c>
      <c r="X21" s="599">
        <v>0</v>
      </c>
      <c r="Y21" s="599">
        <v>0</v>
      </c>
      <c r="Z21" s="599">
        <v>0</v>
      </c>
      <c r="AA21" s="599">
        <v>0</v>
      </c>
    </row>
    <row r="22" spans="1:27" ht="19.5" customHeight="1">
      <c r="A22" s="142" t="s">
        <v>435</v>
      </c>
      <c r="B22" s="550"/>
      <c r="C22" s="598" t="s">
        <v>243</v>
      </c>
      <c r="D22" s="599">
        <v>0</v>
      </c>
      <c r="E22" s="599">
        <v>2.1404118751763165E-2</v>
      </c>
      <c r="F22" s="599">
        <v>1.868265254058853E-2</v>
      </c>
      <c r="G22" s="599">
        <v>0</v>
      </c>
      <c r="H22" s="599">
        <v>1.4729764066004073E-2</v>
      </c>
      <c r="I22" s="599">
        <v>0</v>
      </c>
      <c r="J22" s="599">
        <v>1.1020963304931209E-2</v>
      </c>
      <c r="K22" s="599">
        <v>1.1435568689687382E-2</v>
      </c>
      <c r="L22" s="599">
        <v>0</v>
      </c>
      <c r="M22" s="599">
        <v>1.5267776959764216E-2</v>
      </c>
      <c r="N22" s="599">
        <v>1.5552505881957725E-2</v>
      </c>
      <c r="O22" s="599">
        <v>2.9627079506193612E-2</v>
      </c>
      <c r="P22" s="599">
        <v>2.8784275956004964E-2</v>
      </c>
      <c r="Q22" s="599">
        <v>0.10489789239154607</v>
      </c>
      <c r="R22" s="600">
        <v>0</v>
      </c>
      <c r="S22" s="600">
        <v>1.4652809195673236E-2</v>
      </c>
      <c r="U22" s="142" t="s">
        <v>435</v>
      </c>
      <c r="V22" s="550"/>
      <c r="W22" s="599">
        <v>1.8120478714054859E-2</v>
      </c>
      <c r="X22" s="599">
        <v>3.1122128575161005E-2</v>
      </c>
      <c r="Y22" s="599">
        <v>3.8913367558937213E-2</v>
      </c>
      <c r="Z22" s="599">
        <v>4.9192634091741634E-2</v>
      </c>
      <c r="AA22" s="599">
        <v>7.6209201880081012E-2</v>
      </c>
    </row>
    <row r="23" spans="1:27" ht="19.5" customHeight="1">
      <c r="A23" s="1507" t="s">
        <v>331</v>
      </c>
      <c r="B23" s="559" t="s">
        <v>436</v>
      </c>
      <c r="C23" s="606" t="s">
        <v>243</v>
      </c>
      <c r="D23" s="607">
        <v>0.70870047955399118</v>
      </c>
      <c r="E23" s="607">
        <v>0.10702059375881583</v>
      </c>
      <c r="F23" s="607">
        <v>0.18682652540588529</v>
      </c>
      <c r="G23" s="607">
        <v>5.1633654402870557E-2</v>
      </c>
      <c r="H23" s="607">
        <v>0.14729764066004072</v>
      </c>
      <c r="I23" s="607">
        <v>7.8727387526117812E-2</v>
      </c>
      <c r="J23" s="607">
        <v>0.12123059635424331</v>
      </c>
      <c r="K23" s="607">
        <v>5.7177843448436912E-2</v>
      </c>
      <c r="L23" s="607">
        <v>9.7804771894820758E-2</v>
      </c>
      <c r="M23" s="607">
        <v>0.12214221567811373</v>
      </c>
      <c r="N23" s="607">
        <v>0.17107756470153498</v>
      </c>
      <c r="O23" s="607">
        <v>0.25183017580264572</v>
      </c>
      <c r="P23" s="607">
        <v>0.31662703551605453</v>
      </c>
      <c r="Q23" s="607">
        <v>0.57693840815350339</v>
      </c>
      <c r="R23" s="608">
        <v>2.5078754254680322</v>
      </c>
      <c r="S23" s="608">
        <v>0.16972837318321499</v>
      </c>
      <c r="U23" s="1507" t="s">
        <v>331</v>
      </c>
      <c r="V23" s="559" t="s">
        <v>436</v>
      </c>
      <c r="W23" s="607">
        <v>0.19932526585460345</v>
      </c>
      <c r="X23" s="607">
        <v>0.35271745718515801</v>
      </c>
      <c r="Y23" s="607">
        <v>0.4436123901718842</v>
      </c>
      <c r="Z23" s="607">
        <v>0.65590178788988851</v>
      </c>
      <c r="AA23" s="607">
        <v>1.1050334272611746</v>
      </c>
    </row>
    <row r="24" spans="1:27" ht="19.5" customHeight="1">
      <c r="A24" s="1507"/>
      <c r="B24" s="434" t="s">
        <v>437</v>
      </c>
      <c r="C24" s="602" t="s">
        <v>243</v>
      </c>
      <c r="D24" s="603">
        <v>0.47246698636932749</v>
      </c>
      <c r="E24" s="603">
        <v>0.25684942502115798</v>
      </c>
      <c r="F24" s="603">
        <v>0.14946122032470824</v>
      </c>
      <c r="G24" s="603">
        <v>0.17211218134290185</v>
      </c>
      <c r="H24" s="603">
        <v>0.14729764066004072</v>
      </c>
      <c r="I24" s="603">
        <v>0.10496985003482374</v>
      </c>
      <c r="J24" s="603">
        <v>0.16531444957396813</v>
      </c>
      <c r="K24" s="603">
        <v>0.18296909903499811</v>
      </c>
      <c r="L24" s="603">
        <v>0.15369321297757546</v>
      </c>
      <c r="M24" s="603">
        <v>0.12214221567811373</v>
      </c>
      <c r="N24" s="603">
        <v>0.18663007058349268</v>
      </c>
      <c r="O24" s="603">
        <v>0.19257601679025851</v>
      </c>
      <c r="P24" s="603">
        <v>0.20148993169203475</v>
      </c>
      <c r="Q24" s="603">
        <v>0.36714262337041126</v>
      </c>
      <c r="R24" s="605">
        <v>0.83595847515601085</v>
      </c>
      <c r="S24" s="605">
        <v>0.17949691264699713</v>
      </c>
      <c r="U24" s="1507"/>
      <c r="V24" s="434" t="s">
        <v>437</v>
      </c>
      <c r="W24" s="603">
        <v>0.28992765942487775</v>
      </c>
      <c r="X24" s="603">
        <v>0.23341596431370751</v>
      </c>
      <c r="Y24" s="603">
        <v>0.25682822588898563</v>
      </c>
      <c r="Z24" s="603">
        <v>0.32795089394494426</v>
      </c>
      <c r="AA24" s="603">
        <v>0.49535981222052655</v>
      </c>
    </row>
    <row r="25" spans="1:27" ht="19.5" customHeight="1">
      <c r="A25" s="1507"/>
      <c r="B25" s="434" t="s">
        <v>438</v>
      </c>
      <c r="C25" s="602" t="s">
        <v>243</v>
      </c>
      <c r="D25" s="603">
        <v>0.11811674659233187</v>
      </c>
      <c r="E25" s="603">
        <v>0.10702059375881583</v>
      </c>
      <c r="F25" s="603">
        <v>0.13077856778411973</v>
      </c>
      <c r="G25" s="603">
        <v>6.8844872537160748E-2</v>
      </c>
      <c r="H25" s="603">
        <v>7.3648820330020362E-2</v>
      </c>
      <c r="I25" s="603">
        <v>0.10496985003482374</v>
      </c>
      <c r="J25" s="603">
        <v>0.11020963304931208</v>
      </c>
      <c r="K25" s="603">
        <v>0.11435568689687382</v>
      </c>
      <c r="L25" s="603">
        <v>8.3832661624132068E-2</v>
      </c>
      <c r="M25" s="603">
        <v>9.1606661758585298E-2</v>
      </c>
      <c r="N25" s="603">
        <v>7.7762529409788617E-2</v>
      </c>
      <c r="O25" s="603">
        <v>7.4067698765484039E-2</v>
      </c>
      <c r="P25" s="603">
        <v>0.14392137978002481</v>
      </c>
      <c r="Q25" s="603">
        <v>0.1573468385873191</v>
      </c>
      <c r="R25" s="605">
        <v>0.13932641252600181</v>
      </c>
      <c r="S25" s="605">
        <v>9.8906462070794329E-2</v>
      </c>
      <c r="U25" s="1507"/>
      <c r="V25" s="434" t="s">
        <v>438</v>
      </c>
      <c r="W25" s="603">
        <v>0.10872287228432916</v>
      </c>
      <c r="X25" s="603">
        <v>9.8553407154676503E-2</v>
      </c>
      <c r="Y25" s="603">
        <v>0.1089574291650242</v>
      </c>
      <c r="Z25" s="603">
        <v>0.14757790227522491</v>
      </c>
      <c r="AA25" s="603">
        <v>0.15241840376016202</v>
      </c>
    </row>
    <row r="26" spans="1:27" ht="19.5" customHeight="1">
      <c r="A26" s="1507"/>
      <c r="B26" s="434" t="s">
        <v>323</v>
      </c>
      <c r="C26" s="602" t="s">
        <v>243</v>
      </c>
      <c r="D26" s="603">
        <v>0</v>
      </c>
      <c r="E26" s="603">
        <v>4.2808237503526331E-2</v>
      </c>
      <c r="F26" s="603">
        <v>3.736530508117706E-2</v>
      </c>
      <c r="G26" s="603">
        <v>1.7211218134290187E-2</v>
      </c>
      <c r="H26" s="603">
        <v>1.4729764066004073E-2</v>
      </c>
      <c r="I26" s="603">
        <v>1.3121231254352968E-2</v>
      </c>
      <c r="J26" s="603">
        <v>3.3062889914793628E-2</v>
      </c>
      <c r="K26" s="603">
        <v>2.2871137379374764E-2</v>
      </c>
      <c r="L26" s="603">
        <v>1.3972110270688677E-2</v>
      </c>
      <c r="M26" s="603">
        <v>1.5267776959764216E-2</v>
      </c>
      <c r="N26" s="603">
        <v>1.5552505881957725E-2</v>
      </c>
      <c r="O26" s="603">
        <v>2.9627079506193612E-2</v>
      </c>
      <c r="P26" s="603">
        <v>2.8784275956004964E-2</v>
      </c>
      <c r="Q26" s="603">
        <v>0.10489789239154607</v>
      </c>
      <c r="R26" s="605">
        <v>0</v>
      </c>
      <c r="S26" s="605">
        <v>2.4421348659455389E-2</v>
      </c>
      <c r="U26" s="1507"/>
      <c r="V26" s="434" t="s">
        <v>323</v>
      </c>
      <c r="W26" s="603">
        <v>3.6240957428109719E-2</v>
      </c>
      <c r="X26" s="603">
        <v>3.1122128575161005E-2</v>
      </c>
      <c r="Y26" s="603">
        <v>3.8913367558937213E-2</v>
      </c>
      <c r="Z26" s="603">
        <v>4.9192634091741634E-2</v>
      </c>
      <c r="AA26" s="603">
        <v>7.6209201880081012E-2</v>
      </c>
    </row>
    <row r="27" spans="1:27" ht="19.5" customHeight="1">
      <c r="A27" s="1507"/>
      <c r="B27" s="434" t="s">
        <v>324</v>
      </c>
      <c r="C27" s="602" t="s">
        <v>243</v>
      </c>
      <c r="D27" s="603">
        <v>0.35435023977699559</v>
      </c>
      <c r="E27" s="603">
        <v>4.2808237503526331E-2</v>
      </c>
      <c r="F27" s="603">
        <v>7.4730610162354119E-2</v>
      </c>
      <c r="G27" s="603">
        <v>8.6056090671450924E-2</v>
      </c>
      <c r="H27" s="603">
        <v>7.3648820330020362E-2</v>
      </c>
      <c r="I27" s="603">
        <v>0.11809108128917671</v>
      </c>
      <c r="J27" s="603">
        <v>0.17633541287889934</v>
      </c>
      <c r="K27" s="603">
        <v>0.20584023641437285</v>
      </c>
      <c r="L27" s="603">
        <v>9.7804771894820758E-2</v>
      </c>
      <c r="M27" s="603">
        <v>0.16794554655740637</v>
      </c>
      <c r="N27" s="603">
        <v>0.15552505881957723</v>
      </c>
      <c r="O27" s="603">
        <v>8.8881238518580846E-2</v>
      </c>
      <c r="P27" s="603">
        <v>0.17270565573602978</v>
      </c>
      <c r="Q27" s="603">
        <v>0.3146936771746382</v>
      </c>
      <c r="R27" s="605">
        <v>0.27865282505200362</v>
      </c>
      <c r="S27" s="605">
        <v>0.13431741762700466</v>
      </c>
      <c r="U27" s="1507"/>
      <c r="V27" s="434" t="s">
        <v>324</v>
      </c>
      <c r="W27" s="603">
        <v>9.0602393570274303E-2</v>
      </c>
      <c r="X27" s="603">
        <v>0.15561064287580503</v>
      </c>
      <c r="Y27" s="603">
        <v>0.15565347023574885</v>
      </c>
      <c r="Z27" s="603">
        <v>0.229565625761461</v>
      </c>
      <c r="AA27" s="603">
        <v>0.30483680752032405</v>
      </c>
    </row>
    <row r="28" spans="1:27" ht="19.5" customHeight="1">
      <c r="A28" s="1507"/>
      <c r="B28" s="434" t="s">
        <v>325</v>
      </c>
      <c r="C28" s="602" t="s">
        <v>243</v>
      </c>
      <c r="D28" s="603">
        <v>0.11811674659233187</v>
      </c>
      <c r="E28" s="603">
        <v>8.5616475007052661E-2</v>
      </c>
      <c r="F28" s="603">
        <v>3.736530508117706E-2</v>
      </c>
      <c r="G28" s="603">
        <v>1.7211218134290187E-2</v>
      </c>
      <c r="H28" s="603">
        <v>1.4729764066004073E-2</v>
      </c>
      <c r="I28" s="603">
        <v>1.3121231254352968E-2</v>
      </c>
      <c r="J28" s="603">
        <v>0</v>
      </c>
      <c r="K28" s="603">
        <v>3.4306706069062144E-2</v>
      </c>
      <c r="L28" s="603">
        <v>0</v>
      </c>
      <c r="M28" s="603">
        <v>1.5267776959764216E-2</v>
      </c>
      <c r="N28" s="603">
        <v>1.5552505881957725E-2</v>
      </c>
      <c r="O28" s="603">
        <v>0</v>
      </c>
      <c r="P28" s="603">
        <v>0</v>
      </c>
      <c r="Q28" s="603">
        <v>5.2448946195773033E-2</v>
      </c>
      <c r="R28" s="605">
        <v>0</v>
      </c>
      <c r="S28" s="605">
        <v>1.9537078927564313E-2</v>
      </c>
      <c r="U28" s="1507"/>
      <c r="V28" s="434" t="s">
        <v>325</v>
      </c>
      <c r="W28" s="603">
        <v>9.0602393570274303E-2</v>
      </c>
      <c r="X28" s="603">
        <v>1.0374042858387E-2</v>
      </c>
      <c r="Y28" s="603">
        <v>7.7826735117874435E-3</v>
      </c>
      <c r="Z28" s="603">
        <v>1.6397544697247215E-2</v>
      </c>
      <c r="AA28" s="603">
        <v>3.8104600940040506E-2</v>
      </c>
    </row>
    <row r="29" spans="1:27" ht="19.5" customHeight="1">
      <c r="A29" s="1507"/>
      <c r="B29" s="135" t="s">
        <v>241</v>
      </c>
      <c r="C29" s="602" t="s">
        <v>243</v>
      </c>
      <c r="D29" s="603">
        <v>0.11811674659233187</v>
      </c>
      <c r="E29" s="603">
        <v>2.1404118751763165E-2</v>
      </c>
      <c r="F29" s="603">
        <v>3.736530508117706E-2</v>
      </c>
      <c r="G29" s="603">
        <v>0</v>
      </c>
      <c r="H29" s="603">
        <v>2.9459528132008146E-2</v>
      </c>
      <c r="I29" s="603">
        <v>0</v>
      </c>
      <c r="J29" s="603">
        <v>0</v>
      </c>
      <c r="K29" s="603">
        <v>2.2871137379374764E-2</v>
      </c>
      <c r="L29" s="603">
        <v>0</v>
      </c>
      <c r="M29" s="603">
        <v>1.5267776959764216E-2</v>
      </c>
      <c r="N29" s="603">
        <v>3.110501176391545E-2</v>
      </c>
      <c r="O29" s="603">
        <v>2.9627079506193612E-2</v>
      </c>
      <c r="P29" s="603">
        <v>0.14392137978002481</v>
      </c>
      <c r="Q29" s="603">
        <v>0.10489789239154607</v>
      </c>
      <c r="R29" s="605">
        <v>0.27865282505200362</v>
      </c>
      <c r="S29" s="605">
        <v>2.6863483525400932E-2</v>
      </c>
      <c r="U29" s="1507"/>
      <c r="V29" s="135" t="s">
        <v>241</v>
      </c>
      <c r="W29" s="603">
        <v>3.6240957428109719E-2</v>
      </c>
      <c r="X29" s="603">
        <v>6.7431278579515502E-2</v>
      </c>
      <c r="Y29" s="603">
        <v>8.5609408629661876E-2</v>
      </c>
      <c r="Z29" s="603">
        <v>0.14757790227522491</v>
      </c>
      <c r="AA29" s="603">
        <v>0.15241840376016202</v>
      </c>
    </row>
    <row r="30" spans="1:27" ht="19.5" customHeight="1">
      <c r="A30" s="565"/>
      <c r="B30" s="253" t="s">
        <v>439</v>
      </c>
      <c r="C30" s="598" t="s">
        <v>243</v>
      </c>
      <c r="D30" s="599">
        <v>1.88986794547731</v>
      </c>
      <c r="E30" s="599">
        <v>0.66352768130465811</v>
      </c>
      <c r="F30" s="599">
        <v>0.65389283892059857</v>
      </c>
      <c r="G30" s="599">
        <v>0.41306923522296446</v>
      </c>
      <c r="H30" s="599">
        <v>0.50081197824413848</v>
      </c>
      <c r="I30" s="599">
        <v>0.43300063139364792</v>
      </c>
      <c r="J30" s="599">
        <v>0.60615298177121646</v>
      </c>
      <c r="K30" s="599">
        <v>0.64039184662249338</v>
      </c>
      <c r="L30" s="599">
        <v>0.44710752866203768</v>
      </c>
      <c r="M30" s="599">
        <v>0.54963997055151181</v>
      </c>
      <c r="N30" s="599">
        <v>0.65320524704222449</v>
      </c>
      <c r="O30" s="599">
        <v>0.66660928888935633</v>
      </c>
      <c r="P30" s="599">
        <v>1.0074496584601735</v>
      </c>
      <c r="Q30" s="599">
        <v>1.6783662782647371</v>
      </c>
      <c r="R30" s="600">
        <v>4.0404659632540518</v>
      </c>
      <c r="S30" s="600">
        <v>0.65327107664043171</v>
      </c>
      <c r="U30" s="565"/>
      <c r="V30" s="253" t="s">
        <v>439</v>
      </c>
      <c r="W30" s="599">
        <v>0.85166249956057838</v>
      </c>
      <c r="X30" s="599">
        <v>0.94922492154241067</v>
      </c>
      <c r="Y30" s="599">
        <v>1.0973569651620294</v>
      </c>
      <c r="Z30" s="599">
        <v>1.5741642909357323</v>
      </c>
      <c r="AA30" s="599">
        <v>2.3243806573424708</v>
      </c>
    </row>
    <row r="31" spans="1:27" ht="19.5" customHeight="1">
      <c r="A31" s="142" t="s">
        <v>241</v>
      </c>
      <c r="B31" s="550"/>
      <c r="C31" s="602" t="s">
        <v>243</v>
      </c>
      <c r="D31" s="603">
        <v>0</v>
      </c>
      <c r="E31" s="603">
        <v>2.1404118751763165E-2</v>
      </c>
      <c r="F31" s="603">
        <v>1.868265254058853E-2</v>
      </c>
      <c r="G31" s="603">
        <v>1.7211218134290187E-2</v>
      </c>
      <c r="H31" s="603">
        <v>0</v>
      </c>
      <c r="I31" s="603">
        <v>2.6242462508705936E-2</v>
      </c>
      <c r="J31" s="603">
        <v>2.2041926609862417E-2</v>
      </c>
      <c r="K31" s="603">
        <v>4.5742274758749528E-2</v>
      </c>
      <c r="L31" s="603">
        <v>5.588844108275471E-2</v>
      </c>
      <c r="M31" s="603">
        <v>3.0535553919528433E-2</v>
      </c>
      <c r="N31" s="603">
        <v>1.5552505881957725E-2</v>
      </c>
      <c r="O31" s="603">
        <v>1.4813539753096806E-2</v>
      </c>
      <c r="P31" s="603">
        <v>0</v>
      </c>
      <c r="Q31" s="603">
        <v>5.2448946195773033E-2</v>
      </c>
      <c r="R31" s="605">
        <v>0.27865282505200362</v>
      </c>
      <c r="S31" s="605">
        <v>2.6863483525400932E-2</v>
      </c>
      <c r="U31" s="142" t="s">
        <v>241</v>
      </c>
      <c r="V31" s="550"/>
      <c r="W31" s="603">
        <v>1.8120478714054859E-2</v>
      </c>
      <c r="X31" s="603">
        <v>2.5935107145967501E-2</v>
      </c>
      <c r="Y31" s="603">
        <v>3.1130694047149774E-2</v>
      </c>
      <c r="Z31" s="603">
        <v>4.9192634091741634E-2</v>
      </c>
      <c r="AA31" s="603">
        <v>0.11431380282012152</v>
      </c>
    </row>
    <row r="32" spans="1:27" ht="19.5" customHeight="1">
      <c r="A32" s="571" t="s">
        <v>253</v>
      </c>
      <c r="B32" s="572"/>
      <c r="C32" s="606" t="s">
        <v>243</v>
      </c>
      <c r="D32" s="607">
        <v>0</v>
      </c>
      <c r="E32" s="607">
        <v>4.2808237503526331E-2</v>
      </c>
      <c r="F32" s="607">
        <v>0</v>
      </c>
      <c r="G32" s="607">
        <v>1.7211218134290187E-2</v>
      </c>
      <c r="H32" s="607">
        <v>1.4729764066004073E-2</v>
      </c>
      <c r="I32" s="607">
        <v>2.6242462508705936E-2</v>
      </c>
      <c r="J32" s="607">
        <v>4.4083853219724835E-2</v>
      </c>
      <c r="K32" s="607">
        <v>1.1435568689687382E-2</v>
      </c>
      <c r="L32" s="607">
        <v>8.3832661624132068E-2</v>
      </c>
      <c r="M32" s="607">
        <v>3.0535553919528433E-2</v>
      </c>
      <c r="N32" s="607">
        <v>7.7762529409788617E-2</v>
      </c>
      <c r="O32" s="607">
        <v>0.13332185777787128</v>
      </c>
      <c r="P32" s="607">
        <v>5.7568551912009928E-2</v>
      </c>
      <c r="Q32" s="607">
        <v>0.10489789239154607</v>
      </c>
      <c r="R32" s="608">
        <v>0.27865282505200362</v>
      </c>
      <c r="S32" s="608">
        <v>4.7621629885938016E-2</v>
      </c>
      <c r="U32" s="571" t="s">
        <v>253</v>
      </c>
      <c r="V32" s="572"/>
      <c r="W32" s="607">
        <v>3.6240957428109719E-2</v>
      </c>
      <c r="X32" s="607">
        <v>0.10374042858387</v>
      </c>
      <c r="Y32" s="607">
        <v>0.11674010267681163</v>
      </c>
      <c r="Z32" s="607">
        <v>9.8385268183483268E-2</v>
      </c>
      <c r="AA32" s="607">
        <v>0.15241840376016202</v>
      </c>
    </row>
    <row r="33" spans="1:27" ht="19.5" customHeight="1">
      <c r="A33" s="571" t="s">
        <v>440</v>
      </c>
      <c r="B33" s="572"/>
      <c r="C33" s="606" t="s">
        <v>243</v>
      </c>
      <c r="D33" s="607">
        <v>0</v>
      </c>
      <c r="E33" s="607">
        <v>0</v>
      </c>
      <c r="F33" s="607">
        <v>0</v>
      </c>
      <c r="G33" s="607">
        <v>0</v>
      </c>
      <c r="H33" s="607">
        <v>0</v>
      </c>
      <c r="I33" s="607">
        <v>0</v>
      </c>
      <c r="J33" s="607">
        <v>0</v>
      </c>
      <c r="K33" s="607">
        <v>0</v>
      </c>
      <c r="L33" s="607">
        <v>0</v>
      </c>
      <c r="M33" s="607">
        <v>0</v>
      </c>
      <c r="N33" s="607">
        <v>0</v>
      </c>
      <c r="O33" s="607">
        <v>0</v>
      </c>
      <c r="P33" s="607">
        <v>0</v>
      </c>
      <c r="Q33" s="607">
        <v>0</v>
      </c>
      <c r="R33" s="608">
        <v>0</v>
      </c>
      <c r="S33" s="608">
        <v>0</v>
      </c>
      <c r="U33" s="571" t="s">
        <v>440</v>
      </c>
      <c r="V33" s="572"/>
      <c r="W33" s="607">
        <v>0</v>
      </c>
      <c r="X33" s="607">
        <v>0</v>
      </c>
      <c r="Y33" s="607">
        <v>0</v>
      </c>
      <c r="Z33" s="607">
        <v>0</v>
      </c>
      <c r="AA33" s="607">
        <v>0</v>
      </c>
    </row>
    <row r="34" spans="1:27" ht="19.5" customHeight="1">
      <c r="A34" s="609" t="s">
        <v>217</v>
      </c>
      <c r="B34" s="266"/>
      <c r="C34" s="610" t="s">
        <v>243</v>
      </c>
      <c r="D34" s="611">
        <v>4.4884363705086106</v>
      </c>
      <c r="E34" s="611">
        <v>1.4768841938716584</v>
      </c>
      <c r="F34" s="611">
        <v>1.2704203727600201</v>
      </c>
      <c r="G34" s="611">
        <v>0.74008237977447788</v>
      </c>
      <c r="H34" s="611">
        <v>0.75121796736620772</v>
      </c>
      <c r="I34" s="611">
        <v>0.86600126278729583</v>
      </c>
      <c r="J34" s="611">
        <v>1.1020963304931208</v>
      </c>
      <c r="K34" s="611">
        <v>1.1549924376584255</v>
      </c>
      <c r="L34" s="611">
        <v>1.0339361600309622</v>
      </c>
      <c r="M34" s="611">
        <v>0.99240550238467407</v>
      </c>
      <c r="N34" s="611">
        <v>1.2130954587927025</v>
      </c>
      <c r="O34" s="611">
        <v>1.2739644187663255</v>
      </c>
      <c r="P34" s="611">
        <v>1.8997622130963274</v>
      </c>
      <c r="Q34" s="611">
        <v>2.727345202180198</v>
      </c>
      <c r="R34" s="611">
        <v>6.1303621511440785</v>
      </c>
      <c r="S34" s="611">
        <v>1.2222885004057424</v>
      </c>
      <c r="U34" s="609" t="s">
        <v>217</v>
      </c>
      <c r="V34" s="266"/>
      <c r="W34" s="611">
        <v>1.9388912224038699</v>
      </c>
      <c r="X34" s="611">
        <v>1.6909689859170813</v>
      </c>
      <c r="Y34" s="611">
        <v>1.9301030309232861</v>
      </c>
      <c r="Z34" s="611">
        <v>2.6564022409540486</v>
      </c>
      <c r="AA34" s="611">
        <v>3.6580416902438886</v>
      </c>
    </row>
    <row r="35" spans="1:27">
      <c r="A35" s="612"/>
      <c r="B35" s="591"/>
      <c r="C35" s="591"/>
      <c r="D35" s="591"/>
      <c r="E35" s="591"/>
      <c r="F35" s="591"/>
      <c r="G35" s="591"/>
      <c r="H35" s="591"/>
      <c r="I35" s="591"/>
      <c r="J35" s="591"/>
      <c r="K35" s="591"/>
      <c r="L35" s="591"/>
      <c r="M35" s="591"/>
      <c r="N35" s="591"/>
      <c r="O35" s="591"/>
      <c r="P35" s="591"/>
      <c r="Q35" s="591"/>
      <c r="U35" s="512"/>
      <c r="V35" s="591"/>
      <c r="W35" s="591"/>
      <c r="X35" s="591"/>
      <c r="Y35" s="591"/>
      <c r="Z35" s="591"/>
      <c r="AA35" s="591"/>
    </row>
    <row r="36" spans="1:27">
      <c r="A36" s="93" t="s">
        <v>459</v>
      </c>
      <c r="B36" s="591"/>
      <c r="C36" s="591"/>
      <c r="D36" s="591"/>
      <c r="E36" s="591"/>
      <c r="F36" s="591"/>
      <c r="G36" s="591"/>
      <c r="H36" s="591"/>
      <c r="I36" s="591"/>
      <c r="J36" s="591"/>
      <c r="K36" s="591"/>
      <c r="L36" s="591"/>
      <c r="M36" s="591"/>
      <c r="N36" s="591"/>
      <c r="O36" s="591"/>
      <c r="P36" s="591"/>
      <c r="Q36" s="591"/>
    </row>
    <row r="37" spans="1:27">
      <c r="A37" s="93" t="s">
        <v>423</v>
      </c>
    </row>
    <row r="38" spans="1:27">
      <c r="A38" s="93" t="s">
        <v>460</v>
      </c>
    </row>
    <row r="39" spans="1:27">
      <c r="A39" s="613"/>
    </row>
  </sheetData>
  <mergeCells count="24">
    <mergeCell ref="M4:M5"/>
    <mergeCell ref="N4:N5"/>
    <mergeCell ref="C4:C5"/>
    <mergeCell ref="D4:D5"/>
    <mergeCell ref="E4:E5"/>
    <mergeCell ref="F4:F5"/>
    <mergeCell ref="G4:G5"/>
    <mergeCell ref="H4:H5"/>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s>
  <phoneticPr fontId="3"/>
  <conditionalFormatting sqref="D6:S29 W6:AA29 D31:S33">
    <cfRule type="cellIs" dxfId="22" priority="2" operator="greaterThanOrEqual">
      <formula>1</formula>
    </cfRule>
  </conditionalFormatting>
  <conditionalFormatting sqref="D30:S30 W30:AA30">
    <cfRule type="cellIs" dxfId="21" priority="1" operator="greaterThanOrEqual">
      <formula>1</formula>
    </cfRule>
  </conditionalFormatting>
  <pageMargins left="0.7" right="0.7" top="0.75" bottom="0.75" header="0.3" footer="0.3"/>
  <pageSetup paperSize="9" scale="58" orientation="landscape" r:id="rId1"/>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C8CEB7-D52D-47B4-8F24-DB79A722F62A}">
  <sheetPr codeName="Sheet27">
    <pageSetUpPr fitToPage="1"/>
  </sheetPr>
  <dimension ref="A1:AH67"/>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customWidth="1"/>
    <col min="2" max="2" width="38.5" customWidth="1"/>
    <col min="3" max="19" width="6.5" customWidth="1"/>
    <col min="20" max="20" width="3.875" customWidth="1"/>
    <col min="21" max="21" width="3.5" customWidth="1"/>
    <col min="22" max="22" width="38.125" customWidth="1"/>
    <col min="23" max="23" width="6.5" customWidth="1"/>
    <col min="24" max="24" width="12.875" customWidth="1"/>
    <col min="25" max="25" width="6.5" customWidth="1"/>
    <col min="26" max="26" width="12.875" customWidth="1"/>
    <col min="27" max="27" width="6.5" customWidth="1"/>
    <col min="28" max="28" width="12.875" customWidth="1"/>
    <col min="29" max="29" width="6.5" customWidth="1"/>
    <col min="30" max="30" width="12.875" customWidth="1"/>
    <col min="31" max="31" width="6.5" customWidth="1"/>
    <col min="32" max="32" width="12.875" customWidth="1"/>
    <col min="33" max="33" width="6.5" customWidth="1"/>
    <col min="34" max="34" width="12.875" customWidth="1"/>
  </cols>
  <sheetData>
    <row r="1" spans="1:34" s="10" customFormat="1" ht="18" customHeight="1">
      <c r="A1" s="10" t="s">
        <v>461</v>
      </c>
    </row>
    <row r="2" spans="1:34" s="11" customFormat="1" ht="13.5" customHeight="1">
      <c r="A2" s="11" t="s">
        <v>462</v>
      </c>
    </row>
    <row r="3" spans="1:34" ht="13.5" customHeight="1">
      <c r="S3" s="36" t="s">
        <v>296</v>
      </c>
      <c r="U3" s="593" t="s">
        <v>218</v>
      </c>
      <c r="V3" s="591"/>
      <c r="W3" s="591"/>
      <c r="X3" s="591"/>
      <c r="Y3" s="591"/>
      <c r="Z3" s="591"/>
      <c r="AA3" s="591"/>
      <c r="AB3" s="591"/>
      <c r="AC3" s="591"/>
      <c r="AD3" s="591"/>
      <c r="AE3" s="591"/>
      <c r="AF3" s="591"/>
      <c r="AG3" s="591"/>
      <c r="AH3" s="591"/>
    </row>
    <row r="4" spans="1:34" ht="19.5" customHeight="1">
      <c r="A4" s="537"/>
      <c r="B4" s="594" t="s">
        <v>410</v>
      </c>
      <c r="C4" s="1513" t="s">
        <v>412</v>
      </c>
      <c r="D4" s="1510" t="s">
        <v>444</v>
      </c>
      <c r="E4" s="1510" t="s">
        <v>445</v>
      </c>
      <c r="F4" s="1510" t="s">
        <v>446</v>
      </c>
      <c r="G4" s="1510" t="s">
        <v>447</v>
      </c>
      <c r="H4" s="1510" t="s">
        <v>448</v>
      </c>
      <c r="I4" s="1510" t="s">
        <v>449</v>
      </c>
      <c r="J4" s="1510" t="s">
        <v>450</v>
      </c>
      <c r="K4" s="1510" t="s">
        <v>451</v>
      </c>
      <c r="L4" s="1510" t="s">
        <v>452</v>
      </c>
      <c r="M4" s="1510" t="s">
        <v>453</v>
      </c>
      <c r="N4" s="1510" t="s">
        <v>454</v>
      </c>
      <c r="O4" s="1510" t="s">
        <v>455</v>
      </c>
      <c r="P4" s="1510" t="s">
        <v>456</v>
      </c>
      <c r="Q4" s="1510" t="s">
        <v>457</v>
      </c>
      <c r="R4" s="1508" t="s">
        <v>216</v>
      </c>
      <c r="S4" s="1508" t="s">
        <v>217</v>
      </c>
      <c r="U4" s="537"/>
      <c r="V4" s="594" t="s">
        <v>410</v>
      </c>
      <c r="W4" s="537" t="s">
        <v>415</v>
      </c>
      <c r="X4" s="614"/>
      <c r="Y4" s="537" t="s">
        <v>220</v>
      </c>
      <c r="Z4" s="615"/>
      <c r="AA4" s="616" t="s">
        <v>416</v>
      </c>
      <c r="AB4" s="614"/>
      <c r="AC4" s="537" t="s">
        <v>417</v>
      </c>
      <c r="AD4" s="615"/>
      <c r="AE4" s="616" t="s">
        <v>418</v>
      </c>
      <c r="AF4" s="614"/>
      <c r="AG4" s="537" t="s">
        <v>217</v>
      </c>
      <c r="AH4" s="615"/>
    </row>
    <row r="5" spans="1:34" ht="30" customHeight="1">
      <c r="A5" s="541" t="s">
        <v>426</v>
      </c>
      <c r="B5" s="542"/>
      <c r="C5" s="1514"/>
      <c r="D5" s="1511"/>
      <c r="E5" s="1511"/>
      <c r="F5" s="1511"/>
      <c r="G5" s="1511"/>
      <c r="H5" s="1511"/>
      <c r="I5" s="1511"/>
      <c r="J5" s="1511"/>
      <c r="K5" s="1511"/>
      <c r="L5" s="1511"/>
      <c r="M5" s="1511"/>
      <c r="N5" s="1511"/>
      <c r="O5" s="1511"/>
      <c r="P5" s="1511"/>
      <c r="Q5" s="1511"/>
      <c r="R5" s="1509"/>
      <c r="S5" s="1509"/>
      <c r="U5" s="541" t="s">
        <v>426</v>
      </c>
      <c r="V5" s="542"/>
      <c r="W5" s="617"/>
      <c r="X5" s="618" t="s">
        <v>463</v>
      </c>
      <c r="Y5" s="617"/>
      <c r="Z5" s="618" t="s">
        <v>463</v>
      </c>
      <c r="AA5" s="542"/>
      <c r="AB5" s="618" t="s">
        <v>463</v>
      </c>
      <c r="AC5" s="617"/>
      <c r="AD5" s="618" t="s">
        <v>463</v>
      </c>
      <c r="AE5" s="542"/>
      <c r="AF5" s="618" t="s">
        <v>463</v>
      </c>
      <c r="AG5" s="617"/>
      <c r="AH5" s="618" t="s">
        <v>463</v>
      </c>
    </row>
    <row r="6" spans="1:34" ht="19.5" customHeight="1">
      <c r="A6" s="543" t="s">
        <v>289</v>
      </c>
      <c r="B6" s="544"/>
      <c r="C6" s="619">
        <v>0</v>
      </c>
      <c r="D6" s="620">
        <v>3</v>
      </c>
      <c r="E6" s="620">
        <v>7</v>
      </c>
      <c r="F6" s="620">
        <v>5</v>
      </c>
      <c r="G6" s="620">
        <v>1</v>
      </c>
      <c r="H6" s="620">
        <v>1</v>
      </c>
      <c r="I6" s="620">
        <v>1</v>
      </c>
      <c r="J6" s="620">
        <v>1</v>
      </c>
      <c r="K6" s="620">
        <v>6</v>
      </c>
      <c r="L6" s="620">
        <v>3</v>
      </c>
      <c r="M6" s="620">
        <v>3</v>
      </c>
      <c r="N6" s="620">
        <v>5</v>
      </c>
      <c r="O6" s="620">
        <v>3</v>
      </c>
      <c r="P6" s="620">
        <v>6</v>
      </c>
      <c r="Q6" s="620">
        <v>1</v>
      </c>
      <c r="R6" s="621">
        <v>2</v>
      </c>
      <c r="S6" s="621">
        <v>48</v>
      </c>
      <c r="U6" s="543" t="s">
        <v>289</v>
      </c>
      <c r="V6" s="544"/>
      <c r="W6" s="619">
        <v>10</v>
      </c>
      <c r="X6" s="622">
        <v>9.3457943925233646</v>
      </c>
      <c r="Y6" s="619">
        <v>17</v>
      </c>
      <c r="Z6" s="622">
        <v>5.2147239263803682</v>
      </c>
      <c r="AA6" s="619">
        <v>12</v>
      </c>
      <c r="AB6" s="622">
        <v>4.838709677419355</v>
      </c>
      <c r="AC6" s="619">
        <v>9</v>
      </c>
      <c r="AD6" s="622">
        <v>5.5555555555555554</v>
      </c>
      <c r="AE6" s="619">
        <v>3</v>
      </c>
      <c r="AF6" s="622">
        <v>3.125</v>
      </c>
      <c r="AG6" s="619">
        <v>48</v>
      </c>
      <c r="AH6" s="622">
        <v>4.7952047952047954</v>
      </c>
    </row>
    <row r="7" spans="1:34" ht="19.5" customHeight="1">
      <c r="A7" s="142" t="s">
        <v>290</v>
      </c>
      <c r="B7" s="550"/>
      <c r="C7" s="623">
        <v>0</v>
      </c>
      <c r="D7" s="624">
        <v>3</v>
      </c>
      <c r="E7" s="624">
        <v>4</v>
      </c>
      <c r="F7" s="624">
        <v>2</v>
      </c>
      <c r="G7" s="624">
        <v>1</v>
      </c>
      <c r="H7" s="624">
        <v>2</v>
      </c>
      <c r="I7" s="624">
        <v>3</v>
      </c>
      <c r="J7" s="624">
        <v>2</v>
      </c>
      <c r="K7" s="624">
        <v>3</v>
      </c>
      <c r="L7" s="624">
        <v>2</v>
      </c>
      <c r="M7" s="624">
        <v>2</v>
      </c>
      <c r="N7" s="624">
        <v>3</v>
      </c>
      <c r="O7" s="624">
        <v>5</v>
      </c>
      <c r="P7" s="624">
        <v>3</v>
      </c>
      <c r="Q7" s="624">
        <v>3</v>
      </c>
      <c r="R7" s="625">
        <v>3</v>
      </c>
      <c r="S7" s="625">
        <v>41</v>
      </c>
      <c r="U7" s="142" t="s">
        <v>290</v>
      </c>
      <c r="V7" s="550"/>
      <c r="W7" s="623">
        <v>7</v>
      </c>
      <c r="X7" s="626">
        <v>6.5420560747663545</v>
      </c>
      <c r="Y7" s="623">
        <v>17</v>
      </c>
      <c r="Z7" s="626">
        <v>5.2147239263803682</v>
      </c>
      <c r="AA7" s="623">
        <v>14</v>
      </c>
      <c r="AB7" s="626">
        <v>5.6451612903225801</v>
      </c>
      <c r="AC7" s="623">
        <v>9</v>
      </c>
      <c r="AD7" s="626">
        <v>5.5555555555555554</v>
      </c>
      <c r="AE7" s="623">
        <v>6</v>
      </c>
      <c r="AF7" s="626">
        <v>6.25</v>
      </c>
      <c r="AG7" s="623">
        <v>41</v>
      </c>
      <c r="AH7" s="626">
        <v>4.0959040959040962</v>
      </c>
    </row>
    <row r="8" spans="1:34" ht="19.5" customHeight="1">
      <c r="A8" s="142" t="s">
        <v>427</v>
      </c>
      <c r="B8" s="550"/>
      <c r="C8" s="623">
        <v>0</v>
      </c>
      <c r="D8" s="624">
        <v>6</v>
      </c>
      <c r="E8" s="624">
        <v>11</v>
      </c>
      <c r="F8" s="624">
        <v>4</v>
      </c>
      <c r="G8" s="624">
        <v>2</v>
      </c>
      <c r="H8" s="624">
        <v>1</v>
      </c>
      <c r="I8" s="624">
        <v>4</v>
      </c>
      <c r="J8" s="624">
        <v>7</v>
      </c>
      <c r="K8" s="624">
        <v>5</v>
      </c>
      <c r="L8" s="624">
        <v>3</v>
      </c>
      <c r="M8" s="624">
        <v>1</v>
      </c>
      <c r="N8" s="624">
        <v>1</v>
      </c>
      <c r="O8" s="624">
        <v>2</v>
      </c>
      <c r="P8" s="624">
        <v>0</v>
      </c>
      <c r="Q8" s="624">
        <v>0</v>
      </c>
      <c r="R8" s="625">
        <v>0</v>
      </c>
      <c r="S8" s="625">
        <v>47</v>
      </c>
      <c r="U8" s="142" t="s">
        <v>427</v>
      </c>
      <c r="V8" s="550"/>
      <c r="W8" s="623">
        <v>17</v>
      </c>
      <c r="X8" s="626">
        <v>15.887850467289718</v>
      </c>
      <c r="Y8" s="623">
        <v>3</v>
      </c>
      <c r="Z8" s="626">
        <v>0.92024539877300615</v>
      </c>
      <c r="AA8" s="623">
        <v>2</v>
      </c>
      <c r="AB8" s="626">
        <v>0.80645161290322576</v>
      </c>
      <c r="AC8" s="623">
        <v>0</v>
      </c>
      <c r="AD8" s="626">
        <v>0</v>
      </c>
      <c r="AE8" s="623">
        <v>0</v>
      </c>
      <c r="AF8" s="626">
        <v>0</v>
      </c>
      <c r="AG8" s="623">
        <v>47</v>
      </c>
      <c r="AH8" s="626">
        <v>4.6953046953046949</v>
      </c>
    </row>
    <row r="9" spans="1:34" ht="19.5" customHeight="1">
      <c r="A9" s="142" t="s">
        <v>328</v>
      </c>
      <c r="B9" s="550"/>
      <c r="C9" s="623">
        <v>0</v>
      </c>
      <c r="D9" s="624">
        <v>1</v>
      </c>
      <c r="E9" s="624">
        <v>1</v>
      </c>
      <c r="F9" s="624">
        <v>1</v>
      </c>
      <c r="G9" s="624">
        <v>0</v>
      </c>
      <c r="H9" s="624">
        <v>0</v>
      </c>
      <c r="I9" s="624">
        <v>1</v>
      </c>
      <c r="J9" s="624">
        <v>1</v>
      </c>
      <c r="K9" s="624">
        <v>2</v>
      </c>
      <c r="L9" s="624">
        <v>2</v>
      </c>
      <c r="M9" s="624">
        <v>0</v>
      </c>
      <c r="N9" s="624">
        <v>0</v>
      </c>
      <c r="O9" s="627">
        <v>0</v>
      </c>
      <c r="P9" s="624">
        <v>0</v>
      </c>
      <c r="Q9" s="627">
        <v>0</v>
      </c>
      <c r="R9" s="625">
        <v>0</v>
      </c>
      <c r="S9" s="625">
        <v>9</v>
      </c>
      <c r="U9" s="142" t="s">
        <v>328</v>
      </c>
      <c r="V9" s="550"/>
      <c r="W9" s="623">
        <v>2</v>
      </c>
      <c r="X9" s="626">
        <v>1.8691588785046727</v>
      </c>
      <c r="Y9" s="623">
        <v>0</v>
      </c>
      <c r="Z9" s="626">
        <v>0</v>
      </c>
      <c r="AA9" s="623">
        <v>0</v>
      </c>
      <c r="AB9" s="626">
        <v>0</v>
      </c>
      <c r="AC9" s="623">
        <v>0</v>
      </c>
      <c r="AD9" s="626">
        <v>0</v>
      </c>
      <c r="AE9" s="623">
        <v>0</v>
      </c>
      <c r="AF9" s="626">
        <v>0</v>
      </c>
      <c r="AG9" s="623">
        <v>9</v>
      </c>
      <c r="AH9" s="626">
        <v>0.89910089910089919</v>
      </c>
    </row>
    <row r="10" spans="1:34" ht="19.5" customHeight="1">
      <c r="A10" s="142" t="s">
        <v>428</v>
      </c>
      <c r="B10" s="550"/>
      <c r="C10" s="623">
        <v>0</v>
      </c>
      <c r="D10" s="624">
        <v>2</v>
      </c>
      <c r="E10" s="624">
        <v>0</v>
      </c>
      <c r="F10" s="624">
        <v>0</v>
      </c>
      <c r="G10" s="624">
        <v>0</v>
      </c>
      <c r="H10" s="624">
        <v>1</v>
      </c>
      <c r="I10" s="624">
        <v>0</v>
      </c>
      <c r="J10" s="624">
        <v>0</v>
      </c>
      <c r="K10" s="624">
        <v>0</v>
      </c>
      <c r="L10" s="624">
        <v>1</v>
      </c>
      <c r="M10" s="624">
        <v>0</v>
      </c>
      <c r="N10" s="624">
        <v>0</v>
      </c>
      <c r="O10" s="627">
        <v>0</v>
      </c>
      <c r="P10" s="624">
        <v>1</v>
      </c>
      <c r="Q10" s="627">
        <v>0</v>
      </c>
      <c r="R10" s="625">
        <v>0</v>
      </c>
      <c r="S10" s="625">
        <v>5</v>
      </c>
      <c r="U10" s="142" t="s">
        <v>428</v>
      </c>
      <c r="V10" s="550"/>
      <c r="W10" s="623">
        <v>2</v>
      </c>
      <c r="X10" s="626">
        <v>1.8691588785046727</v>
      </c>
      <c r="Y10" s="623">
        <v>1</v>
      </c>
      <c r="Z10" s="626">
        <v>0.30674846625766872</v>
      </c>
      <c r="AA10" s="623">
        <v>1</v>
      </c>
      <c r="AB10" s="626">
        <v>0.40322580645161288</v>
      </c>
      <c r="AC10" s="623">
        <v>1</v>
      </c>
      <c r="AD10" s="626">
        <v>0.61728395061728392</v>
      </c>
      <c r="AE10" s="623">
        <v>0</v>
      </c>
      <c r="AF10" s="626">
        <v>0</v>
      </c>
      <c r="AG10" s="623">
        <v>5</v>
      </c>
      <c r="AH10" s="626">
        <v>0.49950049950049952</v>
      </c>
    </row>
    <row r="11" spans="1:34" ht="19.5" customHeight="1">
      <c r="A11" s="142" t="s">
        <v>429</v>
      </c>
      <c r="B11" s="550"/>
      <c r="C11" s="623">
        <v>0</v>
      </c>
      <c r="D11" s="624">
        <v>0</v>
      </c>
      <c r="E11" s="624">
        <v>0</v>
      </c>
      <c r="F11" s="624">
        <v>0</v>
      </c>
      <c r="G11" s="624">
        <v>0</v>
      </c>
      <c r="H11" s="624">
        <v>0</v>
      </c>
      <c r="I11" s="624">
        <v>0</v>
      </c>
      <c r="J11" s="624">
        <v>1</v>
      </c>
      <c r="K11" s="624">
        <v>1</v>
      </c>
      <c r="L11" s="624">
        <v>0</v>
      </c>
      <c r="M11" s="624">
        <v>0</v>
      </c>
      <c r="N11" s="624">
        <v>1</v>
      </c>
      <c r="O11" s="627">
        <v>1</v>
      </c>
      <c r="P11" s="624">
        <v>0</v>
      </c>
      <c r="Q11" s="627">
        <v>0</v>
      </c>
      <c r="R11" s="625">
        <v>0</v>
      </c>
      <c r="S11" s="625">
        <v>4</v>
      </c>
      <c r="U11" s="142" t="s">
        <v>429</v>
      </c>
      <c r="V11" s="550"/>
      <c r="W11" s="623">
        <v>0</v>
      </c>
      <c r="X11" s="626">
        <v>0</v>
      </c>
      <c r="Y11" s="623">
        <v>2</v>
      </c>
      <c r="Z11" s="626">
        <v>0.61349693251533743</v>
      </c>
      <c r="AA11" s="623">
        <v>1</v>
      </c>
      <c r="AB11" s="626">
        <v>0.40322580645161288</v>
      </c>
      <c r="AC11" s="623">
        <v>0</v>
      </c>
      <c r="AD11" s="626">
        <v>0</v>
      </c>
      <c r="AE11" s="623">
        <v>0</v>
      </c>
      <c r="AF11" s="626">
        <v>0</v>
      </c>
      <c r="AG11" s="623">
        <v>4</v>
      </c>
      <c r="AH11" s="626">
        <v>0.39960039960039961</v>
      </c>
    </row>
    <row r="12" spans="1:34" ht="19.5" customHeight="1">
      <c r="A12" s="142" t="s">
        <v>430</v>
      </c>
      <c r="B12" s="550"/>
      <c r="C12" s="623">
        <v>0</v>
      </c>
      <c r="D12" s="624">
        <v>0</v>
      </c>
      <c r="E12" s="624">
        <v>1</v>
      </c>
      <c r="F12" s="624">
        <v>0</v>
      </c>
      <c r="G12" s="624">
        <v>0</v>
      </c>
      <c r="H12" s="624">
        <v>0</v>
      </c>
      <c r="I12" s="624">
        <v>0</v>
      </c>
      <c r="J12" s="624">
        <v>0</v>
      </c>
      <c r="K12" s="624">
        <v>0</v>
      </c>
      <c r="L12" s="624">
        <v>0</v>
      </c>
      <c r="M12" s="624">
        <v>0</v>
      </c>
      <c r="N12" s="624">
        <v>0</v>
      </c>
      <c r="O12" s="627">
        <v>0</v>
      </c>
      <c r="P12" s="624">
        <v>0</v>
      </c>
      <c r="Q12" s="627">
        <v>0</v>
      </c>
      <c r="R12" s="625">
        <v>0</v>
      </c>
      <c r="S12" s="625">
        <v>1</v>
      </c>
      <c r="U12" s="142" t="s">
        <v>430</v>
      </c>
      <c r="V12" s="550"/>
      <c r="W12" s="623">
        <v>1</v>
      </c>
      <c r="X12" s="626">
        <v>0.93457943925233633</v>
      </c>
      <c r="Y12" s="623">
        <v>0</v>
      </c>
      <c r="Z12" s="626">
        <v>0</v>
      </c>
      <c r="AA12" s="623">
        <v>0</v>
      </c>
      <c r="AB12" s="626">
        <v>0</v>
      </c>
      <c r="AC12" s="623">
        <v>0</v>
      </c>
      <c r="AD12" s="626">
        <v>0</v>
      </c>
      <c r="AE12" s="623">
        <v>0</v>
      </c>
      <c r="AF12" s="626">
        <v>0</v>
      </c>
      <c r="AG12" s="623">
        <v>1</v>
      </c>
      <c r="AH12" s="626">
        <v>9.9900099900099903E-2</v>
      </c>
    </row>
    <row r="13" spans="1:34" ht="19.5" customHeight="1">
      <c r="A13" s="142" t="s">
        <v>431</v>
      </c>
      <c r="B13" s="550"/>
      <c r="C13" s="628">
        <v>0</v>
      </c>
      <c r="D13" s="629">
        <v>0</v>
      </c>
      <c r="E13" s="629">
        <v>0</v>
      </c>
      <c r="F13" s="629">
        <v>1</v>
      </c>
      <c r="G13" s="629">
        <v>0</v>
      </c>
      <c r="H13" s="629">
        <v>0</v>
      </c>
      <c r="I13" s="629">
        <v>0</v>
      </c>
      <c r="J13" s="629">
        <v>2</v>
      </c>
      <c r="K13" s="629">
        <v>1</v>
      </c>
      <c r="L13" s="629">
        <v>1</v>
      </c>
      <c r="M13" s="629">
        <v>0</v>
      </c>
      <c r="N13" s="629">
        <v>0</v>
      </c>
      <c r="O13" s="630">
        <v>0</v>
      </c>
      <c r="P13" s="629">
        <v>0</v>
      </c>
      <c r="Q13" s="630">
        <v>0</v>
      </c>
      <c r="R13" s="631">
        <v>0</v>
      </c>
      <c r="S13" s="631">
        <v>5</v>
      </c>
      <c r="U13" s="142" t="s">
        <v>431</v>
      </c>
      <c r="V13" s="550"/>
      <c r="W13" s="628">
        <v>0</v>
      </c>
      <c r="X13" s="632">
        <v>0</v>
      </c>
      <c r="Y13" s="628">
        <v>0</v>
      </c>
      <c r="Z13" s="632">
        <v>0</v>
      </c>
      <c r="AA13" s="628">
        <v>0</v>
      </c>
      <c r="AB13" s="632">
        <v>0</v>
      </c>
      <c r="AC13" s="628">
        <v>0</v>
      </c>
      <c r="AD13" s="632">
        <v>0</v>
      </c>
      <c r="AE13" s="628">
        <v>0</v>
      </c>
      <c r="AF13" s="632">
        <v>0</v>
      </c>
      <c r="AG13" s="628">
        <v>5</v>
      </c>
      <c r="AH13" s="632">
        <v>0.49950049950049952</v>
      </c>
    </row>
    <row r="14" spans="1:34" ht="19.5" customHeight="1">
      <c r="A14" s="556" t="s">
        <v>329</v>
      </c>
      <c r="B14" s="557"/>
      <c r="C14" s="598">
        <v>0</v>
      </c>
      <c r="D14" s="627">
        <v>0</v>
      </c>
      <c r="E14" s="627">
        <v>0</v>
      </c>
      <c r="F14" s="627">
        <v>0</v>
      </c>
      <c r="G14" s="627">
        <v>0</v>
      </c>
      <c r="H14" s="627">
        <v>0</v>
      </c>
      <c r="I14" s="627">
        <v>0</v>
      </c>
      <c r="J14" s="627">
        <v>0</v>
      </c>
      <c r="K14" s="627">
        <v>0</v>
      </c>
      <c r="L14" s="627">
        <v>0</v>
      </c>
      <c r="M14" s="624">
        <v>0</v>
      </c>
      <c r="N14" s="627">
        <v>0</v>
      </c>
      <c r="O14" s="627">
        <v>0</v>
      </c>
      <c r="P14" s="624">
        <v>0</v>
      </c>
      <c r="Q14" s="627">
        <v>0</v>
      </c>
      <c r="R14" s="625">
        <v>0</v>
      </c>
      <c r="S14" s="625">
        <v>0</v>
      </c>
      <c r="U14" s="556" t="s">
        <v>329</v>
      </c>
      <c r="V14" s="557"/>
      <c r="W14" s="598">
        <v>0</v>
      </c>
      <c r="X14" s="633">
        <v>0</v>
      </c>
      <c r="Y14" s="598">
        <v>0</v>
      </c>
      <c r="Z14" s="633">
        <v>0</v>
      </c>
      <c r="AA14" s="598">
        <v>0</v>
      </c>
      <c r="AB14" s="633">
        <v>0</v>
      </c>
      <c r="AC14" s="598">
        <v>0</v>
      </c>
      <c r="AD14" s="633">
        <v>0</v>
      </c>
      <c r="AE14" s="598">
        <v>0</v>
      </c>
      <c r="AF14" s="633">
        <v>0</v>
      </c>
      <c r="AG14" s="623">
        <v>0</v>
      </c>
      <c r="AH14" s="633">
        <v>0</v>
      </c>
    </row>
    <row r="15" spans="1:34" ht="19.5" customHeight="1">
      <c r="A15" s="142" t="s">
        <v>317</v>
      </c>
      <c r="B15" s="550"/>
      <c r="C15" s="628">
        <v>0</v>
      </c>
      <c r="D15" s="629">
        <v>2</v>
      </c>
      <c r="E15" s="629">
        <v>1</v>
      </c>
      <c r="F15" s="629">
        <v>5</v>
      </c>
      <c r="G15" s="629">
        <v>3</v>
      </c>
      <c r="H15" s="629">
        <v>1</v>
      </c>
      <c r="I15" s="629">
        <v>2</v>
      </c>
      <c r="J15" s="629">
        <v>3</v>
      </c>
      <c r="K15" s="629">
        <v>4</v>
      </c>
      <c r="L15" s="629">
        <v>1</v>
      </c>
      <c r="M15" s="629">
        <v>3</v>
      </c>
      <c r="N15" s="629">
        <v>3</v>
      </c>
      <c r="O15" s="629">
        <v>1</v>
      </c>
      <c r="P15" s="629">
        <v>2</v>
      </c>
      <c r="Q15" s="629">
        <v>3</v>
      </c>
      <c r="R15" s="631">
        <v>2</v>
      </c>
      <c r="S15" s="631">
        <v>36</v>
      </c>
      <c r="U15" s="142" t="s">
        <v>317</v>
      </c>
      <c r="V15" s="550"/>
      <c r="W15" s="628">
        <v>3</v>
      </c>
      <c r="X15" s="632">
        <v>2.8037383177570092</v>
      </c>
      <c r="Y15" s="628">
        <v>11</v>
      </c>
      <c r="Z15" s="632">
        <v>3.3742331288343559</v>
      </c>
      <c r="AA15" s="628">
        <v>8</v>
      </c>
      <c r="AB15" s="632">
        <v>3.225806451612903</v>
      </c>
      <c r="AC15" s="628">
        <v>7</v>
      </c>
      <c r="AD15" s="632">
        <v>4.3209876543209873</v>
      </c>
      <c r="AE15" s="628">
        <v>5</v>
      </c>
      <c r="AF15" s="632">
        <v>5.2083333333333339</v>
      </c>
      <c r="AG15" s="628">
        <v>36</v>
      </c>
      <c r="AH15" s="632">
        <v>3.5964035964035967</v>
      </c>
    </row>
    <row r="16" spans="1:34" ht="19.5" customHeight="1">
      <c r="A16" s="142" t="s">
        <v>318</v>
      </c>
      <c r="B16" s="550"/>
      <c r="C16" s="623">
        <v>0</v>
      </c>
      <c r="D16" s="624">
        <v>0</v>
      </c>
      <c r="E16" s="624">
        <v>4</v>
      </c>
      <c r="F16" s="624">
        <v>2</v>
      </c>
      <c r="G16" s="624">
        <v>2</v>
      </c>
      <c r="H16" s="624">
        <v>2</v>
      </c>
      <c r="I16" s="624">
        <v>5</v>
      </c>
      <c r="J16" s="624">
        <v>9</v>
      </c>
      <c r="K16" s="624">
        <v>3</v>
      </c>
      <c r="L16" s="624">
        <v>4</v>
      </c>
      <c r="M16" s="624">
        <v>7</v>
      </c>
      <c r="N16" s="624">
        <v>6</v>
      </c>
      <c r="O16" s="624">
        <v>4</v>
      </c>
      <c r="P16" s="624">
        <v>5</v>
      </c>
      <c r="Q16" s="624">
        <v>2</v>
      </c>
      <c r="R16" s="625">
        <v>1</v>
      </c>
      <c r="S16" s="625">
        <v>56</v>
      </c>
      <c r="U16" s="142" t="s">
        <v>318</v>
      </c>
      <c r="V16" s="550"/>
      <c r="W16" s="623">
        <v>4</v>
      </c>
      <c r="X16" s="626">
        <v>3.7383177570093453</v>
      </c>
      <c r="Y16" s="623">
        <v>18</v>
      </c>
      <c r="Z16" s="626">
        <v>5.5214723926380369</v>
      </c>
      <c r="AA16" s="623">
        <v>12</v>
      </c>
      <c r="AB16" s="626">
        <v>4.838709677419355</v>
      </c>
      <c r="AC16" s="623">
        <v>8</v>
      </c>
      <c r="AD16" s="626">
        <v>4.9382716049382713</v>
      </c>
      <c r="AE16" s="623">
        <v>3</v>
      </c>
      <c r="AF16" s="626">
        <v>3.125</v>
      </c>
      <c r="AG16" s="623">
        <v>56</v>
      </c>
      <c r="AH16" s="626">
        <v>5.5944055944055942</v>
      </c>
    </row>
    <row r="17" spans="1:34" ht="19.5" customHeight="1">
      <c r="A17" s="142" t="s">
        <v>432</v>
      </c>
      <c r="B17" s="550"/>
      <c r="C17" s="623">
        <v>0</v>
      </c>
      <c r="D17" s="624">
        <v>2</v>
      </c>
      <c r="E17" s="624">
        <v>5</v>
      </c>
      <c r="F17" s="624">
        <v>7</v>
      </c>
      <c r="G17" s="624">
        <v>8</v>
      </c>
      <c r="H17" s="624">
        <v>6</v>
      </c>
      <c r="I17" s="624">
        <v>8</v>
      </c>
      <c r="J17" s="624">
        <v>11</v>
      </c>
      <c r="K17" s="624">
        <v>13</v>
      </c>
      <c r="L17" s="624">
        <v>12</v>
      </c>
      <c r="M17" s="624">
        <v>8</v>
      </c>
      <c r="N17" s="624">
        <v>6</v>
      </c>
      <c r="O17" s="624">
        <v>11</v>
      </c>
      <c r="P17" s="624">
        <v>7</v>
      </c>
      <c r="Q17" s="624">
        <v>4</v>
      </c>
      <c r="R17" s="625">
        <v>3</v>
      </c>
      <c r="S17" s="625">
        <v>111</v>
      </c>
      <c r="U17" s="142" t="s">
        <v>432</v>
      </c>
      <c r="V17" s="550"/>
      <c r="W17" s="623">
        <v>7</v>
      </c>
      <c r="X17" s="626">
        <v>6.5420560747663545</v>
      </c>
      <c r="Y17" s="623">
        <v>31</v>
      </c>
      <c r="Z17" s="626">
        <v>9.5092024539877311</v>
      </c>
      <c r="AA17" s="623">
        <v>25</v>
      </c>
      <c r="AB17" s="626">
        <v>10.080645161290322</v>
      </c>
      <c r="AC17" s="623">
        <v>14</v>
      </c>
      <c r="AD17" s="626">
        <v>8.6419753086419746</v>
      </c>
      <c r="AE17" s="623">
        <v>7</v>
      </c>
      <c r="AF17" s="626">
        <v>7.291666666666667</v>
      </c>
      <c r="AG17" s="623">
        <v>111</v>
      </c>
      <c r="AH17" s="626">
        <v>11.08891108891109</v>
      </c>
    </row>
    <row r="18" spans="1:34" ht="19.5" customHeight="1">
      <c r="A18" s="142" t="s">
        <v>319</v>
      </c>
      <c r="B18" s="550"/>
      <c r="C18" s="623">
        <v>0</v>
      </c>
      <c r="D18" s="624">
        <v>0</v>
      </c>
      <c r="E18" s="624">
        <v>0</v>
      </c>
      <c r="F18" s="624">
        <v>1</v>
      </c>
      <c r="G18" s="624">
        <v>0</v>
      </c>
      <c r="H18" s="624">
        <v>0</v>
      </c>
      <c r="I18" s="624">
        <v>2</v>
      </c>
      <c r="J18" s="624">
        <v>0</v>
      </c>
      <c r="K18" s="624">
        <v>0</v>
      </c>
      <c r="L18" s="624">
        <v>0</v>
      </c>
      <c r="M18" s="624">
        <v>0</v>
      </c>
      <c r="N18" s="624">
        <v>0</v>
      </c>
      <c r="O18" s="624">
        <v>0</v>
      </c>
      <c r="P18" s="624">
        <v>0</v>
      </c>
      <c r="Q18" s="624">
        <v>0</v>
      </c>
      <c r="R18" s="625">
        <v>0</v>
      </c>
      <c r="S18" s="625">
        <v>3</v>
      </c>
      <c r="U18" s="142" t="s">
        <v>319</v>
      </c>
      <c r="V18" s="550"/>
      <c r="W18" s="623">
        <v>0</v>
      </c>
      <c r="X18" s="626">
        <v>0</v>
      </c>
      <c r="Y18" s="623">
        <v>0</v>
      </c>
      <c r="Z18" s="626">
        <v>0</v>
      </c>
      <c r="AA18" s="623">
        <v>0</v>
      </c>
      <c r="AB18" s="626">
        <v>0</v>
      </c>
      <c r="AC18" s="623">
        <v>0</v>
      </c>
      <c r="AD18" s="626">
        <v>0</v>
      </c>
      <c r="AE18" s="623">
        <v>0</v>
      </c>
      <c r="AF18" s="626">
        <v>0</v>
      </c>
      <c r="AG18" s="623">
        <v>3</v>
      </c>
      <c r="AH18" s="626">
        <v>0.29970029970029971</v>
      </c>
    </row>
    <row r="19" spans="1:34" ht="19.5" customHeight="1">
      <c r="A19" s="142" t="s">
        <v>320</v>
      </c>
      <c r="B19" s="550"/>
      <c r="C19" s="623">
        <v>0</v>
      </c>
      <c r="D19" s="624">
        <v>3</v>
      </c>
      <c r="E19" s="624">
        <v>0</v>
      </c>
      <c r="F19" s="624">
        <v>2</v>
      </c>
      <c r="G19" s="624">
        <v>0</v>
      </c>
      <c r="H19" s="624">
        <v>1</v>
      </c>
      <c r="I19" s="624">
        <v>2</v>
      </c>
      <c r="J19" s="624">
        <v>0</v>
      </c>
      <c r="K19" s="624">
        <v>1</v>
      </c>
      <c r="L19" s="624">
        <v>2</v>
      </c>
      <c r="M19" s="624">
        <v>0</v>
      </c>
      <c r="N19" s="624">
        <v>4</v>
      </c>
      <c r="O19" s="624">
        <v>2</v>
      </c>
      <c r="P19" s="624">
        <v>4</v>
      </c>
      <c r="Q19" s="624">
        <v>2</v>
      </c>
      <c r="R19" s="625">
        <v>0</v>
      </c>
      <c r="S19" s="625">
        <v>23</v>
      </c>
      <c r="U19" s="142" t="s">
        <v>320</v>
      </c>
      <c r="V19" s="550"/>
      <c r="W19" s="623">
        <v>3</v>
      </c>
      <c r="X19" s="626">
        <v>2.8037383177570092</v>
      </c>
      <c r="Y19" s="623">
        <v>12</v>
      </c>
      <c r="Z19" s="626">
        <v>3.6809815950920246</v>
      </c>
      <c r="AA19" s="623">
        <v>8</v>
      </c>
      <c r="AB19" s="626">
        <v>3.225806451612903</v>
      </c>
      <c r="AC19" s="623">
        <v>6</v>
      </c>
      <c r="AD19" s="626">
        <v>3.7037037037037033</v>
      </c>
      <c r="AE19" s="623">
        <v>2</v>
      </c>
      <c r="AF19" s="626">
        <v>2.083333333333333</v>
      </c>
      <c r="AG19" s="623">
        <v>23</v>
      </c>
      <c r="AH19" s="626">
        <v>2.2977022977022976</v>
      </c>
    </row>
    <row r="20" spans="1:34" ht="19.5" customHeight="1">
      <c r="A20" s="142" t="s">
        <v>433</v>
      </c>
      <c r="B20" s="550"/>
      <c r="C20" s="623">
        <v>0</v>
      </c>
      <c r="D20" s="624">
        <v>0</v>
      </c>
      <c r="E20" s="624">
        <v>0</v>
      </c>
      <c r="F20" s="624">
        <v>0</v>
      </c>
      <c r="G20" s="624">
        <v>0</v>
      </c>
      <c r="H20" s="624">
        <v>0</v>
      </c>
      <c r="I20" s="624">
        <v>0</v>
      </c>
      <c r="J20" s="624">
        <v>0</v>
      </c>
      <c r="K20" s="624">
        <v>0</v>
      </c>
      <c r="L20" s="624">
        <v>0</v>
      </c>
      <c r="M20" s="624">
        <v>0</v>
      </c>
      <c r="N20" s="624">
        <v>0</v>
      </c>
      <c r="O20" s="624">
        <v>0</v>
      </c>
      <c r="P20" s="624">
        <v>0</v>
      </c>
      <c r="Q20" s="624">
        <v>0</v>
      </c>
      <c r="R20" s="625">
        <v>0</v>
      </c>
      <c r="S20" s="625">
        <v>0</v>
      </c>
      <c r="U20" s="142" t="s">
        <v>433</v>
      </c>
      <c r="V20" s="550"/>
      <c r="W20" s="623">
        <v>0</v>
      </c>
      <c r="X20" s="626">
        <v>0</v>
      </c>
      <c r="Y20" s="623">
        <v>0</v>
      </c>
      <c r="Z20" s="626">
        <v>0</v>
      </c>
      <c r="AA20" s="623">
        <v>0</v>
      </c>
      <c r="AB20" s="626">
        <v>0</v>
      </c>
      <c r="AC20" s="623">
        <v>0</v>
      </c>
      <c r="AD20" s="626">
        <v>0</v>
      </c>
      <c r="AE20" s="623">
        <v>0</v>
      </c>
      <c r="AF20" s="626">
        <v>0</v>
      </c>
      <c r="AG20" s="623">
        <v>0</v>
      </c>
      <c r="AH20" s="626">
        <v>0</v>
      </c>
    </row>
    <row r="21" spans="1:34" ht="19.5" customHeight="1">
      <c r="A21" s="142" t="s">
        <v>434</v>
      </c>
      <c r="B21" s="550"/>
      <c r="C21" s="623">
        <v>0</v>
      </c>
      <c r="D21" s="624">
        <v>0</v>
      </c>
      <c r="E21" s="624">
        <v>0</v>
      </c>
      <c r="F21" s="624">
        <v>1</v>
      </c>
      <c r="G21" s="624">
        <v>0</v>
      </c>
      <c r="H21" s="624">
        <v>0</v>
      </c>
      <c r="I21" s="624">
        <v>1</v>
      </c>
      <c r="J21" s="624">
        <v>1</v>
      </c>
      <c r="K21" s="624">
        <v>0</v>
      </c>
      <c r="L21" s="624">
        <v>1</v>
      </c>
      <c r="M21" s="624">
        <v>0</v>
      </c>
      <c r="N21" s="624">
        <v>0</v>
      </c>
      <c r="O21" s="624">
        <v>0</v>
      </c>
      <c r="P21" s="624">
        <v>0</v>
      </c>
      <c r="Q21" s="624">
        <v>0</v>
      </c>
      <c r="R21" s="625">
        <v>0</v>
      </c>
      <c r="S21" s="625">
        <v>4</v>
      </c>
      <c r="U21" s="142" t="s">
        <v>434</v>
      </c>
      <c r="V21" s="550"/>
      <c r="W21" s="623">
        <v>0</v>
      </c>
      <c r="X21" s="626">
        <v>0</v>
      </c>
      <c r="Y21" s="623">
        <v>0</v>
      </c>
      <c r="Z21" s="626">
        <v>0</v>
      </c>
      <c r="AA21" s="623">
        <v>0</v>
      </c>
      <c r="AB21" s="626">
        <v>0</v>
      </c>
      <c r="AC21" s="623">
        <v>0</v>
      </c>
      <c r="AD21" s="626">
        <v>0</v>
      </c>
      <c r="AE21" s="623">
        <v>0</v>
      </c>
      <c r="AF21" s="626">
        <v>0</v>
      </c>
      <c r="AG21" s="623">
        <v>4</v>
      </c>
      <c r="AH21" s="626">
        <v>0.39960039960039961</v>
      </c>
    </row>
    <row r="22" spans="1:34" ht="19.5" customHeight="1">
      <c r="A22" s="142" t="s">
        <v>435</v>
      </c>
      <c r="B22" s="550"/>
      <c r="C22" s="623">
        <v>0</v>
      </c>
      <c r="D22" s="624">
        <v>0</v>
      </c>
      <c r="E22" s="624">
        <v>1</v>
      </c>
      <c r="F22" s="624">
        <v>1</v>
      </c>
      <c r="G22" s="624">
        <v>0</v>
      </c>
      <c r="H22" s="624">
        <v>1</v>
      </c>
      <c r="I22" s="624">
        <v>0</v>
      </c>
      <c r="J22" s="624">
        <v>1</v>
      </c>
      <c r="K22" s="624">
        <v>1</v>
      </c>
      <c r="L22" s="624">
        <v>0</v>
      </c>
      <c r="M22" s="624">
        <v>1</v>
      </c>
      <c r="N22" s="624">
        <v>1</v>
      </c>
      <c r="O22" s="624">
        <v>2</v>
      </c>
      <c r="P22" s="624">
        <v>1</v>
      </c>
      <c r="Q22" s="624">
        <v>2</v>
      </c>
      <c r="R22" s="625">
        <v>0</v>
      </c>
      <c r="S22" s="625">
        <v>12</v>
      </c>
      <c r="U22" s="142" t="s">
        <v>435</v>
      </c>
      <c r="V22" s="550"/>
      <c r="W22" s="623">
        <v>1</v>
      </c>
      <c r="X22" s="626">
        <v>0.93457943925233633</v>
      </c>
      <c r="Y22" s="623">
        <v>6</v>
      </c>
      <c r="Z22" s="626">
        <v>1.8404907975460123</v>
      </c>
      <c r="AA22" s="623">
        <v>5</v>
      </c>
      <c r="AB22" s="626">
        <v>2.0161290322580645</v>
      </c>
      <c r="AC22" s="623">
        <v>3</v>
      </c>
      <c r="AD22" s="626">
        <v>1.8518518518518516</v>
      </c>
      <c r="AE22" s="623">
        <v>2</v>
      </c>
      <c r="AF22" s="626">
        <v>2.083333333333333</v>
      </c>
      <c r="AG22" s="623">
        <v>12</v>
      </c>
      <c r="AH22" s="626">
        <v>1.1988011988011988</v>
      </c>
    </row>
    <row r="23" spans="1:34" ht="19.5" customHeight="1">
      <c r="A23" s="1507" t="s">
        <v>331</v>
      </c>
      <c r="B23" s="559" t="s">
        <v>436</v>
      </c>
      <c r="C23" s="634">
        <v>0</v>
      </c>
      <c r="D23" s="635">
        <v>6</v>
      </c>
      <c r="E23" s="635">
        <v>5</v>
      </c>
      <c r="F23" s="635">
        <v>10</v>
      </c>
      <c r="G23" s="635">
        <v>3</v>
      </c>
      <c r="H23" s="635">
        <v>10</v>
      </c>
      <c r="I23" s="635">
        <v>6</v>
      </c>
      <c r="J23" s="635">
        <v>11</v>
      </c>
      <c r="K23" s="635">
        <v>5</v>
      </c>
      <c r="L23" s="635">
        <v>7</v>
      </c>
      <c r="M23" s="635">
        <v>8</v>
      </c>
      <c r="N23" s="635">
        <v>11</v>
      </c>
      <c r="O23" s="635">
        <v>17</v>
      </c>
      <c r="P23" s="635">
        <v>11</v>
      </c>
      <c r="Q23" s="635">
        <v>11</v>
      </c>
      <c r="R23" s="636">
        <v>18</v>
      </c>
      <c r="S23" s="636">
        <v>139</v>
      </c>
      <c r="U23" s="1507" t="s">
        <v>331</v>
      </c>
      <c r="V23" s="559" t="s">
        <v>436</v>
      </c>
      <c r="W23" s="634">
        <v>11</v>
      </c>
      <c r="X23" s="637">
        <v>10.2803738317757</v>
      </c>
      <c r="Y23" s="634">
        <v>68</v>
      </c>
      <c r="Z23" s="637">
        <v>20.858895705521473</v>
      </c>
      <c r="AA23" s="634">
        <v>57</v>
      </c>
      <c r="AB23" s="637">
        <v>22.983870967741936</v>
      </c>
      <c r="AC23" s="634">
        <v>40</v>
      </c>
      <c r="AD23" s="637">
        <v>24.691358024691358</v>
      </c>
      <c r="AE23" s="634">
        <v>29</v>
      </c>
      <c r="AF23" s="637">
        <v>30.208333333333332</v>
      </c>
      <c r="AG23" s="634">
        <v>139</v>
      </c>
      <c r="AH23" s="637">
        <v>13.886113886113884</v>
      </c>
    </row>
    <row r="24" spans="1:34" ht="19.5" customHeight="1">
      <c r="A24" s="1507"/>
      <c r="B24" s="434" t="s">
        <v>437</v>
      </c>
      <c r="C24" s="628">
        <v>0</v>
      </c>
      <c r="D24" s="629">
        <v>4</v>
      </c>
      <c r="E24" s="629">
        <v>12</v>
      </c>
      <c r="F24" s="629">
        <v>8</v>
      </c>
      <c r="G24" s="629">
        <v>10</v>
      </c>
      <c r="H24" s="629">
        <v>10</v>
      </c>
      <c r="I24" s="629">
        <v>8</v>
      </c>
      <c r="J24" s="629">
        <v>15</v>
      </c>
      <c r="K24" s="629">
        <v>16</v>
      </c>
      <c r="L24" s="629">
        <v>11</v>
      </c>
      <c r="M24" s="629">
        <v>8</v>
      </c>
      <c r="N24" s="629">
        <v>12</v>
      </c>
      <c r="O24" s="629">
        <v>13</v>
      </c>
      <c r="P24" s="629">
        <v>7</v>
      </c>
      <c r="Q24" s="629">
        <v>7</v>
      </c>
      <c r="R24" s="631">
        <v>6</v>
      </c>
      <c r="S24" s="631">
        <v>147</v>
      </c>
      <c r="U24" s="1507"/>
      <c r="V24" s="434" t="s">
        <v>437</v>
      </c>
      <c r="W24" s="628">
        <v>16</v>
      </c>
      <c r="X24" s="632">
        <v>14.953271028037381</v>
      </c>
      <c r="Y24" s="628">
        <v>45</v>
      </c>
      <c r="Z24" s="632">
        <v>13.803680981595093</v>
      </c>
      <c r="AA24" s="628">
        <v>33</v>
      </c>
      <c r="AB24" s="632">
        <v>13.306451612903224</v>
      </c>
      <c r="AC24" s="628">
        <v>20</v>
      </c>
      <c r="AD24" s="632">
        <v>12.345679012345679</v>
      </c>
      <c r="AE24" s="628">
        <v>13</v>
      </c>
      <c r="AF24" s="632">
        <v>13.541666666666666</v>
      </c>
      <c r="AG24" s="628">
        <v>147</v>
      </c>
      <c r="AH24" s="632">
        <v>14.685314685314685</v>
      </c>
    </row>
    <row r="25" spans="1:34" ht="19.5" customHeight="1">
      <c r="A25" s="1507"/>
      <c r="B25" s="434" t="s">
        <v>438</v>
      </c>
      <c r="C25" s="628">
        <v>0</v>
      </c>
      <c r="D25" s="629">
        <v>1</v>
      </c>
      <c r="E25" s="629">
        <v>5</v>
      </c>
      <c r="F25" s="629">
        <v>7</v>
      </c>
      <c r="G25" s="629">
        <v>4</v>
      </c>
      <c r="H25" s="629">
        <v>5</v>
      </c>
      <c r="I25" s="629">
        <v>8</v>
      </c>
      <c r="J25" s="629">
        <v>10</v>
      </c>
      <c r="K25" s="629">
        <v>10</v>
      </c>
      <c r="L25" s="629">
        <v>6</v>
      </c>
      <c r="M25" s="629">
        <v>6</v>
      </c>
      <c r="N25" s="629">
        <v>5</v>
      </c>
      <c r="O25" s="629">
        <v>5</v>
      </c>
      <c r="P25" s="629">
        <v>5</v>
      </c>
      <c r="Q25" s="629">
        <v>3</v>
      </c>
      <c r="R25" s="631">
        <v>1</v>
      </c>
      <c r="S25" s="631">
        <v>81</v>
      </c>
      <c r="U25" s="1507"/>
      <c r="V25" s="434" t="s">
        <v>438</v>
      </c>
      <c r="W25" s="628">
        <v>6</v>
      </c>
      <c r="X25" s="632">
        <v>5.6074766355140184</v>
      </c>
      <c r="Y25" s="628">
        <v>19</v>
      </c>
      <c r="Z25" s="632">
        <v>5.8282208588957047</v>
      </c>
      <c r="AA25" s="628">
        <v>14</v>
      </c>
      <c r="AB25" s="632">
        <v>5.6451612903225801</v>
      </c>
      <c r="AC25" s="628">
        <v>9</v>
      </c>
      <c r="AD25" s="632">
        <v>5.5555555555555554</v>
      </c>
      <c r="AE25" s="628">
        <v>4</v>
      </c>
      <c r="AF25" s="632">
        <v>4.1666666666666661</v>
      </c>
      <c r="AG25" s="628">
        <v>81</v>
      </c>
      <c r="AH25" s="632">
        <v>8.0919080919080919</v>
      </c>
    </row>
    <row r="26" spans="1:34" ht="19.5" customHeight="1">
      <c r="A26" s="1507"/>
      <c r="B26" s="434" t="s">
        <v>323</v>
      </c>
      <c r="C26" s="628">
        <v>0</v>
      </c>
      <c r="D26" s="629">
        <v>0</v>
      </c>
      <c r="E26" s="629">
        <v>2</v>
      </c>
      <c r="F26" s="629">
        <v>2</v>
      </c>
      <c r="G26" s="629">
        <v>1</v>
      </c>
      <c r="H26" s="629">
        <v>1</v>
      </c>
      <c r="I26" s="629">
        <v>1</v>
      </c>
      <c r="J26" s="629">
        <v>3</v>
      </c>
      <c r="K26" s="629">
        <v>2</v>
      </c>
      <c r="L26" s="629">
        <v>1</v>
      </c>
      <c r="M26" s="629">
        <v>1</v>
      </c>
      <c r="N26" s="629">
        <v>1</v>
      </c>
      <c r="O26" s="629">
        <v>2</v>
      </c>
      <c r="P26" s="629">
        <v>1</v>
      </c>
      <c r="Q26" s="629">
        <v>2</v>
      </c>
      <c r="R26" s="631">
        <v>0</v>
      </c>
      <c r="S26" s="631">
        <v>20</v>
      </c>
      <c r="U26" s="1507"/>
      <c r="V26" s="434" t="s">
        <v>323</v>
      </c>
      <c r="W26" s="628">
        <v>2</v>
      </c>
      <c r="X26" s="632">
        <v>1.8691588785046727</v>
      </c>
      <c r="Y26" s="628">
        <v>6</v>
      </c>
      <c r="Z26" s="632">
        <v>1.8404907975460123</v>
      </c>
      <c r="AA26" s="628">
        <v>5</v>
      </c>
      <c r="AB26" s="632">
        <v>2.0161290322580645</v>
      </c>
      <c r="AC26" s="628">
        <v>3</v>
      </c>
      <c r="AD26" s="632">
        <v>1.8518518518518516</v>
      </c>
      <c r="AE26" s="628">
        <v>2</v>
      </c>
      <c r="AF26" s="632">
        <v>2.083333333333333</v>
      </c>
      <c r="AG26" s="628">
        <v>20</v>
      </c>
      <c r="AH26" s="632">
        <v>1.9980019980019981</v>
      </c>
    </row>
    <row r="27" spans="1:34" ht="19.5" customHeight="1">
      <c r="A27" s="1507"/>
      <c r="B27" s="434" t="s">
        <v>324</v>
      </c>
      <c r="C27" s="628">
        <v>0</v>
      </c>
      <c r="D27" s="629">
        <v>3</v>
      </c>
      <c r="E27" s="629">
        <v>2</v>
      </c>
      <c r="F27" s="629">
        <v>4</v>
      </c>
      <c r="G27" s="629">
        <v>5</v>
      </c>
      <c r="H27" s="629">
        <v>5</v>
      </c>
      <c r="I27" s="629">
        <v>9</v>
      </c>
      <c r="J27" s="629">
        <v>16</v>
      </c>
      <c r="K27" s="629">
        <v>18</v>
      </c>
      <c r="L27" s="629">
        <v>7</v>
      </c>
      <c r="M27" s="629">
        <v>11</v>
      </c>
      <c r="N27" s="629">
        <v>10</v>
      </c>
      <c r="O27" s="629">
        <v>6</v>
      </c>
      <c r="P27" s="629">
        <v>6</v>
      </c>
      <c r="Q27" s="629">
        <v>6</v>
      </c>
      <c r="R27" s="631">
        <v>2</v>
      </c>
      <c r="S27" s="631">
        <v>110</v>
      </c>
      <c r="U27" s="1507"/>
      <c r="V27" s="434" t="s">
        <v>324</v>
      </c>
      <c r="W27" s="628">
        <v>5</v>
      </c>
      <c r="X27" s="632">
        <v>4.6728971962616823</v>
      </c>
      <c r="Y27" s="628">
        <v>30</v>
      </c>
      <c r="Z27" s="632">
        <v>9.2024539877300615</v>
      </c>
      <c r="AA27" s="628">
        <v>20</v>
      </c>
      <c r="AB27" s="632">
        <v>8.064516129032258</v>
      </c>
      <c r="AC27" s="628">
        <v>14</v>
      </c>
      <c r="AD27" s="632">
        <v>8.6419753086419746</v>
      </c>
      <c r="AE27" s="628">
        <v>8</v>
      </c>
      <c r="AF27" s="632">
        <v>8.3333333333333321</v>
      </c>
      <c r="AG27" s="628">
        <v>110</v>
      </c>
      <c r="AH27" s="632">
        <v>10.989010989010989</v>
      </c>
    </row>
    <row r="28" spans="1:34" ht="19.5" customHeight="1">
      <c r="A28" s="1507"/>
      <c r="B28" s="434" t="s">
        <v>325</v>
      </c>
      <c r="C28" s="628">
        <v>0</v>
      </c>
      <c r="D28" s="629">
        <v>1</v>
      </c>
      <c r="E28" s="629">
        <v>4</v>
      </c>
      <c r="F28" s="629">
        <v>2</v>
      </c>
      <c r="G28" s="629">
        <v>1</v>
      </c>
      <c r="H28" s="629">
        <v>1</v>
      </c>
      <c r="I28" s="629">
        <v>1</v>
      </c>
      <c r="J28" s="629">
        <v>0</v>
      </c>
      <c r="K28" s="629">
        <v>3</v>
      </c>
      <c r="L28" s="629">
        <v>0</v>
      </c>
      <c r="M28" s="629">
        <v>1</v>
      </c>
      <c r="N28" s="629">
        <v>1</v>
      </c>
      <c r="O28" s="629">
        <v>0</v>
      </c>
      <c r="P28" s="629">
        <v>0</v>
      </c>
      <c r="Q28" s="629">
        <v>1</v>
      </c>
      <c r="R28" s="631">
        <v>0</v>
      </c>
      <c r="S28" s="631">
        <v>16</v>
      </c>
      <c r="U28" s="1507"/>
      <c r="V28" s="434" t="s">
        <v>325</v>
      </c>
      <c r="W28" s="628">
        <v>5</v>
      </c>
      <c r="X28" s="632">
        <v>4.6728971962616823</v>
      </c>
      <c r="Y28" s="628">
        <v>2</v>
      </c>
      <c r="Z28" s="632">
        <v>0.61349693251533743</v>
      </c>
      <c r="AA28" s="628">
        <v>1</v>
      </c>
      <c r="AB28" s="632">
        <v>0.40322580645161288</v>
      </c>
      <c r="AC28" s="628">
        <v>1</v>
      </c>
      <c r="AD28" s="632">
        <v>0.61728395061728392</v>
      </c>
      <c r="AE28" s="628">
        <v>1</v>
      </c>
      <c r="AF28" s="632">
        <v>1.0416666666666665</v>
      </c>
      <c r="AG28" s="628">
        <v>16</v>
      </c>
      <c r="AH28" s="632">
        <v>1.5984015984015985</v>
      </c>
    </row>
    <row r="29" spans="1:34" ht="19.5" customHeight="1">
      <c r="A29" s="1507"/>
      <c r="B29" s="135" t="s">
        <v>241</v>
      </c>
      <c r="C29" s="628">
        <v>0</v>
      </c>
      <c r="D29" s="629">
        <v>1</v>
      </c>
      <c r="E29" s="629">
        <v>1</v>
      </c>
      <c r="F29" s="629">
        <v>2</v>
      </c>
      <c r="G29" s="629">
        <v>0</v>
      </c>
      <c r="H29" s="629">
        <v>2</v>
      </c>
      <c r="I29" s="629">
        <v>0</v>
      </c>
      <c r="J29" s="629">
        <v>0</v>
      </c>
      <c r="K29" s="629">
        <v>2</v>
      </c>
      <c r="L29" s="629">
        <v>0</v>
      </c>
      <c r="M29" s="629">
        <v>1</v>
      </c>
      <c r="N29" s="629">
        <v>2</v>
      </c>
      <c r="O29" s="629">
        <v>2</v>
      </c>
      <c r="P29" s="629">
        <v>5</v>
      </c>
      <c r="Q29" s="629">
        <v>2</v>
      </c>
      <c r="R29" s="631">
        <v>2</v>
      </c>
      <c r="S29" s="631">
        <v>22</v>
      </c>
      <c r="U29" s="1507"/>
      <c r="V29" s="135" t="s">
        <v>241</v>
      </c>
      <c r="W29" s="628">
        <v>2</v>
      </c>
      <c r="X29" s="632">
        <v>1.8691588785046727</v>
      </c>
      <c r="Y29" s="628">
        <v>13</v>
      </c>
      <c r="Z29" s="632">
        <v>3.9877300613496933</v>
      </c>
      <c r="AA29" s="628">
        <v>11</v>
      </c>
      <c r="AB29" s="632">
        <v>4.435483870967742</v>
      </c>
      <c r="AC29" s="628">
        <v>9</v>
      </c>
      <c r="AD29" s="632">
        <v>5.5555555555555554</v>
      </c>
      <c r="AE29" s="628">
        <v>4</v>
      </c>
      <c r="AF29" s="632">
        <v>4.1666666666666661</v>
      </c>
      <c r="AG29" s="628">
        <v>22</v>
      </c>
      <c r="AH29" s="632">
        <v>2.197802197802198</v>
      </c>
    </row>
    <row r="30" spans="1:34" ht="19.5" customHeight="1">
      <c r="A30" s="565"/>
      <c r="B30" s="253" t="s">
        <v>439</v>
      </c>
      <c r="C30" s="623">
        <v>0</v>
      </c>
      <c r="D30" s="624">
        <v>16</v>
      </c>
      <c r="E30" s="624">
        <v>31</v>
      </c>
      <c r="F30" s="624">
        <v>35</v>
      </c>
      <c r="G30" s="624">
        <v>24</v>
      </c>
      <c r="H30" s="624">
        <v>34</v>
      </c>
      <c r="I30" s="624">
        <v>33</v>
      </c>
      <c r="J30" s="624">
        <v>55</v>
      </c>
      <c r="K30" s="624">
        <v>56</v>
      </c>
      <c r="L30" s="624">
        <v>32</v>
      </c>
      <c r="M30" s="624">
        <v>36</v>
      </c>
      <c r="N30" s="624">
        <v>42</v>
      </c>
      <c r="O30" s="624">
        <v>45</v>
      </c>
      <c r="P30" s="624">
        <v>35</v>
      </c>
      <c r="Q30" s="624">
        <v>32</v>
      </c>
      <c r="R30" s="625">
        <v>29</v>
      </c>
      <c r="S30" s="625">
        <v>535</v>
      </c>
      <c r="U30" s="565"/>
      <c r="V30" s="253" t="s">
        <v>439</v>
      </c>
      <c r="W30" s="623">
        <v>47</v>
      </c>
      <c r="X30" s="626">
        <v>43.925233644859816</v>
      </c>
      <c r="Y30" s="623">
        <v>183</v>
      </c>
      <c r="Z30" s="626">
        <v>56.134969325153371</v>
      </c>
      <c r="AA30" s="623">
        <v>141</v>
      </c>
      <c r="AB30" s="626">
        <v>56.854838709677423</v>
      </c>
      <c r="AC30" s="623">
        <v>96</v>
      </c>
      <c r="AD30" s="626">
        <v>59.259259259259252</v>
      </c>
      <c r="AE30" s="623">
        <v>61</v>
      </c>
      <c r="AF30" s="626">
        <v>63.541666666666664</v>
      </c>
      <c r="AG30" s="623">
        <v>535</v>
      </c>
      <c r="AH30" s="626">
        <v>53.446553446553445</v>
      </c>
    </row>
    <row r="31" spans="1:34" ht="19.5" customHeight="1">
      <c r="A31" s="142" t="s">
        <v>241</v>
      </c>
      <c r="B31" s="550"/>
      <c r="C31" s="628">
        <v>0</v>
      </c>
      <c r="D31" s="629">
        <v>0</v>
      </c>
      <c r="E31" s="629">
        <v>1</v>
      </c>
      <c r="F31" s="629">
        <v>1</v>
      </c>
      <c r="G31" s="629">
        <v>1</v>
      </c>
      <c r="H31" s="629">
        <v>0</v>
      </c>
      <c r="I31" s="629">
        <v>2</v>
      </c>
      <c r="J31" s="629">
        <v>2</v>
      </c>
      <c r="K31" s="629">
        <v>4</v>
      </c>
      <c r="L31" s="629">
        <v>4</v>
      </c>
      <c r="M31" s="629">
        <v>2</v>
      </c>
      <c r="N31" s="629">
        <v>1</v>
      </c>
      <c r="O31" s="629">
        <v>1</v>
      </c>
      <c r="P31" s="629">
        <v>0</v>
      </c>
      <c r="Q31" s="629">
        <v>1</v>
      </c>
      <c r="R31" s="631">
        <v>2</v>
      </c>
      <c r="S31" s="631">
        <v>22</v>
      </c>
      <c r="U31" s="142" t="s">
        <v>241</v>
      </c>
      <c r="V31" s="550"/>
      <c r="W31" s="628">
        <v>1</v>
      </c>
      <c r="X31" s="632">
        <v>0.93457943925233633</v>
      </c>
      <c r="Y31" s="628">
        <v>5</v>
      </c>
      <c r="Z31" s="632">
        <v>1.5337423312883436</v>
      </c>
      <c r="AA31" s="628">
        <v>4</v>
      </c>
      <c r="AB31" s="632">
        <v>1.6129032258064515</v>
      </c>
      <c r="AC31" s="628">
        <v>3</v>
      </c>
      <c r="AD31" s="632">
        <v>1.8518518518518516</v>
      </c>
      <c r="AE31" s="628">
        <v>3</v>
      </c>
      <c r="AF31" s="632">
        <v>3.125</v>
      </c>
      <c r="AG31" s="628">
        <v>22</v>
      </c>
      <c r="AH31" s="632">
        <v>2.197802197802198</v>
      </c>
    </row>
    <row r="32" spans="1:34" ht="19.5" customHeight="1">
      <c r="A32" s="571" t="s">
        <v>253</v>
      </c>
      <c r="B32" s="572"/>
      <c r="C32" s="634">
        <v>0</v>
      </c>
      <c r="D32" s="635">
        <v>0</v>
      </c>
      <c r="E32" s="635">
        <v>2</v>
      </c>
      <c r="F32" s="635">
        <v>0</v>
      </c>
      <c r="G32" s="635">
        <v>1</v>
      </c>
      <c r="H32" s="635">
        <v>1</v>
      </c>
      <c r="I32" s="635">
        <v>2</v>
      </c>
      <c r="J32" s="635">
        <v>4</v>
      </c>
      <c r="K32" s="635">
        <v>1</v>
      </c>
      <c r="L32" s="635">
        <v>6</v>
      </c>
      <c r="M32" s="635">
        <v>2</v>
      </c>
      <c r="N32" s="635">
        <v>5</v>
      </c>
      <c r="O32" s="635">
        <v>9</v>
      </c>
      <c r="P32" s="635">
        <v>2</v>
      </c>
      <c r="Q32" s="635">
        <v>2</v>
      </c>
      <c r="R32" s="636">
        <v>2</v>
      </c>
      <c r="S32" s="636">
        <v>39</v>
      </c>
      <c r="U32" s="571" t="s">
        <v>253</v>
      </c>
      <c r="V32" s="572"/>
      <c r="W32" s="634">
        <v>2</v>
      </c>
      <c r="X32" s="637">
        <v>1.8691588785046727</v>
      </c>
      <c r="Y32" s="634">
        <v>20</v>
      </c>
      <c r="Z32" s="637">
        <v>6.1349693251533743</v>
      </c>
      <c r="AA32" s="634">
        <v>15</v>
      </c>
      <c r="AB32" s="637">
        <v>6.0483870967741939</v>
      </c>
      <c r="AC32" s="634">
        <v>6</v>
      </c>
      <c r="AD32" s="637">
        <v>3.7037037037037033</v>
      </c>
      <c r="AE32" s="634">
        <v>4</v>
      </c>
      <c r="AF32" s="637">
        <v>4.1666666666666661</v>
      </c>
      <c r="AG32" s="634">
        <v>39</v>
      </c>
      <c r="AH32" s="637">
        <v>3.8961038961038961</v>
      </c>
    </row>
    <row r="33" spans="1:34" ht="19.5" customHeight="1">
      <c r="A33" s="571" t="s">
        <v>440</v>
      </c>
      <c r="B33" s="572"/>
      <c r="C33" s="634">
        <v>0</v>
      </c>
      <c r="D33" s="635">
        <v>0</v>
      </c>
      <c r="E33" s="635">
        <v>0</v>
      </c>
      <c r="F33" s="635">
        <v>0</v>
      </c>
      <c r="G33" s="635">
        <v>0</v>
      </c>
      <c r="H33" s="635">
        <v>0</v>
      </c>
      <c r="I33" s="635">
        <v>0</v>
      </c>
      <c r="J33" s="635">
        <v>0</v>
      </c>
      <c r="K33" s="635">
        <v>0</v>
      </c>
      <c r="L33" s="635">
        <v>0</v>
      </c>
      <c r="M33" s="635">
        <v>0</v>
      </c>
      <c r="N33" s="635">
        <v>0</v>
      </c>
      <c r="O33" s="635">
        <v>0</v>
      </c>
      <c r="P33" s="635">
        <v>0</v>
      </c>
      <c r="Q33" s="635">
        <v>0</v>
      </c>
      <c r="R33" s="636">
        <v>0</v>
      </c>
      <c r="S33" s="636">
        <v>0</v>
      </c>
      <c r="U33" s="571" t="s">
        <v>440</v>
      </c>
      <c r="V33" s="572"/>
      <c r="W33" s="638">
        <v>0</v>
      </c>
      <c r="X33" s="639">
        <v>0</v>
      </c>
      <c r="Y33" s="638">
        <v>0</v>
      </c>
      <c r="Z33" s="639">
        <v>0</v>
      </c>
      <c r="AA33" s="638">
        <v>0</v>
      </c>
      <c r="AB33" s="639">
        <v>0</v>
      </c>
      <c r="AC33" s="638">
        <v>0</v>
      </c>
      <c r="AD33" s="639">
        <v>0</v>
      </c>
      <c r="AE33" s="638">
        <v>0</v>
      </c>
      <c r="AF33" s="639">
        <v>0</v>
      </c>
      <c r="AG33" s="638">
        <v>0</v>
      </c>
      <c r="AH33" s="639">
        <v>0</v>
      </c>
    </row>
    <row r="34" spans="1:34" ht="19.5" customHeight="1">
      <c r="A34" s="609" t="s">
        <v>217</v>
      </c>
      <c r="B34" s="266"/>
      <c r="C34" s="640">
        <v>0</v>
      </c>
      <c r="D34" s="640">
        <v>38</v>
      </c>
      <c r="E34" s="640">
        <v>69</v>
      </c>
      <c r="F34" s="640">
        <v>68</v>
      </c>
      <c r="G34" s="640">
        <v>43</v>
      </c>
      <c r="H34" s="640">
        <v>51</v>
      </c>
      <c r="I34" s="640">
        <v>66</v>
      </c>
      <c r="J34" s="640">
        <v>100</v>
      </c>
      <c r="K34" s="640">
        <v>101</v>
      </c>
      <c r="L34" s="640">
        <v>74</v>
      </c>
      <c r="M34" s="640">
        <v>65</v>
      </c>
      <c r="N34" s="640">
        <v>78</v>
      </c>
      <c r="O34" s="640">
        <v>86</v>
      </c>
      <c r="P34" s="640">
        <v>66</v>
      </c>
      <c r="Q34" s="640">
        <v>52</v>
      </c>
      <c r="R34" s="640">
        <v>44</v>
      </c>
      <c r="S34" s="641">
        <v>1001</v>
      </c>
      <c r="U34" s="609" t="s">
        <v>217</v>
      </c>
      <c r="V34" s="266"/>
      <c r="W34" s="640">
        <v>107</v>
      </c>
      <c r="X34" s="642">
        <v>100</v>
      </c>
      <c r="Y34" s="640">
        <v>326</v>
      </c>
      <c r="Z34" s="642">
        <v>100</v>
      </c>
      <c r="AA34" s="640">
        <v>248</v>
      </c>
      <c r="AB34" s="642">
        <v>100</v>
      </c>
      <c r="AC34" s="640">
        <v>162</v>
      </c>
      <c r="AD34" s="642">
        <v>100</v>
      </c>
      <c r="AE34" s="640">
        <v>96</v>
      </c>
      <c r="AF34" s="642">
        <v>100</v>
      </c>
      <c r="AG34" s="640">
        <v>1001</v>
      </c>
      <c r="AH34" s="642">
        <v>100</v>
      </c>
    </row>
    <row r="35" spans="1:34">
      <c r="A35" s="612"/>
      <c r="B35" s="591"/>
      <c r="C35" s="591"/>
      <c r="D35" s="591"/>
      <c r="E35" s="591"/>
      <c r="F35" s="591"/>
      <c r="G35" s="591"/>
      <c r="H35" s="591"/>
      <c r="I35" s="591"/>
      <c r="J35" s="591"/>
      <c r="K35" s="591"/>
      <c r="L35" s="591"/>
      <c r="M35" s="591"/>
      <c r="N35" s="591"/>
      <c r="O35" s="591"/>
      <c r="P35" s="591"/>
      <c r="Q35" s="591"/>
    </row>
    <row r="36" spans="1:34" ht="19.5" customHeight="1">
      <c r="A36" s="93" t="s">
        <v>316</v>
      </c>
      <c r="B36" s="591"/>
      <c r="C36" s="591"/>
      <c r="D36" s="591"/>
      <c r="E36" s="591"/>
      <c r="F36" s="591"/>
      <c r="G36" s="591"/>
      <c r="H36" s="591"/>
      <c r="I36" s="591"/>
      <c r="J36" s="591"/>
      <c r="K36" s="591"/>
      <c r="L36" s="591"/>
      <c r="M36" s="591"/>
      <c r="N36" s="591"/>
      <c r="O36" s="591"/>
      <c r="P36" s="591"/>
    </row>
    <row r="37" spans="1:34" ht="19.5" customHeight="1">
      <c r="A37" s="493"/>
    </row>
    <row r="38" spans="1:34" ht="19.5" customHeight="1"/>
    <row r="39" spans="1:34" ht="19.5" customHeight="1"/>
    <row r="40" spans="1:34" ht="19.5" customHeight="1"/>
    <row r="41" spans="1:34" ht="19.5" customHeight="1"/>
    <row r="42" spans="1:34" ht="19.5" customHeight="1"/>
    <row r="43" spans="1:34" ht="19.5" customHeight="1"/>
    <row r="44" spans="1:34" ht="19.5" customHeight="1"/>
    <row r="45" spans="1:34" ht="19.5" customHeight="1"/>
    <row r="46" spans="1:34" ht="19.5" customHeight="1"/>
    <row r="47" spans="1:34" ht="19.5" customHeight="1"/>
    <row r="48" spans="1:34" ht="19.5" customHeight="1"/>
    <row r="49" ht="19.5" customHeight="1"/>
    <row r="50" ht="19.5" customHeight="1"/>
    <row r="51" ht="19.5" customHeight="1"/>
    <row r="52" ht="19.5" customHeight="1"/>
    <row r="53" ht="19.5" customHeight="1"/>
    <row r="54" ht="19.5" customHeight="1"/>
    <row r="55" ht="19.5" customHeight="1"/>
    <row r="56" ht="19.5" customHeight="1"/>
    <row r="57" ht="19.5" customHeight="1"/>
    <row r="58" ht="19.5" customHeight="1"/>
    <row r="59" ht="19.5" customHeight="1"/>
    <row r="60" ht="19.5" customHeight="1"/>
    <row r="61" ht="19.5" customHeight="1"/>
    <row r="62" ht="19.5" customHeight="1"/>
    <row r="63" ht="19.5" customHeight="1"/>
    <row r="64" ht="19.5" customHeight="1"/>
    <row r="65" spans="17:17" ht="19.5" customHeight="1"/>
    <row r="66" spans="17:17">
      <c r="Q66" s="591"/>
    </row>
    <row r="67" spans="17:17">
      <c r="Q67" s="591"/>
    </row>
  </sheetData>
  <mergeCells count="19">
    <mergeCell ref="M4:M5"/>
    <mergeCell ref="N4:N5"/>
    <mergeCell ref="C4:C5"/>
    <mergeCell ref="D4:D5"/>
    <mergeCell ref="E4:E5"/>
    <mergeCell ref="F4:F5"/>
    <mergeCell ref="G4:G5"/>
    <mergeCell ref="H4:H5"/>
    <mergeCell ref="A23:A29"/>
    <mergeCell ref="I4:I5"/>
    <mergeCell ref="J4:J5"/>
    <mergeCell ref="K4:K5"/>
    <mergeCell ref="L4:L5"/>
    <mergeCell ref="U23:U29"/>
    <mergeCell ref="O4:O5"/>
    <mergeCell ref="P4:P5"/>
    <mergeCell ref="Q4:Q5"/>
    <mergeCell ref="R4:R5"/>
    <mergeCell ref="S4:S5"/>
  </mergeCells>
  <phoneticPr fontId="3"/>
  <pageMargins left="0.7" right="0.7" top="0.75" bottom="0.75" header="0.3" footer="0.3"/>
  <pageSetup paperSize="9" scale="42" orientation="landscape"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173ACE-C1A5-4322-86EF-80FBE7F7E955}">
  <sheetPr codeName="Sheet28">
    <pageSetUpPr fitToPage="1"/>
  </sheetPr>
  <dimension ref="A1:Q22"/>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3.375" customWidth="1"/>
    <col min="2" max="2" width="44.875" customWidth="1"/>
    <col min="3" max="13" width="7.125" customWidth="1"/>
    <col min="14" max="14" width="6.875" customWidth="1"/>
    <col min="15" max="16" width="10.375" customWidth="1"/>
    <col min="17" max="17" width="5.5" customWidth="1"/>
  </cols>
  <sheetData>
    <row r="1" spans="1:17" s="10" customFormat="1" ht="18" customHeight="1">
      <c r="A1" s="10" t="s">
        <v>465</v>
      </c>
    </row>
    <row r="2" spans="1:17" s="11" customFormat="1" ht="13.5" customHeight="1">
      <c r="A2" s="11" t="s">
        <v>466</v>
      </c>
    </row>
    <row r="3" spans="1:17">
      <c r="C3" s="5"/>
      <c r="D3" s="5"/>
      <c r="E3" s="5"/>
      <c r="F3" s="5"/>
      <c r="G3" s="5"/>
      <c r="H3" s="5"/>
      <c r="I3" s="5"/>
      <c r="J3" s="5"/>
      <c r="K3" s="5"/>
      <c r="L3" s="5"/>
      <c r="M3" s="5"/>
      <c r="N3" s="5"/>
      <c r="O3" s="5"/>
      <c r="P3" s="5"/>
      <c r="Q3" s="36" t="s">
        <v>165</v>
      </c>
    </row>
    <row r="4" spans="1:17" ht="15" customHeight="1">
      <c r="A4" s="14"/>
      <c r="B4" s="206"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19"/>
      <c r="B5" s="208"/>
      <c r="C5" s="1410"/>
      <c r="D5" s="1410"/>
      <c r="E5" s="1410"/>
      <c r="F5" s="1410"/>
      <c r="G5" s="1410"/>
      <c r="H5" s="1410"/>
      <c r="I5" s="1410"/>
      <c r="J5" s="1410"/>
      <c r="K5" s="1410"/>
      <c r="L5" s="1410"/>
      <c r="M5" s="1404"/>
      <c r="N5" s="1430" t="s">
        <v>157</v>
      </c>
      <c r="O5" s="1431"/>
      <c r="P5" s="1432"/>
      <c r="Q5" s="1428" t="s">
        <v>171</v>
      </c>
    </row>
    <row r="6" spans="1:17" ht="28.5" customHeight="1">
      <c r="A6" s="1462" t="s">
        <v>467</v>
      </c>
      <c r="B6" s="1515"/>
      <c r="C6" s="1411"/>
      <c r="D6" s="1411"/>
      <c r="E6" s="1411"/>
      <c r="F6" s="1411"/>
      <c r="G6" s="1411"/>
      <c r="H6" s="1411"/>
      <c r="I6" s="1411"/>
      <c r="J6" s="1411"/>
      <c r="K6" s="1411"/>
      <c r="L6" s="1411"/>
      <c r="M6" s="1411"/>
      <c r="N6" s="96" t="s">
        <v>158</v>
      </c>
      <c r="O6" s="97" t="s">
        <v>159</v>
      </c>
      <c r="P6" s="55" t="s">
        <v>173</v>
      </c>
      <c r="Q6" s="1429"/>
    </row>
    <row r="7" spans="1:17" ht="29.25" customHeight="1">
      <c r="A7" s="1516" t="s">
        <v>434</v>
      </c>
      <c r="B7" s="270" t="s">
        <v>468</v>
      </c>
      <c r="C7" s="211">
        <v>16</v>
      </c>
      <c r="D7" s="211">
        <v>13</v>
      </c>
      <c r="E7" s="211">
        <v>17</v>
      </c>
      <c r="F7" s="211">
        <v>11</v>
      </c>
      <c r="G7" s="211">
        <v>14</v>
      </c>
      <c r="H7" s="211">
        <v>11</v>
      </c>
      <c r="I7" s="211">
        <v>9</v>
      </c>
      <c r="J7" s="211">
        <v>7</v>
      </c>
      <c r="K7" s="211">
        <v>10</v>
      </c>
      <c r="L7" s="211">
        <v>14</v>
      </c>
      <c r="M7" s="211">
        <v>4</v>
      </c>
      <c r="N7" s="212">
        <v>-10</v>
      </c>
      <c r="O7" s="106">
        <v>-71.428571428571431</v>
      </c>
      <c r="P7" s="213">
        <v>0.39960039960039961</v>
      </c>
      <c r="Q7" s="214">
        <v>25</v>
      </c>
    </row>
    <row r="8" spans="1:17" ht="29.25" customHeight="1">
      <c r="A8" s="1517"/>
      <c r="B8" s="643" t="s">
        <v>464</v>
      </c>
      <c r="C8" s="123">
        <v>61</v>
      </c>
      <c r="D8" s="123">
        <v>83</v>
      </c>
      <c r="E8" s="123">
        <v>73</v>
      </c>
      <c r="F8" s="123">
        <v>48</v>
      </c>
      <c r="G8" s="123">
        <v>68</v>
      </c>
      <c r="H8" s="123">
        <v>56</v>
      </c>
      <c r="I8" s="123">
        <v>54</v>
      </c>
      <c r="J8" s="123">
        <v>50</v>
      </c>
      <c r="K8" s="123">
        <v>57</v>
      </c>
      <c r="L8" s="123">
        <v>43</v>
      </c>
      <c r="M8" s="123">
        <v>31</v>
      </c>
      <c r="N8" s="216">
        <v>-12</v>
      </c>
      <c r="O8" s="61">
        <v>-27.906976744186046</v>
      </c>
      <c r="P8" s="124">
        <v>3.0969030969030968</v>
      </c>
      <c r="Q8" s="217">
        <v>50.819672131147541</v>
      </c>
    </row>
    <row r="9" spans="1:17" ht="29.25" customHeight="1">
      <c r="A9" s="1517"/>
      <c r="B9" s="643" t="s">
        <v>469</v>
      </c>
      <c r="C9" s="123">
        <v>10</v>
      </c>
      <c r="D9" s="123">
        <v>9</v>
      </c>
      <c r="E9" s="123">
        <v>13</v>
      </c>
      <c r="F9" s="123">
        <v>13</v>
      </c>
      <c r="G9" s="123">
        <v>3</v>
      </c>
      <c r="H9" s="123">
        <v>6</v>
      </c>
      <c r="I9" s="123">
        <v>5</v>
      </c>
      <c r="J9" s="123">
        <v>11</v>
      </c>
      <c r="K9" s="123">
        <v>4</v>
      </c>
      <c r="L9" s="123">
        <v>3</v>
      </c>
      <c r="M9" s="123">
        <v>7</v>
      </c>
      <c r="N9" s="216">
        <v>4</v>
      </c>
      <c r="O9" s="61">
        <v>133.33333333333331</v>
      </c>
      <c r="P9" s="124">
        <v>0.69930069930069927</v>
      </c>
      <c r="Q9" s="217">
        <v>70</v>
      </c>
    </row>
    <row r="10" spans="1:17" ht="29.25" customHeight="1">
      <c r="A10" s="1517"/>
      <c r="B10" s="644" t="s">
        <v>470</v>
      </c>
      <c r="C10" s="123">
        <v>10</v>
      </c>
      <c r="D10" s="123">
        <v>13</v>
      </c>
      <c r="E10" s="123">
        <v>13</v>
      </c>
      <c r="F10" s="123">
        <v>15</v>
      </c>
      <c r="G10" s="123">
        <v>8</v>
      </c>
      <c r="H10" s="123">
        <v>6</v>
      </c>
      <c r="I10" s="123">
        <v>13</v>
      </c>
      <c r="J10" s="123">
        <v>15</v>
      </c>
      <c r="K10" s="123">
        <v>5</v>
      </c>
      <c r="L10" s="123">
        <v>6</v>
      </c>
      <c r="M10" s="123">
        <v>7</v>
      </c>
      <c r="N10" s="216">
        <v>1</v>
      </c>
      <c r="O10" s="61">
        <v>16.666666666666664</v>
      </c>
      <c r="P10" s="124">
        <v>0.69930069930069927</v>
      </c>
      <c r="Q10" s="217">
        <v>70</v>
      </c>
    </row>
    <row r="11" spans="1:17" ht="29.25" customHeight="1">
      <c r="A11" s="1517"/>
      <c r="B11" s="241" t="s">
        <v>471</v>
      </c>
      <c r="C11" s="437">
        <v>14</v>
      </c>
      <c r="D11" s="437">
        <v>17</v>
      </c>
      <c r="E11" s="437">
        <v>7</v>
      </c>
      <c r="F11" s="437">
        <v>10</v>
      </c>
      <c r="G11" s="437">
        <v>11</v>
      </c>
      <c r="H11" s="437">
        <v>11</v>
      </c>
      <c r="I11" s="437">
        <v>8</v>
      </c>
      <c r="J11" s="437">
        <v>8</v>
      </c>
      <c r="K11" s="437">
        <v>2</v>
      </c>
      <c r="L11" s="437">
        <v>6</v>
      </c>
      <c r="M11" s="437">
        <v>5</v>
      </c>
      <c r="N11" s="438">
        <v>-1</v>
      </c>
      <c r="O11" s="85">
        <v>-16.666666666666664</v>
      </c>
      <c r="P11" s="439">
        <v>0.49950049950049952</v>
      </c>
      <c r="Q11" s="227">
        <v>35.714285714285715</v>
      </c>
    </row>
    <row r="12" spans="1:17" ht="29.25" customHeight="1">
      <c r="A12" s="118"/>
      <c r="B12" s="246" t="s">
        <v>439</v>
      </c>
      <c r="C12" s="454">
        <v>111</v>
      </c>
      <c r="D12" s="454">
        <v>135</v>
      </c>
      <c r="E12" s="454">
        <v>123</v>
      </c>
      <c r="F12" s="454">
        <v>97</v>
      </c>
      <c r="G12" s="454">
        <v>104</v>
      </c>
      <c r="H12" s="454">
        <v>90</v>
      </c>
      <c r="I12" s="454">
        <v>89</v>
      </c>
      <c r="J12" s="454">
        <v>91</v>
      </c>
      <c r="K12" s="454">
        <v>78</v>
      </c>
      <c r="L12" s="454">
        <v>72</v>
      </c>
      <c r="M12" s="454">
        <v>54</v>
      </c>
      <c r="N12" s="455">
        <v>-18</v>
      </c>
      <c r="O12" s="70">
        <v>-25</v>
      </c>
      <c r="P12" s="456">
        <v>5.394605394605394</v>
      </c>
      <c r="Q12" s="269">
        <v>48.648648648648653</v>
      </c>
    </row>
    <row r="13" spans="1:17" ht="29.25" customHeight="1">
      <c r="A13" s="245"/>
      <c r="B13" s="645" t="s">
        <v>472</v>
      </c>
      <c r="C13" s="646">
        <v>6.4534883720930232</v>
      </c>
      <c r="D13" s="646">
        <v>7.6271186440677967</v>
      </c>
      <c r="E13" s="646">
        <v>7.1428571428571423</v>
      </c>
      <c r="F13" s="646">
        <v>5.9074299634591956</v>
      </c>
      <c r="G13" s="646">
        <v>6.5367693274670016</v>
      </c>
      <c r="H13" s="646">
        <v>6.0893098782138031</v>
      </c>
      <c r="I13" s="646">
        <v>6.3031161473087822</v>
      </c>
      <c r="J13" s="646">
        <v>7.4468085106382977</v>
      </c>
      <c r="K13" s="646">
        <v>6.8241469816272966</v>
      </c>
      <c r="L13" s="646">
        <v>6.8702290076335881</v>
      </c>
      <c r="M13" s="646">
        <v>5.394605394605394</v>
      </c>
      <c r="N13" s="455" t="s">
        <v>243</v>
      </c>
      <c r="O13" s="70" t="s">
        <v>243</v>
      </c>
      <c r="P13" s="456" t="s">
        <v>243</v>
      </c>
      <c r="Q13" s="269">
        <v>83.592083592083583</v>
      </c>
    </row>
    <row r="14" spans="1:17" ht="29.25" customHeight="1">
      <c r="A14" s="1518" t="s">
        <v>473</v>
      </c>
      <c r="B14" s="1519"/>
      <c r="C14" s="454">
        <v>1594</v>
      </c>
      <c r="D14" s="454">
        <v>1621</v>
      </c>
      <c r="E14" s="454">
        <v>1585</v>
      </c>
      <c r="F14" s="454">
        <v>1535</v>
      </c>
      <c r="G14" s="454">
        <v>1467</v>
      </c>
      <c r="H14" s="454">
        <v>1377</v>
      </c>
      <c r="I14" s="454">
        <v>1313</v>
      </c>
      <c r="J14" s="454">
        <v>1117</v>
      </c>
      <c r="K14" s="454">
        <v>1055</v>
      </c>
      <c r="L14" s="454">
        <v>971</v>
      </c>
      <c r="M14" s="454">
        <v>933</v>
      </c>
      <c r="N14" s="455">
        <v>-38</v>
      </c>
      <c r="O14" s="70">
        <v>-3.913491246138002</v>
      </c>
      <c r="P14" s="456">
        <v>93.206793206793208</v>
      </c>
      <c r="Q14" s="269">
        <v>58.531994981179423</v>
      </c>
    </row>
    <row r="15" spans="1:17" ht="29.25" customHeight="1">
      <c r="A15" s="1518" t="s">
        <v>253</v>
      </c>
      <c r="B15" s="1519"/>
      <c r="C15" s="454">
        <v>15</v>
      </c>
      <c r="D15" s="454">
        <v>14</v>
      </c>
      <c r="E15" s="454">
        <v>14</v>
      </c>
      <c r="F15" s="454">
        <v>10</v>
      </c>
      <c r="G15" s="454">
        <v>20</v>
      </c>
      <c r="H15" s="454">
        <v>11</v>
      </c>
      <c r="I15" s="454">
        <v>10</v>
      </c>
      <c r="J15" s="454">
        <v>14</v>
      </c>
      <c r="K15" s="454">
        <v>10</v>
      </c>
      <c r="L15" s="454">
        <v>5</v>
      </c>
      <c r="M15" s="454">
        <v>14</v>
      </c>
      <c r="N15" s="455">
        <v>9</v>
      </c>
      <c r="O15" s="70">
        <v>180</v>
      </c>
      <c r="P15" s="456">
        <v>1.3986013986013985</v>
      </c>
      <c r="Q15" s="269">
        <v>93.333333333333329</v>
      </c>
    </row>
    <row r="16" spans="1:17" ht="29.25" customHeight="1">
      <c r="A16" s="1518" t="s">
        <v>217</v>
      </c>
      <c r="B16" s="1519"/>
      <c r="C16" s="454">
        <v>1720</v>
      </c>
      <c r="D16" s="454">
        <v>1770</v>
      </c>
      <c r="E16" s="454">
        <v>1722</v>
      </c>
      <c r="F16" s="454">
        <v>1642</v>
      </c>
      <c r="G16" s="454">
        <v>1591</v>
      </c>
      <c r="H16" s="454">
        <v>1478</v>
      </c>
      <c r="I16" s="454">
        <v>1412</v>
      </c>
      <c r="J16" s="454">
        <v>1222</v>
      </c>
      <c r="K16" s="454">
        <v>1143</v>
      </c>
      <c r="L16" s="454">
        <v>1048</v>
      </c>
      <c r="M16" s="454">
        <v>1001</v>
      </c>
      <c r="N16" s="455">
        <v>-47</v>
      </c>
      <c r="O16" s="70">
        <v>-4.4847328244274811</v>
      </c>
      <c r="P16" s="456">
        <v>100</v>
      </c>
      <c r="Q16" s="269">
        <v>58.197674418604649</v>
      </c>
    </row>
    <row r="17" spans="1:17">
      <c r="A17" s="30"/>
      <c r="B17" s="30"/>
      <c r="C17" s="91"/>
      <c r="D17" s="91"/>
      <c r="E17" s="91"/>
      <c r="F17" s="91"/>
      <c r="G17" s="91"/>
      <c r="H17" s="91"/>
      <c r="I17" s="91"/>
      <c r="J17" s="91"/>
      <c r="K17" s="91"/>
      <c r="L17" s="91"/>
      <c r="M17" s="91"/>
      <c r="N17" s="46"/>
      <c r="O17" s="90"/>
      <c r="P17" s="92"/>
      <c r="Q17" s="91"/>
    </row>
    <row r="18" spans="1:17">
      <c r="A18" s="93" t="s">
        <v>221</v>
      </c>
      <c r="B18" s="94"/>
    </row>
    <row r="19" spans="1:17">
      <c r="A19" s="93" t="s">
        <v>423</v>
      </c>
      <c r="B19" s="94"/>
    </row>
    <row r="20" spans="1:17">
      <c r="A20" s="93" t="s">
        <v>474</v>
      </c>
    </row>
    <row r="21" spans="1:17">
      <c r="A21" s="493"/>
    </row>
    <row r="22" spans="1:17">
      <c r="A22" s="647"/>
    </row>
  </sheetData>
  <mergeCells count="18">
    <mergeCell ref="A16:B16"/>
    <mergeCell ref="I4:I6"/>
    <mergeCell ref="J4:J6"/>
    <mergeCell ref="K4:K6"/>
    <mergeCell ref="L4:L6"/>
    <mergeCell ref="C4:C6"/>
    <mergeCell ref="D4:D6"/>
    <mergeCell ref="E4:E6"/>
    <mergeCell ref="F4:F6"/>
    <mergeCell ref="G4:G6"/>
    <mergeCell ref="H4:H6"/>
    <mergeCell ref="Q5:Q6"/>
    <mergeCell ref="A6:B6"/>
    <mergeCell ref="A7:A11"/>
    <mergeCell ref="A14:B14"/>
    <mergeCell ref="A15:B15"/>
    <mergeCell ref="M4:M6"/>
    <mergeCell ref="N5:P5"/>
  </mergeCells>
  <phoneticPr fontId="3"/>
  <pageMargins left="0.7" right="0.7" top="0.75" bottom="0.75" header="0.3" footer="0.3"/>
  <pageSetup paperSize="9" scale="55" orientation="landscape"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BD873E-2E78-4F98-B09F-7BDD3F59E684}">
  <sheetPr codeName="Sheet78">
    <pageSetUpPr fitToPage="1"/>
  </sheetPr>
  <dimension ref="A1:AA27"/>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4.375" style="352" customWidth="1"/>
    <col min="2" max="2" width="24.375" style="352" customWidth="1"/>
    <col min="3" max="18" width="5.875" style="352" customWidth="1"/>
    <col min="19" max="19" width="7.125" style="352" customWidth="1"/>
    <col min="20" max="20" width="3.875" style="352" customWidth="1"/>
    <col min="21" max="21" width="4.375" style="352" customWidth="1"/>
    <col min="22" max="22" width="24.75" style="352" customWidth="1"/>
    <col min="23" max="27" width="10.25" style="352" customWidth="1"/>
    <col min="28" max="256" width="9" style="352"/>
    <col min="257" max="257" width="4.375" style="352" customWidth="1"/>
    <col min="258" max="258" width="11.625" style="352" customWidth="1"/>
    <col min="259" max="274" width="5.875" style="352" customWidth="1"/>
    <col min="275" max="275" width="7.125" style="352" customWidth="1"/>
    <col min="276" max="276" width="3.875" style="352" customWidth="1"/>
    <col min="277" max="278" width="5.875" style="352" customWidth="1"/>
    <col min="279" max="281" width="5.5" style="352" bestFit="1" customWidth="1"/>
    <col min="282" max="512" width="9" style="352"/>
    <col min="513" max="513" width="4.375" style="352" customWidth="1"/>
    <col min="514" max="514" width="11.625" style="352" customWidth="1"/>
    <col min="515" max="530" width="5.875" style="352" customWidth="1"/>
    <col min="531" max="531" width="7.125" style="352" customWidth="1"/>
    <col min="532" max="532" width="3.875" style="352" customWidth="1"/>
    <col min="533" max="534" width="5.875" style="352" customWidth="1"/>
    <col min="535" max="537" width="5.5" style="352" bestFit="1" customWidth="1"/>
    <col min="538" max="768" width="9" style="352"/>
    <col min="769" max="769" width="4.375" style="352" customWidth="1"/>
    <col min="770" max="770" width="11.625" style="352" customWidth="1"/>
    <col min="771" max="786" width="5.875" style="352" customWidth="1"/>
    <col min="787" max="787" width="7.125" style="352" customWidth="1"/>
    <col min="788" max="788" width="3.875" style="352" customWidth="1"/>
    <col min="789" max="790" width="5.875" style="352" customWidth="1"/>
    <col min="791" max="793" width="5.5" style="352" bestFit="1" customWidth="1"/>
    <col min="794" max="1024" width="9" style="352"/>
    <col min="1025" max="1025" width="4.375" style="352" customWidth="1"/>
    <col min="1026" max="1026" width="11.625" style="352" customWidth="1"/>
    <col min="1027" max="1042" width="5.875" style="352" customWidth="1"/>
    <col min="1043" max="1043" width="7.125" style="352" customWidth="1"/>
    <col min="1044" max="1044" width="3.875" style="352" customWidth="1"/>
    <col min="1045" max="1046" width="5.875" style="352" customWidth="1"/>
    <col min="1047" max="1049" width="5.5" style="352" bestFit="1" customWidth="1"/>
    <col min="1050" max="1280" width="9" style="352"/>
    <col min="1281" max="1281" width="4.375" style="352" customWidth="1"/>
    <col min="1282" max="1282" width="11.625" style="352" customWidth="1"/>
    <col min="1283" max="1298" width="5.875" style="352" customWidth="1"/>
    <col min="1299" max="1299" width="7.125" style="352" customWidth="1"/>
    <col min="1300" max="1300" width="3.875" style="352" customWidth="1"/>
    <col min="1301" max="1302" width="5.875" style="352" customWidth="1"/>
    <col min="1303" max="1305" width="5.5" style="352" bestFit="1" customWidth="1"/>
    <col min="1306" max="1536" width="9" style="352"/>
    <col min="1537" max="1537" width="4.375" style="352" customWidth="1"/>
    <col min="1538" max="1538" width="11.625" style="352" customWidth="1"/>
    <col min="1539" max="1554" width="5.875" style="352" customWidth="1"/>
    <col min="1555" max="1555" width="7.125" style="352" customWidth="1"/>
    <col min="1556" max="1556" width="3.875" style="352" customWidth="1"/>
    <col min="1557" max="1558" width="5.875" style="352" customWidth="1"/>
    <col min="1559" max="1561" width="5.5" style="352" bestFit="1" customWidth="1"/>
    <col min="1562" max="1792" width="9" style="352"/>
    <col min="1793" max="1793" width="4.375" style="352" customWidth="1"/>
    <col min="1794" max="1794" width="11.625" style="352" customWidth="1"/>
    <col min="1795" max="1810" width="5.875" style="352" customWidth="1"/>
    <col min="1811" max="1811" width="7.125" style="352" customWidth="1"/>
    <col min="1812" max="1812" width="3.875" style="352" customWidth="1"/>
    <col min="1813" max="1814" width="5.875" style="352" customWidth="1"/>
    <col min="1815" max="1817" width="5.5" style="352" bestFit="1" customWidth="1"/>
    <col min="1818" max="2048" width="9" style="352"/>
    <col min="2049" max="2049" width="4.375" style="352" customWidth="1"/>
    <col min="2050" max="2050" width="11.625" style="352" customWidth="1"/>
    <col min="2051" max="2066" width="5.875" style="352" customWidth="1"/>
    <col min="2067" max="2067" width="7.125" style="352" customWidth="1"/>
    <col min="2068" max="2068" width="3.875" style="352" customWidth="1"/>
    <col min="2069" max="2070" width="5.875" style="352" customWidth="1"/>
    <col min="2071" max="2073" width="5.5" style="352" bestFit="1" customWidth="1"/>
    <col min="2074" max="2304" width="9" style="352"/>
    <col min="2305" max="2305" width="4.375" style="352" customWidth="1"/>
    <col min="2306" max="2306" width="11.625" style="352" customWidth="1"/>
    <col min="2307" max="2322" width="5.875" style="352" customWidth="1"/>
    <col min="2323" max="2323" width="7.125" style="352" customWidth="1"/>
    <col min="2324" max="2324" width="3.875" style="352" customWidth="1"/>
    <col min="2325" max="2326" width="5.875" style="352" customWidth="1"/>
    <col min="2327" max="2329" width="5.5" style="352" bestFit="1" customWidth="1"/>
    <col min="2330" max="2560" width="9" style="352"/>
    <col min="2561" max="2561" width="4.375" style="352" customWidth="1"/>
    <col min="2562" max="2562" width="11.625" style="352" customWidth="1"/>
    <col min="2563" max="2578" width="5.875" style="352" customWidth="1"/>
    <col min="2579" max="2579" width="7.125" style="352" customWidth="1"/>
    <col min="2580" max="2580" width="3.875" style="352" customWidth="1"/>
    <col min="2581" max="2582" width="5.875" style="352" customWidth="1"/>
    <col min="2583" max="2585" width="5.5" style="352" bestFit="1" customWidth="1"/>
    <col min="2586" max="2816" width="9" style="352"/>
    <col min="2817" max="2817" width="4.375" style="352" customWidth="1"/>
    <col min="2818" max="2818" width="11.625" style="352" customWidth="1"/>
    <col min="2819" max="2834" width="5.875" style="352" customWidth="1"/>
    <col min="2835" max="2835" width="7.125" style="352" customWidth="1"/>
    <col min="2836" max="2836" width="3.875" style="352" customWidth="1"/>
    <col min="2837" max="2838" width="5.875" style="352" customWidth="1"/>
    <col min="2839" max="2841" width="5.5" style="352" bestFit="1" customWidth="1"/>
    <col min="2842" max="3072" width="9" style="352"/>
    <col min="3073" max="3073" width="4.375" style="352" customWidth="1"/>
    <col min="3074" max="3074" width="11.625" style="352" customWidth="1"/>
    <col min="3075" max="3090" width="5.875" style="352" customWidth="1"/>
    <col min="3091" max="3091" width="7.125" style="352" customWidth="1"/>
    <col min="3092" max="3092" width="3.875" style="352" customWidth="1"/>
    <col min="3093" max="3094" width="5.875" style="352" customWidth="1"/>
    <col min="3095" max="3097" width="5.5" style="352" bestFit="1" customWidth="1"/>
    <col min="3098" max="3328" width="9" style="352"/>
    <col min="3329" max="3329" width="4.375" style="352" customWidth="1"/>
    <col min="3330" max="3330" width="11.625" style="352" customWidth="1"/>
    <col min="3331" max="3346" width="5.875" style="352" customWidth="1"/>
    <col min="3347" max="3347" width="7.125" style="352" customWidth="1"/>
    <col min="3348" max="3348" width="3.875" style="352" customWidth="1"/>
    <col min="3349" max="3350" width="5.875" style="352" customWidth="1"/>
    <col min="3351" max="3353" width="5.5" style="352" bestFit="1" customWidth="1"/>
    <col min="3354" max="3584" width="9" style="352"/>
    <col min="3585" max="3585" width="4.375" style="352" customWidth="1"/>
    <col min="3586" max="3586" width="11.625" style="352" customWidth="1"/>
    <col min="3587" max="3602" width="5.875" style="352" customWidth="1"/>
    <col min="3603" max="3603" width="7.125" style="352" customWidth="1"/>
    <col min="3604" max="3604" width="3.875" style="352" customWidth="1"/>
    <col min="3605" max="3606" width="5.875" style="352" customWidth="1"/>
    <col min="3607" max="3609" width="5.5" style="352" bestFit="1" customWidth="1"/>
    <col min="3610" max="3840" width="9" style="352"/>
    <col min="3841" max="3841" width="4.375" style="352" customWidth="1"/>
    <col min="3842" max="3842" width="11.625" style="352" customWidth="1"/>
    <col min="3843" max="3858" width="5.875" style="352" customWidth="1"/>
    <col min="3859" max="3859" width="7.125" style="352" customWidth="1"/>
    <col min="3860" max="3860" width="3.875" style="352" customWidth="1"/>
    <col min="3861" max="3862" width="5.875" style="352" customWidth="1"/>
    <col min="3863" max="3865" width="5.5" style="352" bestFit="1" customWidth="1"/>
    <col min="3866" max="4096" width="9" style="352"/>
    <col min="4097" max="4097" width="4.375" style="352" customWidth="1"/>
    <col min="4098" max="4098" width="11.625" style="352" customWidth="1"/>
    <col min="4099" max="4114" width="5.875" style="352" customWidth="1"/>
    <col min="4115" max="4115" width="7.125" style="352" customWidth="1"/>
    <col min="4116" max="4116" width="3.875" style="352" customWidth="1"/>
    <col min="4117" max="4118" width="5.875" style="352" customWidth="1"/>
    <col min="4119" max="4121" width="5.5" style="352" bestFit="1" customWidth="1"/>
    <col min="4122" max="4352" width="9" style="352"/>
    <col min="4353" max="4353" width="4.375" style="352" customWidth="1"/>
    <col min="4354" max="4354" width="11.625" style="352" customWidth="1"/>
    <col min="4355" max="4370" width="5.875" style="352" customWidth="1"/>
    <col min="4371" max="4371" width="7.125" style="352" customWidth="1"/>
    <col min="4372" max="4372" width="3.875" style="352" customWidth="1"/>
    <col min="4373" max="4374" width="5.875" style="352" customWidth="1"/>
    <col min="4375" max="4377" width="5.5" style="352" bestFit="1" customWidth="1"/>
    <col min="4378" max="4608" width="9" style="352"/>
    <col min="4609" max="4609" width="4.375" style="352" customWidth="1"/>
    <col min="4610" max="4610" width="11.625" style="352" customWidth="1"/>
    <col min="4611" max="4626" width="5.875" style="352" customWidth="1"/>
    <col min="4627" max="4627" width="7.125" style="352" customWidth="1"/>
    <col min="4628" max="4628" width="3.875" style="352" customWidth="1"/>
    <col min="4629" max="4630" width="5.875" style="352" customWidth="1"/>
    <col min="4631" max="4633" width="5.5" style="352" bestFit="1" customWidth="1"/>
    <col min="4634" max="4864" width="9" style="352"/>
    <col min="4865" max="4865" width="4.375" style="352" customWidth="1"/>
    <col min="4866" max="4866" width="11.625" style="352" customWidth="1"/>
    <col min="4867" max="4882" width="5.875" style="352" customWidth="1"/>
    <col min="4883" max="4883" width="7.125" style="352" customWidth="1"/>
    <col min="4884" max="4884" width="3.875" style="352" customWidth="1"/>
    <col min="4885" max="4886" width="5.875" style="352" customWidth="1"/>
    <col min="4887" max="4889" width="5.5" style="352" bestFit="1" customWidth="1"/>
    <col min="4890" max="5120" width="9" style="352"/>
    <col min="5121" max="5121" width="4.375" style="352" customWidth="1"/>
    <col min="5122" max="5122" width="11.625" style="352" customWidth="1"/>
    <col min="5123" max="5138" width="5.875" style="352" customWidth="1"/>
    <col min="5139" max="5139" width="7.125" style="352" customWidth="1"/>
    <col min="5140" max="5140" width="3.875" style="352" customWidth="1"/>
    <col min="5141" max="5142" width="5.875" style="352" customWidth="1"/>
    <col min="5143" max="5145" width="5.5" style="352" bestFit="1" customWidth="1"/>
    <col min="5146" max="5376" width="9" style="352"/>
    <col min="5377" max="5377" width="4.375" style="352" customWidth="1"/>
    <col min="5378" max="5378" width="11.625" style="352" customWidth="1"/>
    <col min="5379" max="5394" width="5.875" style="352" customWidth="1"/>
    <col min="5395" max="5395" width="7.125" style="352" customWidth="1"/>
    <col min="5396" max="5396" width="3.875" style="352" customWidth="1"/>
    <col min="5397" max="5398" width="5.875" style="352" customWidth="1"/>
    <col min="5399" max="5401" width="5.5" style="352" bestFit="1" customWidth="1"/>
    <col min="5402" max="5632" width="9" style="352"/>
    <col min="5633" max="5633" width="4.375" style="352" customWidth="1"/>
    <col min="5634" max="5634" width="11.625" style="352" customWidth="1"/>
    <col min="5635" max="5650" width="5.875" style="352" customWidth="1"/>
    <col min="5651" max="5651" width="7.125" style="352" customWidth="1"/>
    <col min="5652" max="5652" width="3.875" style="352" customWidth="1"/>
    <col min="5653" max="5654" width="5.875" style="352" customWidth="1"/>
    <col min="5655" max="5657" width="5.5" style="352" bestFit="1" customWidth="1"/>
    <col min="5658" max="5888" width="9" style="352"/>
    <col min="5889" max="5889" width="4.375" style="352" customWidth="1"/>
    <col min="5890" max="5890" width="11.625" style="352" customWidth="1"/>
    <col min="5891" max="5906" width="5.875" style="352" customWidth="1"/>
    <col min="5907" max="5907" width="7.125" style="352" customWidth="1"/>
    <col min="5908" max="5908" width="3.875" style="352" customWidth="1"/>
    <col min="5909" max="5910" width="5.875" style="352" customWidth="1"/>
    <col min="5911" max="5913" width="5.5" style="352" bestFit="1" customWidth="1"/>
    <col min="5914" max="6144" width="9" style="352"/>
    <col min="6145" max="6145" width="4.375" style="352" customWidth="1"/>
    <col min="6146" max="6146" width="11.625" style="352" customWidth="1"/>
    <col min="6147" max="6162" width="5.875" style="352" customWidth="1"/>
    <col min="6163" max="6163" width="7.125" style="352" customWidth="1"/>
    <col min="6164" max="6164" width="3.875" style="352" customWidth="1"/>
    <col min="6165" max="6166" width="5.875" style="352" customWidth="1"/>
    <col min="6167" max="6169" width="5.5" style="352" bestFit="1" customWidth="1"/>
    <col min="6170" max="6400" width="9" style="352"/>
    <col min="6401" max="6401" width="4.375" style="352" customWidth="1"/>
    <col min="6402" max="6402" width="11.625" style="352" customWidth="1"/>
    <col min="6403" max="6418" width="5.875" style="352" customWidth="1"/>
    <col min="6419" max="6419" width="7.125" style="352" customWidth="1"/>
    <col min="6420" max="6420" width="3.875" style="352" customWidth="1"/>
    <col min="6421" max="6422" width="5.875" style="352" customWidth="1"/>
    <col min="6423" max="6425" width="5.5" style="352" bestFit="1" customWidth="1"/>
    <col min="6426" max="6656" width="9" style="352"/>
    <col min="6657" max="6657" width="4.375" style="352" customWidth="1"/>
    <col min="6658" max="6658" width="11.625" style="352" customWidth="1"/>
    <col min="6659" max="6674" width="5.875" style="352" customWidth="1"/>
    <col min="6675" max="6675" width="7.125" style="352" customWidth="1"/>
    <col min="6676" max="6676" width="3.875" style="352" customWidth="1"/>
    <col min="6677" max="6678" width="5.875" style="352" customWidth="1"/>
    <col min="6679" max="6681" width="5.5" style="352" bestFit="1" customWidth="1"/>
    <col min="6682" max="6912" width="9" style="352"/>
    <col min="6913" max="6913" width="4.375" style="352" customWidth="1"/>
    <col min="6914" max="6914" width="11.625" style="352" customWidth="1"/>
    <col min="6915" max="6930" width="5.875" style="352" customWidth="1"/>
    <col min="6931" max="6931" width="7.125" style="352" customWidth="1"/>
    <col min="6932" max="6932" width="3.875" style="352" customWidth="1"/>
    <col min="6933" max="6934" width="5.875" style="352" customWidth="1"/>
    <col min="6935" max="6937" width="5.5" style="352" bestFit="1" customWidth="1"/>
    <col min="6938" max="7168" width="9" style="352"/>
    <col min="7169" max="7169" width="4.375" style="352" customWidth="1"/>
    <col min="7170" max="7170" width="11.625" style="352" customWidth="1"/>
    <col min="7171" max="7186" width="5.875" style="352" customWidth="1"/>
    <col min="7187" max="7187" width="7.125" style="352" customWidth="1"/>
    <col min="7188" max="7188" width="3.875" style="352" customWidth="1"/>
    <col min="7189" max="7190" width="5.875" style="352" customWidth="1"/>
    <col min="7191" max="7193" width="5.5" style="352" bestFit="1" customWidth="1"/>
    <col min="7194" max="7424" width="9" style="352"/>
    <col min="7425" max="7425" width="4.375" style="352" customWidth="1"/>
    <col min="7426" max="7426" width="11.625" style="352" customWidth="1"/>
    <col min="7427" max="7442" width="5.875" style="352" customWidth="1"/>
    <col min="7443" max="7443" width="7.125" style="352" customWidth="1"/>
    <col min="7444" max="7444" width="3.875" style="352" customWidth="1"/>
    <col min="7445" max="7446" width="5.875" style="352" customWidth="1"/>
    <col min="7447" max="7449" width="5.5" style="352" bestFit="1" customWidth="1"/>
    <col min="7450" max="7680" width="9" style="352"/>
    <col min="7681" max="7681" width="4.375" style="352" customWidth="1"/>
    <col min="7682" max="7682" width="11.625" style="352" customWidth="1"/>
    <col min="7683" max="7698" width="5.875" style="352" customWidth="1"/>
    <col min="7699" max="7699" width="7.125" style="352" customWidth="1"/>
    <col min="7700" max="7700" width="3.875" style="352" customWidth="1"/>
    <col min="7701" max="7702" width="5.875" style="352" customWidth="1"/>
    <col min="7703" max="7705" width="5.5" style="352" bestFit="1" customWidth="1"/>
    <col min="7706" max="7936" width="9" style="352"/>
    <col min="7937" max="7937" width="4.375" style="352" customWidth="1"/>
    <col min="7938" max="7938" width="11.625" style="352" customWidth="1"/>
    <col min="7939" max="7954" width="5.875" style="352" customWidth="1"/>
    <col min="7955" max="7955" width="7.125" style="352" customWidth="1"/>
    <col min="7956" max="7956" width="3.875" style="352" customWidth="1"/>
    <col min="7957" max="7958" width="5.875" style="352" customWidth="1"/>
    <col min="7959" max="7961" width="5.5" style="352" bestFit="1" customWidth="1"/>
    <col min="7962" max="8192" width="9" style="352"/>
    <col min="8193" max="8193" width="4.375" style="352" customWidth="1"/>
    <col min="8194" max="8194" width="11.625" style="352" customWidth="1"/>
    <col min="8195" max="8210" width="5.875" style="352" customWidth="1"/>
    <col min="8211" max="8211" width="7.125" style="352" customWidth="1"/>
    <col min="8212" max="8212" width="3.875" style="352" customWidth="1"/>
    <col min="8213" max="8214" width="5.875" style="352" customWidth="1"/>
    <col min="8215" max="8217" width="5.5" style="352" bestFit="1" customWidth="1"/>
    <col min="8218" max="8448" width="9" style="352"/>
    <col min="8449" max="8449" width="4.375" style="352" customWidth="1"/>
    <col min="8450" max="8450" width="11.625" style="352" customWidth="1"/>
    <col min="8451" max="8466" width="5.875" style="352" customWidth="1"/>
    <col min="8467" max="8467" width="7.125" style="352" customWidth="1"/>
    <col min="8468" max="8468" width="3.875" style="352" customWidth="1"/>
    <col min="8469" max="8470" width="5.875" style="352" customWidth="1"/>
    <col min="8471" max="8473" width="5.5" style="352" bestFit="1" customWidth="1"/>
    <col min="8474" max="8704" width="9" style="352"/>
    <col min="8705" max="8705" width="4.375" style="352" customWidth="1"/>
    <col min="8706" max="8706" width="11.625" style="352" customWidth="1"/>
    <col min="8707" max="8722" width="5.875" style="352" customWidth="1"/>
    <col min="8723" max="8723" width="7.125" style="352" customWidth="1"/>
    <col min="8724" max="8724" width="3.875" style="352" customWidth="1"/>
    <col min="8725" max="8726" width="5.875" style="352" customWidth="1"/>
    <col min="8727" max="8729" width="5.5" style="352" bestFit="1" customWidth="1"/>
    <col min="8730" max="8960" width="9" style="352"/>
    <col min="8961" max="8961" width="4.375" style="352" customWidth="1"/>
    <col min="8962" max="8962" width="11.625" style="352" customWidth="1"/>
    <col min="8963" max="8978" width="5.875" style="352" customWidth="1"/>
    <col min="8979" max="8979" width="7.125" style="352" customWidth="1"/>
    <col min="8980" max="8980" width="3.875" style="352" customWidth="1"/>
    <col min="8981" max="8982" width="5.875" style="352" customWidth="1"/>
    <col min="8983" max="8985" width="5.5" style="352" bestFit="1" customWidth="1"/>
    <col min="8986" max="9216" width="9" style="352"/>
    <col min="9217" max="9217" width="4.375" style="352" customWidth="1"/>
    <col min="9218" max="9218" width="11.625" style="352" customWidth="1"/>
    <col min="9219" max="9234" width="5.875" style="352" customWidth="1"/>
    <col min="9235" max="9235" width="7.125" style="352" customWidth="1"/>
    <col min="9236" max="9236" width="3.875" style="352" customWidth="1"/>
    <col min="9237" max="9238" width="5.875" style="352" customWidth="1"/>
    <col min="9239" max="9241" width="5.5" style="352" bestFit="1" customWidth="1"/>
    <col min="9242" max="9472" width="9" style="352"/>
    <col min="9473" max="9473" width="4.375" style="352" customWidth="1"/>
    <col min="9474" max="9474" width="11.625" style="352" customWidth="1"/>
    <col min="9475" max="9490" width="5.875" style="352" customWidth="1"/>
    <col min="9491" max="9491" width="7.125" style="352" customWidth="1"/>
    <col min="9492" max="9492" width="3.875" style="352" customWidth="1"/>
    <col min="9493" max="9494" width="5.875" style="352" customWidth="1"/>
    <col min="9495" max="9497" width="5.5" style="352" bestFit="1" customWidth="1"/>
    <col min="9498" max="9728" width="9" style="352"/>
    <col min="9729" max="9729" width="4.375" style="352" customWidth="1"/>
    <col min="9730" max="9730" width="11.625" style="352" customWidth="1"/>
    <col min="9731" max="9746" width="5.875" style="352" customWidth="1"/>
    <col min="9747" max="9747" width="7.125" style="352" customWidth="1"/>
    <col min="9748" max="9748" width="3.875" style="352" customWidth="1"/>
    <col min="9749" max="9750" width="5.875" style="352" customWidth="1"/>
    <col min="9751" max="9753" width="5.5" style="352" bestFit="1" customWidth="1"/>
    <col min="9754" max="9984" width="9" style="352"/>
    <col min="9985" max="9985" width="4.375" style="352" customWidth="1"/>
    <col min="9986" max="9986" width="11.625" style="352" customWidth="1"/>
    <col min="9987" max="10002" width="5.875" style="352" customWidth="1"/>
    <col min="10003" max="10003" width="7.125" style="352" customWidth="1"/>
    <col min="10004" max="10004" width="3.875" style="352" customWidth="1"/>
    <col min="10005" max="10006" width="5.875" style="352" customWidth="1"/>
    <col min="10007" max="10009" width="5.5" style="352" bestFit="1" customWidth="1"/>
    <col min="10010" max="10240" width="9" style="352"/>
    <col min="10241" max="10241" width="4.375" style="352" customWidth="1"/>
    <col min="10242" max="10242" width="11.625" style="352" customWidth="1"/>
    <col min="10243" max="10258" width="5.875" style="352" customWidth="1"/>
    <col min="10259" max="10259" width="7.125" style="352" customWidth="1"/>
    <col min="10260" max="10260" width="3.875" style="352" customWidth="1"/>
    <col min="10261" max="10262" width="5.875" style="352" customWidth="1"/>
    <col min="10263" max="10265" width="5.5" style="352" bestFit="1" customWidth="1"/>
    <col min="10266" max="10496" width="9" style="352"/>
    <col min="10497" max="10497" width="4.375" style="352" customWidth="1"/>
    <col min="10498" max="10498" width="11.625" style="352" customWidth="1"/>
    <col min="10499" max="10514" width="5.875" style="352" customWidth="1"/>
    <col min="10515" max="10515" width="7.125" style="352" customWidth="1"/>
    <col min="10516" max="10516" width="3.875" style="352" customWidth="1"/>
    <col min="10517" max="10518" width="5.875" style="352" customWidth="1"/>
    <col min="10519" max="10521" width="5.5" style="352" bestFit="1" customWidth="1"/>
    <col min="10522" max="10752" width="9" style="352"/>
    <col min="10753" max="10753" width="4.375" style="352" customWidth="1"/>
    <col min="10754" max="10754" width="11.625" style="352" customWidth="1"/>
    <col min="10755" max="10770" width="5.875" style="352" customWidth="1"/>
    <col min="10771" max="10771" width="7.125" style="352" customWidth="1"/>
    <col min="10772" max="10772" width="3.875" style="352" customWidth="1"/>
    <col min="10773" max="10774" width="5.875" style="352" customWidth="1"/>
    <col min="10775" max="10777" width="5.5" style="352" bestFit="1" customWidth="1"/>
    <col min="10778" max="11008" width="9" style="352"/>
    <col min="11009" max="11009" width="4.375" style="352" customWidth="1"/>
    <col min="11010" max="11010" width="11.625" style="352" customWidth="1"/>
    <col min="11011" max="11026" width="5.875" style="352" customWidth="1"/>
    <col min="11027" max="11027" width="7.125" style="352" customWidth="1"/>
    <col min="11028" max="11028" width="3.875" style="352" customWidth="1"/>
    <col min="11029" max="11030" width="5.875" style="352" customWidth="1"/>
    <col min="11031" max="11033" width="5.5" style="352" bestFit="1" customWidth="1"/>
    <col min="11034" max="11264" width="9" style="352"/>
    <col min="11265" max="11265" width="4.375" style="352" customWidth="1"/>
    <col min="11266" max="11266" width="11.625" style="352" customWidth="1"/>
    <col min="11267" max="11282" width="5.875" style="352" customWidth="1"/>
    <col min="11283" max="11283" width="7.125" style="352" customWidth="1"/>
    <col min="11284" max="11284" width="3.875" style="352" customWidth="1"/>
    <col min="11285" max="11286" width="5.875" style="352" customWidth="1"/>
    <col min="11287" max="11289" width="5.5" style="352" bestFit="1" customWidth="1"/>
    <col min="11290" max="11520" width="9" style="352"/>
    <col min="11521" max="11521" width="4.375" style="352" customWidth="1"/>
    <col min="11522" max="11522" width="11.625" style="352" customWidth="1"/>
    <col min="11523" max="11538" width="5.875" style="352" customWidth="1"/>
    <col min="11539" max="11539" width="7.125" style="352" customWidth="1"/>
    <col min="11540" max="11540" width="3.875" style="352" customWidth="1"/>
    <col min="11541" max="11542" width="5.875" style="352" customWidth="1"/>
    <col min="11543" max="11545" width="5.5" style="352" bestFit="1" customWidth="1"/>
    <col min="11546" max="11776" width="9" style="352"/>
    <col min="11777" max="11777" width="4.375" style="352" customWidth="1"/>
    <col min="11778" max="11778" width="11.625" style="352" customWidth="1"/>
    <col min="11779" max="11794" width="5.875" style="352" customWidth="1"/>
    <col min="11795" max="11795" width="7.125" style="352" customWidth="1"/>
    <col min="11796" max="11796" width="3.875" style="352" customWidth="1"/>
    <col min="11797" max="11798" width="5.875" style="352" customWidth="1"/>
    <col min="11799" max="11801" width="5.5" style="352" bestFit="1" customWidth="1"/>
    <col min="11802" max="12032" width="9" style="352"/>
    <col min="12033" max="12033" width="4.375" style="352" customWidth="1"/>
    <col min="12034" max="12034" width="11.625" style="352" customWidth="1"/>
    <col min="12035" max="12050" width="5.875" style="352" customWidth="1"/>
    <col min="12051" max="12051" width="7.125" style="352" customWidth="1"/>
    <col min="12052" max="12052" width="3.875" style="352" customWidth="1"/>
    <col min="12053" max="12054" width="5.875" style="352" customWidth="1"/>
    <col min="12055" max="12057" width="5.5" style="352" bestFit="1" customWidth="1"/>
    <col min="12058" max="12288" width="9" style="352"/>
    <col min="12289" max="12289" width="4.375" style="352" customWidth="1"/>
    <col min="12290" max="12290" width="11.625" style="352" customWidth="1"/>
    <col min="12291" max="12306" width="5.875" style="352" customWidth="1"/>
    <col min="12307" max="12307" width="7.125" style="352" customWidth="1"/>
    <col min="12308" max="12308" width="3.875" style="352" customWidth="1"/>
    <col min="12309" max="12310" width="5.875" style="352" customWidth="1"/>
    <col min="12311" max="12313" width="5.5" style="352" bestFit="1" customWidth="1"/>
    <col min="12314" max="12544" width="9" style="352"/>
    <col min="12545" max="12545" width="4.375" style="352" customWidth="1"/>
    <col min="12546" max="12546" width="11.625" style="352" customWidth="1"/>
    <col min="12547" max="12562" width="5.875" style="352" customWidth="1"/>
    <col min="12563" max="12563" width="7.125" style="352" customWidth="1"/>
    <col min="12564" max="12564" width="3.875" style="352" customWidth="1"/>
    <col min="12565" max="12566" width="5.875" style="352" customWidth="1"/>
    <col min="12567" max="12569" width="5.5" style="352" bestFit="1" customWidth="1"/>
    <col min="12570" max="12800" width="9" style="352"/>
    <col min="12801" max="12801" width="4.375" style="352" customWidth="1"/>
    <col min="12802" max="12802" width="11.625" style="352" customWidth="1"/>
    <col min="12803" max="12818" width="5.875" style="352" customWidth="1"/>
    <col min="12819" max="12819" width="7.125" style="352" customWidth="1"/>
    <col min="12820" max="12820" width="3.875" style="352" customWidth="1"/>
    <col min="12821" max="12822" width="5.875" style="352" customWidth="1"/>
    <col min="12823" max="12825" width="5.5" style="352" bestFit="1" customWidth="1"/>
    <col min="12826" max="13056" width="9" style="352"/>
    <col min="13057" max="13057" width="4.375" style="352" customWidth="1"/>
    <col min="13058" max="13058" width="11.625" style="352" customWidth="1"/>
    <col min="13059" max="13074" width="5.875" style="352" customWidth="1"/>
    <col min="13075" max="13075" width="7.125" style="352" customWidth="1"/>
    <col min="13076" max="13076" width="3.875" style="352" customWidth="1"/>
    <col min="13077" max="13078" width="5.875" style="352" customWidth="1"/>
    <col min="13079" max="13081" width="5.5" style="352" bestFit="1" customWidth="1"/>
    <col min="13082" max="13312" width="9" style="352"/>
    <col min="13313" max="13313" width="4.375" style="352" customWidth="1"/>
    <col min="13314" max="13314" width="11.625" style="352" customWidth="1"/>
    <col min="13315" max="13330" width="5.875" style="352" customWidth="1"/>
    <col min="13331" max="13331" width="7.125" style="352" customWidth="1"/>
    <col min="13332" max="13332" width="3.875" style="352" customWidth="1"/>
    <col min="13333" max="13334" width="5.875" style="352" customWidth="1"/>
    <col min="13335" max="13337" width="5.5" style="352" bestFit="1" customWidth="1"/>
    <col min="13338" max="13568" width="9" style="352"/>
    <col min="13569" max="13569" width="4.375" style="352" customWidth="1"/>
    <col min="13570" max="13570" width="11.625" style="352" customWidth="1"/>
    <col min="13571" max="13586" width="5.875" style="352" customWidth="1"/>
    <col min="13587" max="13587" width="7.125" style="352" customWidth="1"/>
    <col min="13588" max="13588" width="3.875" style="352" customWidth="1"/>
    <col min="13589" max="13590" width="5.875" style="352" customWidth="1"/>
    <col min="13591" max="13593" width="5.5" style="352" bestFit="1" customWidth="1"/>
    <col min="13594" max="13824" width="9" style="352"/>
    <col min="13825" max="13825" width="4.375" style="352" customWidth="1"/>
    <col min="13826" max="13826" width="11.625" style="352" customWidth="1"/>
    <col min="13827" max="13842" width="5.875" style="352" customWidth="1"/>
    <col min="13843" max="13843" width="7.125" style="352" customWidth="1"/>
    <col min="13844" max="13844" width="3.875" style="352" customWidth="1"/>
    <col min="13845" max="13846" width="5.875" style="352" customWidth="1"/>
    <col min="13847" max="13849" width="5.5" style="352" bestFit="1" customWidth="1"/>
    <col min="13850" max="14080" width="9" style="352"/>
    <col min="14081" max="14081" width="4.375" style="352" customWidth="1"/>
    <col min="14082" max="14082" width="11.625" style="352" customWidth="1"/>
    <col min="14083" max="14098" width="5.875" style="352" customWidth="1"/>
    <col min="14099" max="14099" width="7.125" style="352" customWidth="1"/>
    <col min="14100" max="14100" width="3.875" style="352" customWidth="1"/>
    <col min="14101" max="14102" width="5.875" style="352" customWidth="1"/>
    <col min="14103" max="14105" width="5.5" style="352" bestFit="1" customWidth="1"/>
    <col min="14106" max="14336" width="9" style="352"/>
    <col min="14337" max="14337" width="4.375" style="352" customWidth="1"/>
    <col min="14338" max="14338" width="11.625" style="352" customWidth="1"/>
    <col min="14339" max="14354" width="5.875" style="352" customWidth="1"/>
    <col min="14355" max="14355" width="7.125" style="352" customWidth="1"/>
    <col min="14356" max="14356" width="3.875" style="352" customWidth="1"/>
    <col min="14357" max="14358" width="5.875" style="352" customWidth="1"/>
    <col min="14359" max="14361" width="5.5" style="352" bestFit="1" customWidth="1"/>
    <col min="14362" max="14592" width="9" style="352"/>
    <col min="14593" max="14593" width="4.375" style="352" customWidth="1"/>
    <col min="14594" max="14594" width="11.625" style="352" customWidth="1"/>
    <col min="14595" max="14610" width="5.875" style="352" customWidth="1"/>
    <col min="14611" max="14611" width="7.125" style="352" customWidth="1"/>
    <col min="14612" max="14612" width="3.875" style="352" customWidth="1"/>
    <col min="14613" max="14614" width="5.875" style="352" customWidth="1"/>
    <col min="14615" max="14617" width="5.5" style="352" bestFit="1" customWidth="1"/>
    <col min="14618" max="14848" width="9" style="352"/>
    <col min="14849" max="14849" width="4.375" style="352" customWidth="1"/>
    <col min="14850" max="14850" width="11.625" style="352" customWidth="1"/>
    <col min="14851" max="14866" width="5.875" style="352" customWidth="1"/>
    <col min="14867" max="14867" width="7.125" style="352" customWidth="1"/>
    <col min="14868" max="14868" width="3.875" style="352" customWidth="1"/>
    <col min="14869" max="14870" width="5.875" style="352" customWidth="1"/>
    <col min="14871" max="14873" width="5.5" style="352" bestFit="1" customWidth="1"/>
    <col min="14874" max="15104" width="9" style="352"/>
    <col min="15105" max="15105" width="4.375" style="352" customWidth="1"/>
    <col min="15106" max="15106" width="11.625" style="352" customWidth="1"/>
    <col min="15107" max="15122" width="5.875" style="352" customWidth="1"/>
    <col min="15123" max="15123" width="7.125" style="352" customWidth="1"/>
    <col min="15124" max="15124" width="3.875" style="352" customWidth="1"/>
    <col min="15125" max="15126" width="5.875" style="352" customWidth="1"/>
    <col min="15127" max="15129" width="5.5" style="352" bestFit="1" customWidth="1"/>
    <col min="15130" max="15360" width="9" style="352"/>
    <col min="15361" max="15361" width="4.375" style="352" customWidth="1"/>
    <col min="15362" max="15362" width="11.625" style="352" customWidth="1"/>
    <col min="15363" max="15378" width="5.875" style="352" customWidth="1"/>
    <col min="15379" max="15379" width="7.125" style="352" customWidth="1"/>
    <col min="15380" max="15380" width="3.875" style="352" customWidth="1"/>
    <col min="15381" max="15382" width="5.875" style="352" customWidth="1"/>
    <col min="15383" max="15385" width="5.5" style="352" bestFit="1" customWidth="1"/>
    <col min="15386" max="15616" width="9" style="352"/>
    <col min="15617" max="15617" width="4.375" style="352" customWidth="1"/>
    <col min="15618" max="15618" width="11.625" style="352" customWidth="1"/>
    <col min="15619" max="15634" width="5.875" style="352" customWidth="1"/>
    <col min="15635" max="15635" width="7.125" style="352" customWidth="1"/>
    <col min="15636" max="15636" width="3.875" style="352" customWidth="1"/>
    <col min="15637" max="15638" width="5.875" style="352" customWidth="1"/>
    <col min="15639" max="15641" width="5.5" style="352" bestFit="1" customWidth="1"/>
    <col min="15642" max="15872" width="9" style="352"/>
    <col min="15873" max="15873" width="4.375" style="352" customWidth="1"/>
    <col min="15874" max="15874" width="11.625" style="352" customWidth="1"/>
    <col min="15875" max="15890" width="5.875" style="352" customWidth="1"/>
    <col min="15891" max="15891" width="7.125" style="352" customWidth="1"/>
    <col min="15892" max="15892" width="3.875" style="352" customWidth="1"/>
    <col min="15893" max="15894" width="5.875" style="352" customWidth="1"/>
    <col min="15895" max="15897" width="5.5" style="352" bestFit="1" customWidth="1"/>
    <col min="15898" max="16128" width="9" style="352"/>
    <col min="16129" max="16129" width="4.375" style="352" customWidth="1"/>
    <col min="16130" max="16130" width="11.625" style="352" customWidth="1"/>
    <col min="16131" max="16146" width="5.875" style="352" customWidth="1"/>
    <col min="16147" max="16147" width="7.125" style="352" customWidth="1"/>
    <col min="16148" max="16148" width="3.875" style="352" customWidth="1"/>
    <col min="16149" max="16150" width="5.875" style="352" customWidth="1"/>
    <col min="16151" max="16153" width="5.5" style="352" bestFit="1" customWidth="1"/>
    <col min="16154" max="16384" width="9" style="352"/>
  </cols>
  <sheetData>
    <row r="1" spans="1:27" s="349" customFormat="1" ht="18" customHeight="1">
      <c r="A1" s="349" t="s">
        <v>490</v>
      </c>
    </row>
    <row r="2" spans="1:27" s="351" customFormat="1" ht="13.5" customHeight="1">
      <c r="A2" s="351" t="s">
        <v>491</v>
      </c>
    </row>
    <row r="3" spans="1:27">
      <c r="S3" s="36" t="s">
        <v>296</v>
      </c>
      <c r="U3" s="593" t="s">
        <v>218</v>
      </c>
    </row>
    <row r="4" spans="1:27" s="650" customFormat="1" ht="24" customHeight="1">
      <c r="A4" s="648"/>
      <c r="B4" s="649" t="s">
        <v>410</v>
      </c>
      <c r="C4" s="1513" t="s">
        <v>412</v>
      </c>
      <c r="D4" s="1510" t="s">
        <v>444</v>
      </c>
      <c r="E4" s="1510" t="s">
        <v>445</v>
      </c>
      <c r="F4" s="1510" t="s">
        <v>446</v>
      </c>
      <c r="G4" s="1510" t="s">
        <v>447</v>
      </c>
      <c r="H4" s="1510" t="s">
        <v>448</v>
      </c>
      <c r="I4" s="1510" t="s">
        <v>449</v>
      </c>
      <c r="J4" s="1510" t="s">
        <v>450</v>
      </c>
      <c r="K4" s="1510" t="s">
        <v>451</v>
      </c>
      <c r="L4" s="1510" t="s">
        <v>452</v>
      </c>
      <c r="M4" s="1510" t="s">
        <v>453</v>
      </c>
      <c r="N4" s="1510" t="s">
        <v>454</v>
      </c>
      <c r="O4" s="1510" t="s">
        <v>455</v>
      </c>
      <c r="P4" s="1510" t="s">
        <v>456</v>
      </c>
      <c r="Q4" s="1510" t="s">
        <v>457</v>
      </c>
      <c r="R4" s="1508" t="s">
        <v>216</v>
      </c>
      <c r="S4" s="1508" t="s">
        <v>217</v>
      </c>
      <c r="U4" s="648"/>
      <c r="V4" s="649" t="s">
        <v>410</v>
      </c>
      <c r="W4" s="1510" t="s">
        <v>458</v>
      </c>
      <c r="X4" s="1508" t="s">
        <v>220</v>
      </c>
      <c r="Y4" s="1508" t="s">
        <v>416</v>
      </c>
      <c r="Z4" s="1508" t="s">
        <v>417</v>
      </c>
      <c r="AA4" s="1508" t="s">
        <v>418</v>
      </c>
    </row>
    <row r="5" spans="1:27" s="650" customFormat="1" ht="24" customHeight="1">
      <c r="A5" s="651" t="s">
        <v>492</v>
      </c>
      <c r="B5" s="652"/>
      <c r="C5" s="1514"/>
      <c r="D5" s="1511"/>
      <c r="E5" s="1511"/>
      <c r="F5" s="1511"/>
      <c r="G5" s="1511"/>
      <c r="H5" s="1511"/>
      <c r="I5" s="1511"/>
      <c r="J5" s="1511"/>
      <c r="K5" s="1511"/>
      <c r="L5" s="1511"/>
      <c r="M5" s="1511"/>
      <c r="N5" s="1511"/>
      <c r="O5" s="1511"/>
      <c r="P5" s="1511"/>
      <c r="Q5" s="1511"/>
      <c r="R5" s="1509"/>
      <c r="S5" s="1509"/>
      <c r="U5" s="653" t="s">
        <v>492</v>
      </c>
      <c r="V5" s="652"/>
      <c r="W5" s="1512"/>
      <c r="X5" s="1509"/>
      <c r="Y5" s="1509"/>
      <c r="Z5" s="1509"/>
      <c r="AA5" s="1509"/>
    </row>
    <row r="6" spans="1:27" s="650" customFormat="1" ht="24" customHeight="1">
      <c r="A6" s="654" t="s">
        <v>475</v>
      </c>
      <c r="B6" s="655"/>
      <c r="C6" s="656" t="s">
        <v>243</v>
      </c>
      <c r="D6" s="657">
        <v>0</v>
      </c>
      <c r="E6" s="657">
        <v>0</v>
      </c>
      <c r="F6" s="657">
        <v>0</v>
      </c>
      <c r="G6" s="657">
        <v>0</v>
      </c>
      <c r="H6" s="657">
        <v>0</v>
      </c>
      <c r="I6" s="657">
        <v>1.3121231254352968E-2</v>
      </c>
      <c r="J6" s="657">
        <v>0</v>
      </c>
      <c r="K6" s="657">
        <v>0</v>
      </c>
      <c r="L6" s="657">
        <v>0</v>
      </c>
      <c r="M6" s="657">
        <v>0</v>
      </c>
      <c r="N6" s="657">
        <v>0</v>
      </c>
      <c r="O6" s="657">
        <v>0</v>
      </c>
      <c r="P6" s="657">
        <v>0</v>
      </c>
      <c r="Q6" s="657">
        <v>0</v>
      </c>
      <c r="R6" s="657">
        <v>0.13932641252600181</v>
      </c>
      <c r="S6" s="657">
        <v>2.4421348659455391E-3</v>
      </c>
      <c r="U6" s="648" t="s">
        <v>475</v>
      </c>
      <c r="V6" s="658"/>
      <c r="W6" s="657">
        <v>0</v>
      </c>
      <c r="X6" s="657">
        <v>5.1870214291935002E-3</v>
      </c>
      <c r="Y6" s="657">
        <v>7.7826735117874435E-3</v>
      </c>
      <c r="Z6" s="657">
        <v>1.6397544697247215E-2</v>
      </c>
      <c r="AA6" s="657">
        <v>3.8104600940040506E-2</v>
      </c>
    </row>
    <row r="7" spans="1:27" s="650" customFormat="1" ht="24" customHeight="1">
      <c r="A7" s="659" t="s">
        <v>476</v>
      </c>
      <c r="B7" s="655"/>
      <c r="C7" s="660" t="s">
        <v>243</v>
      </c>
      <c r="D7" s="661">
        <v>0.11811674659233187</v>
      </c>
      <c r="E7" s="661">
        <v>2.1404118751763165E-2</v>
      </c>
      <c r="F7" s="661">
        <v>1.868265254058853E-2</v>
      </c>
      <c r="G7" s="661">
        <v>8.6056090671450924E-2</v>
      </c>
      <c r="H7" s="661">
        <v>0</v>
      </c>
      <c r="I7" s="661">
        <v>7.8727387526117812E-2</v>
      </c>
      <c r="J7" s="661">
        <v>0.12123059635424331</v>
      </c>
      <c r="K7" s="661">
        <v>0.12579125558656121</v>
      </c>
      <c r="L7" s="661">
        <v>0.16766532324826414</v>
      </c>
      <c r="M7" s="661">
        <v>7.6338884798821088E-2</v>
      </c>
      <c r="N7" s="661">
        <v>0.10886754117370408</v>
      </c>
      <c r="O7" s="661">
        <v>0.11850831802477445</v>
      </c>
      <c r="P7" s="661">
        <v>0.23027420764803971</v>
      </c>
      <c r="Q7" s="661">
        <v>0.26224473097886519</v>
      </c>
      <c r="R7" s="661">
        <v>1.1146113002080145</v>
      </c>
      <c r="S7" s="661">
        <v>0.1086750015345765</v>
      </c>
      <c r="T7" s="662"/>
      <c r="U7" s="663" t="s">
        <v>476</v>
      </c>
      <c r="V7" s="658"/>
      <c r="W7" s="661">
        <v>3.6240957428109719E-2</v>
      </c>
      <c r="X7" s="661">
        <v>0.18673277145096601</v>
      </c>
      <c r="Y7" s="661">
        <v>0.22569753184183583</v>
      </c>
      <c r="Z7" s="661">
        <v>0.3443484386421915</v>
      </c>
      <c r="AA7" s="661">
        <v>0.49535981222052655</v>
      </c>
    </row>
    <row r="8" spans="1:27" s="650" customFormat="1" ht="24" customHeight="1">
      <c r="A8" s="659" t="s">
        <v>477</v>
      </c>
      <c r="B8" s="655"/>
      <c r="C8" s="660" t="s">
        <v>243</v>
      </c>
      <c r="D8" s="661">
        <v>0.35435023977699559</v>
      </c>
      <c r="E8" s="661">
        <v>8.5616475007052661E-2</v>
      </c>
      <c r="F8" s="661">
        <v>0.14946122032470824</v>
      </c>
      <c r="G8" s="661">
        <v>0.10326730880574111</v>
      </c>
      <c r="H8" s="661">
        <v>0.10310834846202852</v>
      </c>
      <c r="I8" s="661">
        <v>0.10496985003482374</v>
      </c>
      <c r="J8" s="661">
        <v>0.18735637618383055</v>
      </c>
      <c r="K8" s="661">
        <v>0.13722682427624858</v>
      </c>
      <c r="L8" s="661">
        <v>0.15369321297757546</v>
      </c>
      <c r="M8" s="661">
        <v>0.22901665439646324</v>
      </c>
      <c r="N8" s="661">
        <v>0.13997255293761951</v>
      </c>
      <c r="O8" s="661">
        <v>0.13332185777787128</v>
      </c>
      <c r="P8" s="661">
        <v>0.23027420764803971</v>
      </c>
      <c r="Q8" s="661">
        <v>0.26224473097886519</v>
      </c>
      <c r="R8" s="661">
        <v>0.83595847515601085</v>
      </c>
      <c r="S8" s="661">
        <v>0.1562966314205145</v>
      </c>
      <c r="T8" s="662"/>
      <c r="U8" s="663" t="s">
        <v>477</v>
      </c>
      <c r="V8" s="658"/>
      <c r="W8" s="661">
        <v>0.12684335099838401</v>
      </c>
      <c r="X8" s="661">
        <v>0.19191979288015953</v>
      </c>
      <c r="Y8" s="661">
        <v>0.21791485833004839</v>
      </c>
      <c r="Z8" s="661">
        <v>0.31155334924769706</v>
      </c>
      <c r="AA8" s="661">
        <v>0.4191506103404456</v>
      </c>
    </row>
    <row r="9" spans="1:27" s="650" customFormat="1" ht="24" customHeight="1">
      <c r="A9" s="659" t="s">
        <v>478</v>
      </c>
      <c r="B9" s="655"/>
      <c r="C9" s="660" t="s">
        <v>243</v>
      </c>
      <c r="D9" s="661">
        <v>0.47246698636932749</v>
      </c>
      <c r="E9" s="661">
        <v>0.12842471251057899</v>
      </c>
      <c r="F9" s="661">
        <v>0.11209591524353119</v>
      </c>
      <c r="G9" s="661">
        <v>1.7211218134290187E-2</v>
      </c>
      <c r="H9" s="661">
        <v>2.9459528132008146E-2</v>
      </c>
      <c r="I9" s="661">
        <v>7.8727387526117812E-2</v>
      </c>
      <c r="J9" s="661">
        <v>8.816770643944967E-2</v>
      </c>
      <c r="K9" s="661">
        <v>0.12579125558656121</v>
      </c>
      <c r="L9" s="661">
        <v>8.3832661624132068E-2</v>
      </c>
      <c r="M9" s="661">
        <v>3.0535553919528433E-2</v>
      </c>
      <c r="N9" s="661">
        <v>0.13997255293761951</v>
      </c>
      <c r="O9" s="661">
        <v>0.13332185777787128</v>
      </c>
      <c r="P9" s="661">
        <v>0.17270565573602978</v>
      </c>
      <c r="Q9" s="661">
        <v>0.41959156956618426</v>
      </c>
      <c r="R9" s="661">
        <v>0.27865282505200362</v>
      </c>
      <c r="S9" s="661">
        <v>0.1050117992356582</v>
      </c>
      <c r="T9" s="662"/>
      <c r="U9" s="663" t="s">
        <v>478</v>
      </c>
      <c r="V9" s="658"/>
      <c r="W9" s="661">
        <v>0.18120478714054861</v>
      </c>
      <c r="X9" s="661">
        <v>0.17635872859257901</v>
      </c>
      <c r="Y9" s="661">
        <v>0.19456683779468606</v>
      </c>
      <c r="Z9" s="661">
        <v>0.26236071515595544</v>
      </c>
      <c r="AA9" s="661">
        <v>0.38104600940040506</v>
      </c>
    </row>
    <row r="10" spans="1:27" s="650" customFormat="1" ht="24" customHeight="1">
      <c r="A10" s="659" t="s">
        <v>479</v>
      </c>
      <c r="B10" s="655"/>
      <c r="C10" s="660" t="s">
        <v>243</v>
      </c>
      <c r="D10" s="661">
        <v>0.35435023977699559</v>
      </c>
      <c r="E10" s="661">
        <v>0.12842471251057899</v>
      </c>
      <c r="F10" s="661">
        <v>0.13077856778411973</v>
      </c>
      <c r="G10" s="661">
        <v>0.12047852694003129</v>
      </c>
      <c r="H10" s="661">
        <v>0.10310834846202852</v>
      </c>
      <c r="I10" s="661">
        <v>6.5606156271764846E-2</v>
      </c>
      <c r="J10" s="661">
        <v>0.12123059635424331</v>
      </c>
      <c r="K10" s="661">
        <v>0.20584023641437285</v>
      </c>
      <c r="L10" s="661">
        <v>9.7804771894820758E-2</v>
      </c>
      <c r="M10" s="661">
        <v>0.15267776959764218</v>
      </c>
      <c r="N10" s="661">
        <v>0.21773508234740815</v>
      </c>
      <c r="O10" s="661">
        <v>0.26664371555574257</v>
      </c>
      <c r="P10" s="661">
        <v>0.46054841529607943</v>
      </c>
      <c r="Q10" s="661">
        <v>0.57693840815350339</v>
      </c>
      <c r="R10" s="661">
        <v>1.2539377127340161</v>
      </c>
      <c r="S10" s="661">
        <v>0.18193904751294268</v>
      </c>
      <c r="T10" s="662"/>
      <c r="U10" s="663" t="s">
        <v>479</v>
      </c>
      <c r="V10" s="658"/>
      <c r="W10" s="661">
        <v>0.16308430842649374</v>
      </c>
      <c r="X10" s="661">
        <v>0.35271745718515801</v>
      </c>
      <c r="Y10" s="661">
        <v>0.42026436963652192</v>
      </c>
      <c r="Z10" s="661">
        <v>0.59031160910089964</v>
      </c>
      <c r="AA10" s="661">
        <v>0.76209201880081012</v>
      </c>
    </row>
    <row r="11" spans="1:27" s="650" customFormat="1" ht="24" customHeight="1">
      <c r="A11" s="659" t="s">
        <v>480</v>
      </c>
      <c r="B11" s="655"/>
      <c r="C11" s="660" t="s">
        <v>243</v>
      </c>
      <c r="D11" s="661">
        <v>0.82681722614632291</v>
      </c>
      <c r="E11" s="661">
        <v>0.23544530626939481</v>
      </c>
      <c r="F11" s="661">
        <v>0.29892244064941648</v>
      </c>
      <c r="G11" s="661">
        <v>0.17211218134290185</v>
      </c>
      <c r="H11" s="661">
        <v>0.17675716879204889</v>
      </c>
      <c r="I11" s="661">
        <v>0.13121231254352969</v>
      </c>
      <c r="J11" s="661">
        <v>0.15429348626903691</v>
      </c>
      <c r="K11" s="661">
        <v>0.19440466772468548</v>
      </c>
      <c r="L11" s="661">
        <v>0.11177688216550942</v>
      </c>
      <c r="M11" s="661">
        <v>0.13740999263787795</v>
      </c>
      <c r="N11" s="661">
        <v>0.21773508234740815</v>
      </c>
      <c r="O11" s="661">
        <v>0.25183017580264572</v>
      </c>
      <c r="P11" s="661">
        <v>0.40297986338406949</v>
      </c>
      <c r="Q11" s="661">
        <v>0.57693840815350339</v>
      </c>
      <c r="R11" s="661">
        <v>1.1146113002080145</v>
      </c>
      <c r="S11" s="661">
        <v>0.217350003069153</v>
      </c>
      <c r="T11" s="662"/>
      <c r="U11" s="663" t="s">
        <v>480</v>
      </c>
      <c r="V11" s="658"/>
      <c r="W11" s="661">
        <v>0.32616861685298748</v>
      </c>
      <c r="X11" s="661">
        <v>0.33196937146838401</v>
      </c>
      <c r="Y11" s="661">
        <v>0.38913367558937212</v>
      </c>
      <c r="Z11" s="661">
        <v>0.54111897500915807</v>
      </c>
      <c r="AA11" s="661">
        <v>0.72398741786076959</v>
      </c>
    </row>
    <row r="12" spans="1:27" s="650" customFormat="1" ht="24" customHeight="1">
      <c r="A12" s="659" t="s">
        <v>481</v>
      </c>
      <c r="B12" s="655"/>
      <c r="C12" s="660" t="s">
        <v>243</v>
      </c>
      <c r="D12" s="661">
        <v>0.35435023977699559</v>
      </c>
      <c r="E12" s="661">
        <v>0.21404118751763165</v>
      </c>
      <c r="F12" s="661">
        <v>0.22419183048706237</v>
      </c>
      <c r="G12" s="661">
        <v>8.6056090671450924E-2</v>
      </c>
      <c r="H12" s="661">
        <v>0.16202740472604479</v>
      </c>
      <c r="I12" s="661">
        <v>0.18369723756094156</v>
      </c>
      <c r="J12" s="661">
        <v>0.19837733948876174</v>
      </c>
      <c r="K12" s="661">
        <v>0.13722682427624858</v>
      </c>
      <c r="L12" s="661">
        <v>0.19560954378964152</v>
      </c>
      <c r="M12" s="661">
        <v>0.13740999263787795</v>
      </c>
      <c r="N12" s="661">
        <v>0.15552505881957723</v>
      </c>
      <c r="O12" s="661">
        <v>0.11850831802477445</v>
      </c>
      <c r="P12" s="661">
        <v>0.17270565573602978</v>
      </c>
      <c r="Q12" s="661">
        <v>0.20979578478309213</v>
      </c>
      <c r="R12" s="661">
        <v>0.69663206263000899</v>
      </c>
      <c r="S12" s="661">
        <v>0.17217050804916051</v>
      </c>
      <c r="T12" s="662"/>
      <c r="U12" s="663" t="s">
        <v>481</v>
      </c>
      <c r="V12" s="658"/>
      <c r="W12" s="661">
        <v>0.23556622328271318</v>
      </c>
      <c r="X12" s="661">
        <v>0.17117170716338551</v>
      </c>
      <c r="Y12" s="661">
        <v>0.17900149077111119</v>
      </c>
      <c r="Z12" s="661">
        <v>0.24596317045870819</v>
      </c>
      <c r="AA12" s="661">
        <v>0.34294140846036458</v>
      </c>
    </row>
    <row r="13" spans="1:27" s="650" customFormat="1" ht="24" customHeight="1">
      <c r="A13" s="659" t="s">
        <v>482</v>
      </c>
      <c r="B13" s="655"/>
      <c r="C13" s="660" t="s">
        <v>243</v>
      </c>
      <c r="D13" s="661">
        <v>0.35435023977699559</v>
      </c>
      <c r="E13" s="661">
        <v>0.14982883126234214</v>
      </c>
      <c r="F13" s="661">
        <v>0.11209591524353119</v>
      </c>
      <c r="G13" s="661">
        <v>5.1633654402870557E-2</v>
      </c>
      <c r="H13" s="661">
        <v>8.8378584396024445E-2</v>
      </c>
      <c r="I13" s="661">
        <v>3.9363693763058906E-2</v>
      </c>
      <c r="J13" s="661">
        <v>4.4083853219724835E-2</v>
      </c>
      <c r="K13" s="661">
        <v>4.5742274758749528E-2</v>
      </c>
      <c r="L13" s="661">
        <v>4.1916330812066034E-2</v>
      </c>
      <c r="M13" s="661">
        <v>6.1071107839056865E-2</v>
      </c>
      <c r="N13" s="661">
        <v>4.665751764587317E-2</v>
      </c>
      <c r="O13" s="661">
        <v>4.4440619259290423E-2</v>
      </c>
      <c r="P13" s="661">
        <v>5.7568551912009928E-2</v>
      </c>
      <c r="Q13" s="661">
        <v>0.10489789239154607</v>
      </c>
      <c r="R13" s="661">
        <v>0.27865282505200362</v>
      </c>
      <c r="S13" s="661">
        <v>6.7158708813502332E-2</v>
      </c>
      <c r="T13" s="662"/>
      <c r="U13" s="663" t="s">
        <v>482</v>
      </c>
      <c r="V13" s="658"/>
      <c r="W13" s="661">
        <v>0.18120478714054861</v>
      </c>
      <c r="X13" s="661">
        <v>6.2244257150322009E-2</v>
      </c>
      <c r="Y13" s="661">
        <v>7.0044061606086991E-2</v>
      </c>
      <c r="Z13" s="661">
        <v>9.8385268183483268E-2</v>
      </c>
      <c r="AA13" s="661">
        <v>0.15241840376016202</v>
      </c>
    </row>
    <row r="14" spans="1:27" s="650" customFormat="1" ht="24" customHeight="1">
      <c r="A14" s="659" t="s">
        <v>483</v>
      </c>
      <c r="B14" s="655"/>
      <c r="C14" s="660" t="s">
        <v>243</v>
      </c>
      <c r="D14" s="661">
        <v>0.35435023977699559</v>
      </c>
      <c r="E14" s="661">
        <v>8.5616475007052661E-2</v>
      </c>
      <c r="F14" s="661">
        <v>0.11209591524353119</v>
      </c>
      <c r="G14" s="661">
        <v>3.4422436268580374E-2</v>
      </c>
      <c r="H14" s="661">
        <v>4.4189292198012223E-2</v>
      </c>
      <c r="I14" s="661">
        <v>6.5606156271764846E-2</v>
      </c>
      <c r="J14" s="661">
        <v>4.4083853219724835E-2</v>
      </c>
      <c r="K14" s="661">
        <v>3.4306706069062144E-2</v>
      </c>
      <c r="L14" s="661">
        <v>6.9860551353443393E-2</v>
      </c>
      <c r="M14" s="661">
        <v>3.0535553919528433E-2</v>
      </c>
      <c r="N14" s="661">
        <v>1.5552505881957725E-2</v>
      </c>
      <c r="O14" s="661">
        <v>1.4813539753096806E-2</v>
      </c>
      <c r="P14" s="661">
        <v>5.7568551912009928E-2</v>
      </c>
      <c r="Q14" s="661">
        <v>0</v>
      </c>
      <c r="R14" s="661">
        <v>0.13932641252600181</v>
      </c>
      <c r="S14" s="661">
        <v>5.1284832184856327E-2</v>
      </c>
      <c r="T14" s="662"/>
      <c r="U14" s="663" t="s">
        <v>483</v>
      </c>
      <c r="V14" s="658"/>
      <c r="W14" s="661">
        <v>0.12684335099838401</v>
      </c>
      <c r="X14" s="661">
        <v>2.5935107145967501E-2</v>
      </c>
      <c r="Y14" s="661">
        <v>3.1130694047149774E-2</v>
      </c>
      <c r="Z14" s="661">
        <v>4.9192634091741634E-2</v>
      </c>
      <c r="AA14" s="661">
        <v>3.8104600940040506E-2</v>
      </c>
    </row>
    <row r="15" spans="1:27" s="650" customFormat="1" ht="24" customHeight="1">
      <c r="A15" s="659" t="s">
        <v>484</v>
      </c>
      <c r="B15" s="655"/>
      <c r="C15" s="660" t="s">
        <v>243</v>
      </c>
      <c r="D15" s="661">
        <v>0.23623349318466375</v>
      </c>
      <c r="E15" s="661">
        <v>6.4212356255289496E-2</v>
      </c>
      <c r="F15" s="661">
        <v>3.736530508117706E-2</v>
      </c>
      <c r="G15" s="661">
        <v>0</v>
      </c>
      <c r="H15" s="661">
        <v>0</v>
      </c>
      <c r="I15" s="661">
        <v>2.6242462508705936E-2</v>
      </c>
      <c r="J15" s="661">
        <v>3.3062889914793628E-2</v>
      </c>
      <c r="K15" s="661">
        <v>3.4306706069062144E-2</v>
      </c>
      <c r="L15" s="661">
        <v>1.3972110270688677E-2</v>
      </c>
      <c r="M15" s="661">
        <v>0</v>
      </c>
      <c r="N15" s="661">
        <v>1.5552505881957725E-2</v>
      </c>
      <c r="O15" s="661">
        <v>1.4813539753096806E-2</v>
      </c>
      <c r="P15" s="661">
        <v>2.8784275956004964E-2</v>
      </c>
      <c r="Q15" s="661">
        <v>0</v>
      </c>
      <c r="R15" s="661">
        <v>0</v>
      </c>
      <c r="S15" s="661">
        <v>2.3200281226482624E-2</v>
      </c>
      <c r="T15" s="662"/>
      <c r="U15" s="663" t="s">
        <v>484</v>
      </c>
      <c r="V15" s="658"/>
      <c r="W15" s="661">
        <v>9.0602393570274303E-2</v>
      </c>
      <c r="X15" s="661">
        <v>1.5561064287580502E-2</v>
      </c>
      <c r="Y15" s="661">
        <v>1.5565347023574887E-2</v>
      </c>
      <c r="Z15" s="661">
        <v>1.6397544697247215E-2</v>
      </c>
      <c r="AA15" s="661">
        <v>0</v>
      </c>
    </row>
    <row r="16" spans="1:27" s="650" customFormat="1" ht="24" customHeight="1">
      <c r="A16" s="659" t="s">
        <v>485</v>
      </c>
      <c r="B16" s="655"/>
      <c r="C16" s="660" t="s">
        <v>243</v>
      </c>
      <c r="D16" s="661">
        <v>0.35435023977699559</v>
      </c>
      <c r="E16" s="661">
        <v>8.5616475007052661E-2</v>
      </c>
      <c r="F16" s="661">
        <v>0</v>
      </c>
      <c r="G16" s="661">
        <v>0</v>
      </c>
      <c r="H16" s="661">
        <v>1.4729764066004073E-2</v>
      </c>
      <c r="I16" s="661">
        <v>1.3121231254352968E-2</v>
      </c>
      <c r="J16" s="661">
        <v>4.4083853219724835E-2</v>
      </c>
      <c r="K16" s="661">
        <v>8.0048980827811672E-2</v>
      </c>
      <c r="L16" s="661">
        <v>0</v>
      </c>
      <c r="M16" s="661">
        <v>0</v>
      </c>
      <c r="N16" s="661">
        <v>1.5552505881957725E-2</v>
      </c>
      <c r="O16" s="661">
        <v>0</v>
      </c>
      <c r="P16" s="661">
        <v>0</v>
      </c>
      <c r="Q16" s="661">
        <v>0</v>
      </c>
      <c r="R16" s="661">
        <v>0</v>
      </c>
      <c r="S16" s="661">
        <v>2.5642416092428164E-2</v>
      </c>
      <c r="T16" s="662"/>
      <c r="U16" s="663" t="s">
        <v>485</v>
      </c>
      <c r="V16" s="658"/>
      <c r="W16" s="661">
        <v>0.12684335099838401</v>
      </c>
      <c r="X16" s="661">
        <v>5.1870214291935002E-3</v>
      </c>
      <c r="Y16" s="661">
        <v>0</v>
      </c>
      <c r="Z16" s="661">
        <v>0</v>
      </c>
      <c r="AA16" s="661">
        <v>0</v>
      </c>
    </row>
    <row r="17" spans="1:27" s="650" customFormat="1" ht="24" customHeight="1">
      <c r="A17" s="659" t="s">
        <v>486</v>
      </c>
      <c r="B17" s="655"/>
      <c r="C17" s="660" t="s">
        <v>243</v>
      </c>
      <c r="D17" s="661">
        <v>0.23623349318466375</v>
      </c>
      <c r="E17" s="661">
        <v>0.10702059375881583</v>
      </c>
      <c r="F17" s="661">
        <v>5.6047957621765593E-2</v>
      </c>
      <c r="G17" s="661">
        <v>1.7211218134290187E-2</v>
      </c>
      <c r="H17" s="661">
        <v>1.4729764066004073E-2</v>
      </c>
      <c r="I17" s="661">
        <v>0</v>
      </c>
      <c r="J17" s="661">
        <v>3.3062889914793628E-2</v>
      </c>
      <c r="K17" s="661">
        <v>1.1435568689687382E-2</v>
      </c>
      <c r="L17" s="661">
        <v>2.7944220541377355E-2</v>
      </c>
      <c r="M17" s="661">
        <v>3.0535553919528433E-2</v>
      </c>
      <c r="N17" s="661">
        <v>0</v>
      </c>
      <c r="O17" s="661">
        <v>1.4813539753096806E-2</v>
      </c>
      <c r="P17" s="661">
        <v>0</v>
      </c>
      <c r="Q17" s="661">
        <v>0</v>
      </c>
      <c r="R17" s="661">
        <v>0</v>
      </c>
      <c r="S17" s="661">
        <v>2.5642416092428164E-2</v>
      </c>
      <c r="T17" s="662"/>
      <c r="U17" s="663" t="s">
        <v>486</v>
      </c>
      <c r="V17" s="658"/>
      <c r="W17" s="661">
        <v>0.12684335099838401</v>
      </c>
      <c r="X17" s="661">
        <v>5.1870214291935002E-3</v>
      </c>
      <c r="Y17" s="661">
        <v>7.7826735117874435E-3</v>
      </c>
      <c r="Z17" s="661">
        <v>0</v>
      </c>
      <c r="AA17" s="661">
        <v>0</v>
      </c>
    </row>
    <row r="18" spans="1:27" s="650" customFormat="1" ht="24" customHeight="1">
      <c r="A18" s="659" t="s">
        <v>487</v>
      </c>
      <c r="B18" s="655"/>
      <c r="C18" s="660" t="s">
        <v>243</v>
      </c>
      <c r="D18" s="661">
        <v>0.11811674659233187</v>
      </c>
      <c r="E18" s="661">
        <v>6.4212356255289496E-2</v>
      </c>
      <c r="F18" s="661">
        <v>1.868265254058853E-2</v>
      </c>
      <c r="G18" s="661">
        <v>0</v>
      </c>
      <c r="H18" s="661">
        <v>0</v>
      </c>
      <c r="I18" s="661">
        <v>1.3121231254352968E-2</v>
      </c>
      <c r="J18" s="661">
        <v>0</v>
      </c>
      <c r="K18" s="661">
        <v>0</v>
      </c>
      <c r="L18" s="661">
        <v>0</v>
      </c>
      <c r="M18" s="661">
        <v>1.5267776959764216E-2</v>
      </c>
      <c r="N18" s="661">
        <v>0</v>
      </c>
      <c r="O18" s="661">
        <v>0</v>
      </c>
      <c r="P18" s="661">
        <v>0</v>
      </c>
      <c r="Q18" s="661">
        <v>0</v>
      </c>
      <c r="R18" s="661">
        <v>0</v>
      </c>
      <c r="S18" s="661">
        <v>8.5474720308093867E-3</v>
      </c>
      <c r="T18" s="662"/>
      <c r="U18" s="663" t="s">
        <v>487</v>
      </c>
      <c r="V18" s="658"/>
      <c r="W18" s="661">
        <v>7.2481914856219437E-2</v>
      </c>
      <c r="X18" s="661">
        <v>0</v>
      </c>
      <c r="Y18" s="661">
        <v>0</v>
      </c>
      <c r="Z18" s="661">
        <v>0</v>
      </c>
      <c r="AA18" s="661">
        <v>0</v>
      </c>
    </row>
    <row r="19" spans="1:27" s="650" customFormat="1" ht="24" customHeight="1">
      <c r="A19" s="659" t="s">
        <v>488</v>
      </c>
      <c r="B19" s="655"/>
      <c r="C19" s="660" t="s">
        <v>243</v>
      </c>
      <c r="D19" s="661">
        <v>0.23623349318466375</v>
      </c>
      <c r="E19" s="661">
        <v>2.1404118751763165E-2</v>
      </c>
      <c r="F19" s="661">
        <v>0</v>
      </c>
      <c r="G19" s="661">
        <v>1.7211218134290187E-2</v>
      </c>
      <c r="H19" s="661">
        <v>0</v>
      </c>
      <c r="I19" s="661">
        <v>0</v>
      </c>
      <c r="J19" s="661">
        <v>0</v>
      </c>
      <c r="K19" s="661">
        <v>0</v>
      </c>
      <c r="L19" s="661">
        <v>0</v>
      </c>
      <c r="M19" s="661">
        <v>0</v>
      </c>
      <c r="N19" s="661">
        <v>0</v>
      </c>
      <c r="O19" s="661">
        <v>0</v>
      </c>
      <c r="P19" s="661">
        <v>0</v>
      </c>
      <c r="Q19" s="661">
        <v>0</v>
      </c>
      <c r="R19" s="661">
        <v>0</v>
      </c>
      <c r="S19" s="661">
        <v>4.8842697318910782E-3</v>
      </c>
      <c r="T19" s="662"/>
      <c r="U19" s="663" t="s">
        <v>488</v>
      </c>
      <c r="V19" s="658"/>
      <c r="W19" s="661">
        <v>5.4361436142164578E-2</v>
      </c>
      <c r="X19" s="661">
        <v>0</v>
      </c>
      <c r="Y19" s="661">
        <v>0</v>
      </c>
      <c r="Z19" s="661">
        <v>0</v>
      </c>
      <c r="AA19" s="661">
        <v>0</v>
      </c>
    </row>
    <row r="20" spans="1:27" s="650" customFormat="1" ht="24" customHeight="1">
      <c r="A20" s="659" t="s">
        <v>489</v>
      </c>
      <c r="B20" s="655"/>
      <c r="C20" s="660" t="s">
        <v>243</v>
      </c>
      <c r="D20" s="661">
        <v>0</v>
      </c>
      <c r="E20" s="661">
        <v>0</v>
      </c>
      <c r="F20" s="661">
        <v>0</v>
      </c>
      <c r="G20" s="661">
        <v>0</v>
      </c>
      <c r="H20" s="661">
        <v>0</v>
      </c>
      <c r="I20" s="661">
        <v>0</v>
      </c>
      <c r="J20" s="661">
        <v>0</v>
      </c>
      <c r="K20" s="661">
        <v>0</v>
      </c>
      <c r="L20" s="661">
        <v>0</v>
      </c>
      <c r="M20" s="661">
        <v>0</v>
      </c>
      <c r="N20" s="661">
        <v>0</v>
      </c>
      <c r="O20" s="661">
        <v>0</v>
      </c>
      <c r="P20" s="661">
        <v>0</v>
      </c>
      <c r="Q20" s="661">
        <v>0</v>
      </c>
      <c r="R20" s="661">
        <v>0</v>
      </c>
      <c r="S20" s="661">
        <v>0</v>
      </c>
      <c r="T20" s="662"/>
      <c r="U20" s="663" t="s">
        <v>489</v>
      </c>
      <c r="V20" s="658"/>
      <c r="W20" s="661">
        <v>0</v>
      </c>
      <c r="X20" s="661">
        <v>0</v>
      </c>
      <c r="Y20" s="661">
        <v>0</v>
      </c>
      <c r="Z20" s="661">
        <v>0</v>
      </c>
      <c r="AA20" s="661">
        <v>0</v>
      </c>
    </row>
    <row r="21" spans="1:27" s="650" customFormat="1" ht="24" customHeight="1">
      <c r="A21" s="664" t="s">
        <v>253</v>
      </c>
      <c r="B21" s="665"/>
      <c r="C21" s="666" t="s">
        <v>243</v>
      </c>
      <c r="D21" s="667">
        <v>0.11811674659233187</v>
      </c>
      <c r="E21" s="667">
        <v>8.5616475007052661E-2</v>
      </c>
      <c r="F21" s="667">
        <v>0</v>
      </c>
      <c r="G21" s="667">
        <v>3.4422436268580374E-2</v>
      </c>
      <c r="H21" s="667">
        <v>1.4729764066004073E-2</v>
      </c>
      <c r="I21" s="667">
        <v>5.2484925017411872E-2</v>
      </c>
      <c r="J21" s="667">
        <v>3.3062889914793628E-2</v>
      </c>
      <c r="K21" s="667">
        <v>2.2871137379374764E-2</v>
      </c>
      <c r="L21" s="667">
        <v>6.9860551353443393E-2</v>
      </c>
      <c r="M21" s="667">
        <v>9.1606661758585298E-2</v>
      </c>
      <c r="N21" s="667">
        <v>0.13997255293761951</v>
      </c>
      <c r="O21" s="667">
        <v>0.1629489372840649</v>
      </c>
      <c r="P21" s="667">
        <v>8.6352827868014889E-2</v>
      </c>
      <c r="Q21" s="667">
        <v>0.3146936771746382</v>
      </c>
      <c r="R21" s="667">
        <v>0.27865282505200362</v>
      </c>
      <c r="S21" s="667">
        <v>7.2042978545393418E-2</v>
      </c>
      <c r="U21" s="653" t="s">
        <v>253</v>
      </c>
      <c r="V21" s="668"/>
      <c r="W21" s="667">
        <v>9.0602393570274303E-2</v>
      </c>
      <c r="X21" s="667">
        <v>0.16079766430499853</v>
      </c>
      <c r="Y21" s="667">
        <v>0.17121881725932375</v>
      </c>
      <c r="Z21" s="667">
        <v>0.18037299166971935</v>
      </c>
      <c r="AA21" s="667">
        <v>0.30483680752032405</v>
      </c>
    </row>
    <row r="22" spans="1:27" s="650" customFormat="1" ht="24" customHeight="1">
      <c r="A22" s="669" t="s">
        <v>217</v>
      </c>
      <c r="B22" s="670"/>
      <c r="C22" s="671" t="s">
        <v>243</v>
      </c>
      <c r="D22" s="672">
        <v>4.4884363705086106</v>
      </c>
      <c r="E22" s="673">
        <v>1.4768841938716584</v>
      </c>
      <c r="F22" s="673">
        <v>1.2704203727600201</v>
      </c>
      <c r="G22" s="673">
        <v>0.74008237977447788</v>
      </c>
      <c r="H22" s="673">
        <v>0.75121796736620772</v>
      </c>
      <c r="I22" s="673">
        <v>0.86600126278729583</v>
      </c>
      <c r="J22" s="673">
        <v>1.1020963304931208</v>
      </c>
      <c r="K22" s="673">
        <v>1.1549924376584255</v>
      </c>
      <c r="L22" s="673">
        <v>1.0339361600309622</v>
      </c>
      <c r="M22" s="673">
        <v>0.99240550238467407</v>
      </c>
      <c r="N22" s="673">
        <v>1.2130954587927025</v>
      </c>
      <c r="O22" s="673">
        <v>1.2739644187663255</v>
      </c>
      <c r="P22" s="673">
        <v>1.8997622130963274</v>
      </c>
      <c r="Q22" s="673">
        <v>2.727345202180198</v>
      </c>
      <c r="R22" s="672">
        <v>6.1303621511440785</v>
      </c>
      <c r="S22" s="673">
        <v>1.2222885004057424</v>
      </c>
      <c r="T22" s="674"/>
      <c r="U22" s="669" t="s">
        <v>217</v>
      </c>
      <c r="V22" s="670"/>
      <c r="W22" s="672">
        <v>1.9388912224038699</v>
      </c>
      <c r="X22" s="672">
        <v>1.6909689859170813</v>
      </c>
      <c r="Y22" s="672">
        <v>1.9301030309232861</v>
      </c>
      <c r="Z22" s="672">
        <v>2.6564022409540486</v>
      </c>
      <c r="AA22" s="672">
        <v>3.6580416902438886</v>
      </c>
    </row>
    <row r="23" spans="1:27" s="650" customFormat="1" ht="18" customHeight="1">
      <c r="A23" s="662"/>
      <c r="B23" s="662"/>
      <c r="C23" s="675"/>
      <c r="D23" s="676"/>
      <c r="E23" s="677"/>
      <c r="F23" s="677"/>
      <c r="G23" s="677"/>
      <c r="H23" s="677"/>
      <c r="I23" s="677"/>
      <c r="J23" s="677"/>
      <c r="K23" s="677"/>
      <c r="L23" s="677"/>
      <c r="M23" s="677"/>
      <c r="N23" s="677"/>
      <c r="O23" s="677"/>
      <c r="P23" s="677"/>
      <c r="Q23" s="677"/>
      <c r="R23" s="676"/>
      <c r="S23" s="677"/>
      <c r="T23" s="674"/>
      <c r="U23" s="677"/>
      <c r="V23" s="677"/>
      <c r="W23" s="677"/>
      <c r="X23" s="677"/>
      <c r="Y23" s="676"/>
    </row>
    <row r="24" spans="1:27">
      <c r="A24" s="93" t="s">
        <v>459</v>
      </c>
      <c r="B24" s="678"/>
      <c r="C24" s="678"/>
      <c r="D24" s="679"/>
      <c r="E24" s="680"/>
      <c r="F24" s="680"/>
      <c r="G24" s="680"/>
      <c r="H24" s="680"/>
      <c r="I24" s="680"/>
      <c r="J24" s="680"/>
      <c r="K24" s="680"/>
      <c r="L24" s="680"/>
      <c r="M24" s="680"/>
      <c r="N24" s="680"/>
      <c r="O24" s="680"/>
      <c r="P24" s="680"/>
      <c r="Q24" s="680"/>
      <c r="R24" s="680"/>
      <c r="S24" s="680"/>
      <c r="T24" s="680"/>
      <c r="U24" s="678"/>
      <c r="V24" s="680"/>
      <c r="W24" s="680"/>
      <c r="X24" s="680"/>
      <c r="Y24" s="680"/>
    </row>
    <row r="25" spans="1:27">
      <c r="A25" s="93" t="s">
        <v>423</v>
      </c>
      <c r="B25" s="678"/>
      <c r="C25" s="678"/>
      <c r="D25" s="679"/>
      <c r="E25" s="680"/>
      <c r="F25" s="680"/>
      <c r="G25" s="680"/>
      <c r="H25" s="680"/>
      <c r="I25" s="680"/>
      <c r="J25" s="680"/>
      <c r="K25" s="680"/>
      <c r="L25" s="680"/>
      <c r="M25" s="680"/>
      <c r="N25" s="680"/>
      <c r="O25" s="680"/>
      <c r="P25" s="680"/>
      <c r="Q25" s="680"/>
      <c r="R25" s="680"/>
      <c r="S25" s="680"/>
      <c r="T25" s="680"/>
      <c r="U25" s="678"/>
      <c r="V25" s="680"/>
      <c r="W25" s="680"/>
      <c r="X25" s="680"/>
      <c r="Y25" s="680"/>
    </row>
    <row r="26" spans="1:27">
      <c r="A26" s="93" t="s">
        <v>493</v>
      </c>
      <c r="B26" s="678"/>
      <c r="C26" s="678"/>
      <c r="D26" s="679"/>
      <c r="E26" s="681"/>
      <c r="F26" s="681"/>
      <c r="G26" s="681"/>
      <c r="H26" s="681"/>
      <c r="I26" s="681"/>
      <c r="J26" s="681"/>
      <c r="K26" s="681"/>
      <c r="L26" s="681"/>
      <c r="M26" s="681"/>
      <c r="N26" s="681"/>
      <c r="O26" s="681"/>
      <c r="P26" s="681"/>
      <c r="Q26" s="681"/>
      <c r="R26" s="681"/>
      <c r="S26" s="681"/>
      <c r="T26" s="681"/>
      <c r="U26" s="678"/>
      <c r="V26" s="681"/>
      <c r="W26" s="681"/>
      <c r="X26" s="681"/>
      <c r="Y26" s="681"/>
    </row>
    <row r="27" spans="1:27">
      <c r="A27" s="682"/>
    </row>
  </sheetData>
  <mergeCells count="22">
    <mergeCell ref="N4:N5"/>
    <mergeCell ref="C4:C5"/>
    <mergeCell ref="D4:D5"/>
    <mergeCell ref="E4:E5"/>
    <mergeCell ref="F4:F5"/>
    <mergeCell ref="G4:G5"/>
    <mergeCell ref="H4:H5"/>
    <mergeCell ref="I4:I5"/>
    <mergeCell ref="J4:J5"/>
    <mergeCell ref="K4:K5"/>
    <mergeCell ref="L4:L5"/>
    <mergeCell ref="M4:M5"/>
    <mergeCell ref="X4:X5"/>
    <mergeCell ref="Y4:Y5"/>
    <mergeCell ref="Z4:Z5"/>
    <mergeCell ref="AA4:AA5"/>
    <mergeCell ref="O4:O5"/>
    <mergeCell ref="P4:P5"/>
    <mergeCell ref="Q4:Q5"/>
    <mergeCell ref="R4:R5"/>
    <mergeCell ref="S4:S5"/>
    <mergeCell ref="W4:W5"/>
  </mergeCells>
  <phoneticPr fontId="3"/>
  <conditionalFormatting sqref="D6:R21">
    <cfRule type="cellIs" dxfId="20" priority="3" stopIfTrue="1" operator="greaterThan">
      <formula>1</formula>
    </cfRule>
    <cfRule type="cellIs" dxfId="19" priority="4" stopIfTrue="1" operator="greaterThan">
      <formula>1</formula>
    </cfRule>
  </conditionalFormatting>
  <conditionalFormatting sqref="W6:X21">
    <cfRule type="cellIs" dxfId="18" priority="2" stopIfTrue="1" operator="greaterThan">
      <formula>1</formula>
    </cfRule>
  </conditionalFormatting>
  <conditionalFormatting sqref="D6:R21 W6:AA21">
    <cfRule type="cellIs" dxfId="17" priority="1" operator="greaterThan">
      <formula>1</formula>
    </cfRule>
  </conditionalFormatting>
  <pageMargins left="0.70866141732283472" right="0.70866141732283472" top="0.74803149606299213" bottom="0.74803149606299213" header="0.31496062992125984" footer="0.31496062992125984"/>
  <pageSetup paperSize="9" scale="62" orientation="landscape"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29A9F6-A74E-4D56-AB56-185BDBD7DDA7}">
  <sheetPr codeName="Sheet79">
    <pageSetUpPr fitToPage="1"/>
  </sheetPr>
  <dimension ref="A1:AG26"/>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8.125" style="352" customWidth="1"/>
    <col min="2" max="2" width="20" style="352" customWidth="1"/>
    <col min="3" max="18" width="6.75" style="352" customWidth="1"/>
    <col min="19" max="19" width="8.125" style="352" customWidth="1"/>
    <col min="20" max="20" width="8.75" style="352" customWidth="1"/>
    <col min="21" max="21" width="3.875" style="352" customWidth="1"/>
    <col min="22" max="22" width="8.125" style="352" customWidth="1"/>
    <col min="23" max="23" width="20" style="352" customWidth="1"/>
    <col min="24" max="24" width="7.625" style="352" customWidth="1"/>
    <col min="25" max="25" width="9.25" style="352" customWidth="1"/>
    <col min="26" max="26" width="7.625" style="352" customWidth="1"/>
    <col min="27" max="27" width="9.25" style="352" customWidth="1"/>
    <col min="28" max="28" width="7.625" style="352" customWidth="1"/>
    <col min="29" max="29" width="9.25" style="352" customWidth="1"/>
    <col min="30" max="30" width="7.625" style="352" customWidth="1"/>
    <col min="31" max="31" width="9.25" style="352" customWidth="1"/>
    <col min="32" max="32" width="7.625" style="352" customWidth="1"/>
    <col min="33" max="33" width="9.25" style="352" customWidth="1"/>
    <col min="34" max="258" width="9" style="352"/>
    <col min="259" max="259" width="8.125" style="352" customWidth="1"/>
    <col min="260" max="260" width="9" style="352"/>
    <col min="261" max="276" width="5.5" style="352" customWidth="1"/>
    <col min="277" max="277" width="7.125" style="352" customWidth="1"/>
    <col min="278" max="278" width="7.25" style="352" customWidth="1"/>
    <col min="279" max="279" width="3.875" style="352" customWidth="1"/>
    <col min="280" max="280" width="5.5" style="352" customWidth="1"/>
    <col min="281" max="281" width="6.125" style="352" customWidth="1"/>
    <col min="282" max="282" width="5.5" style="352" customWidth="1"/>
    <col min="283" max="283" width="6.125" style="352" customWidth="1"/>
    <col min="284" max="284" width="5.5" style="352" customWidth="1"/>
    <col min="285" max="285" width="5.875" style="352" bestFit="1" customWidth="1"/>
    <col min="286" max="286" width="5.5" style="352" customWidth="1"/>
    <col min="287" max="287" width="5.875" style="352" bestFit="1" customWidth="1"/>
    <col min="288" max="288" width="5.5" style="352" customWidth="1"/>
    <col min="289" max="289" width="5.875" style="352" bestFit="1" customWidth="1"/>
    <col min="290" max="514" width="9" style="352"/>
    <col min="515" max="515" width="8.125" style="352" customWidth="1"/>
    <col min="516" max="516" width="9" style="352"/>
    <col min="517" max="532" width="5.5" style="352" customWidth="1"/>
    <col min="533" max="533" width="7.125" style="352" customWidth="1"/>
    <col min="534" max="534" width="7.25" style="352" customWidth="1"/>
    <col min="535" max="535" width="3.875" style="352" customWidth="1"/>
    <col min="536" max="536" width="5.5" style="352" customWidth="1"/>
    <col min="537" max="537" width="6.125" style="352" customWidth="1"/>
    <col min="538" max="538" width="5.5" style="352" customWidth="1"/>
    <col min="539" max="539" width="6.125" style="352" customWidth="1"/>
    <col min="540" max="540" width="5.5" style="352" customWidth="1"/>
    <col min="541" max="541" width="5.875" style="352" bestFit="1" customWidth="1"/>
    <col min="542" max="542" width="5.5" style="352" customWidth="1"/>
    <col min="543" max="543" width="5.875" style="352" bestFit="1" customWidth="1"/>
    <col min="544" max="544" width="5.5" style="352" customWidth="1"/>
    <col min="545" max="545" width="5.875" style="352" bestFit="1" customWidth="1"/>
    <col min="546" max="770" width="9" style="352"/>
    <col min="771" max="771" width="8.125" style="352" customWidth="1"/>
    <col min="772" max="772" width="9" style="352"/>
    <col min="773" max="788" width="5.5" style="352" customWidth="1"/>
    <col min="789" max="789" width="7.125" style="352" customWidth="1"/>
    <col min="790" max="790" width="7.25" style="352" customWidth="1"/>
    <col min="791" max="791" width="3.875" style="352" customWidth="1"/>
    <col min="792" max="792" width="5.5" style="352" customWidth="1"/>
    <col min="793" max="793" width="6.125" style="352" customWidth="1"/>
    <col min="794" max="794" width="5.5" style="352" customWidth="1"/>
    <col min="795" max="795" width="6.125" style="352" customWidth="1"/>
    <col min="796" max="796" width="5.5" style="352" customWidth="1"/>
    <col min="797" max="797" width="5.875" style="352" bestFit="1" customWidth="1"/>
    <col min="798" max="798" width="5.5" style="352" customWidth="1"/>
    <col min="799" max="799" width="5.875" style="352" bestFit="1" customWidth="1"/>
    <col min="800" max="800" width="5.5" style="352" customWidth="1"/>
    <col min="801" max="801" width="5.875" style="352" bestFit="1" customWidth="1"/>
    <col min="802" max="1026" width="9" style="352"/>
    <col min="1027" max="1027" width="8.125" style="352" customWidth="1"/>
    <col min="1028" max="1028" width="9" style="352"/>
    <col min="1029" max="1044" width="5.5" style="352" customWidth="1"/>
    <col min="1045" max="1045" width="7.125" style="352" customWidth="1"/>
    <col min="1046" max="1046" width="7.25" style="352" customWidth="1"/>
    <col min="1047" max="1047" width="3.875" style="352" customWidth="1"/>
    <col min="1048" max="1048" width="5.5" style="352" customWidth="1"/>
    <col min="1049" max="1049" width="6.125" style="352" customWidth="1"/>
    <col min="1050" max="1050" width="5.5" style="352" customWidth="1"/>
    <col min="1051" max="1051" width="6.125" style="352" customWidth="1"/>
    <col min="1052" max="1052" width="5.5" style="352" customWidth="1"/>
    <col min="1053" max="1053" width="5.875" style="352" bestFit="1" customWidth="1"/>
    <col min="1054" max="1054" width="5.5" style="352" customWidth="1"/>
    <col min="1055" max="1055" width="5.875" style="352" bestFit="1" customWidth="1"/>
    <col min="1056" max="1056" width="5.5" style="352" customWidth="1"/>
    <col min="1057" max="1057" width="5.875" style="352" bestFit="1" customWidth="1"/>
    <col min="1058" max="1282" width="9" style="352"/>
    <col min="1283" max="1283" width="8.125" style="352" customWidth="1"/>
    <col min="1284" max="1284" width="9" style="352"/>
    <col min="1285" max="1300" width="5.5" style="352" customWidth="1"/>
    <col min="1301" max="1301" width="7.125" style="352" customWidth="1"/>
    <col min="1302" max="1302" width="7.25" style="352" customWidth="1"/>
    <col min="1303" max="1303" width="3.875" style="352" customWidth="1"/>
    <col min="1304" max="1304" width="5.5" style="352" customWidth="1"/>
    <col min="1305" max="1305" width="6.125" style="352" customWidth="1"/>
    <col min="1306" max="1306" width="5.5" style="352" customWidth="1"/>
    <col min="1307" max="1307" width="6.125" style="352" customWidth="1"/>
    <col min="1308" max="1308" width="5.5" style="352" customWidth="1"/>
    <col min="1309" max="1309" width="5.875" style="352" bestFit="1" customWidth="1"/>
    <col min="1310" max="1310" width="5.5" style="352" customWidth="1"/>
    <col min="1311" max="1311" width="5.875" style="352" bestFit="1" customWidth="1"/>
    <col min="1312" max="1312" width="5.5" style="352" customWidth="1"/>
    <col min="1313" max="1313" width="5.875" style="352" bestFit="1" customWidth="1"/>
    <col min="1314" max="1538" width="9" style="352"/>
    <col min="1539" max="1539" width="8.125" style="352" customWidth="1"/>
    <col min="1540" max="1540" width="9" style="352"/>
    <col min="1541" max="1556" width="5.5" style="352" customWidth="1"/>
    <col min="1557" max="1557" width="7.125" style="352" customWidth="1"/>
    <col min="1558" max="1558" width="7.25" style="352" customWidth="1"/>
    <col min="1559" max="1559" width="3.875" style="352" customWidth="1"/>
    <col min="1560" max="1560" width="5.5" style="352" customWidth="1"/>
    <col min="1561" max="1561" width="6.125" style="352" customWidth="1"/>
    <col min="1562" max="1562" width="5.5" style="352" customWidth="1"/>
    <col min="1563" max="1563" width="6.125" style="352" customWidth="1"/>
    <col min="1564" max="1564" width="5.5" style="352" customWidth="1"/>
    <col min="1565" max="1565" width="5.875" style="352" bestFit="1" customWidth="1"/>
    <col min="1566" max="1566" width="5.5" style="352" customWidth="1"/>
    <col min="1567" max="1567" width="5.875" style="352" bestFit="1" customWidth="1"/>
    <col min="1568" max="1568" width="5.5" style="352" customWidth="1"/>
    <col min="1569" max="1569" width="5.875" style="352" bestFit="1" customWidth="1"/>
    <col min="1570" max="1794" width="9" style="352"/>
    <col min="1795" max="1795" width="8.125" style="352" customWidth="1"/>
    <col min="1796" max="1796" width="9" style="352"/>
    <col min="1797" max="1812" width="5.5" style="352" customWidth="1"/>
    <col min="1813" max="1813" width="7.125" style="352" customWidth="1"/>
    <col min="1814" max="1814" width="7.25" style="352" customWidth="1"/>
    <col min="1815" max="1815" width="3.875" style="352" customWidth="1"/>
    <col min="1816" max="1816" width="5.5" style="352" customWidth="1"/>
    <col min="1817" max="1817" width="6.125" style="352" customWidth="1"/>
    <col min="1818" max="1818" width="5.5" style="352" customWidth="1"/>
    <col min="1819" max="1819" width="6.125" style="352" customWidth="1"/>
    <col min="1820" max="1820" width="5.5" style="352" customWidth="1"/>
    <col min="1821" max="1821" width="5.875" style="352" bestFit="1" customWidth="1"/>
    <col min="1822" max="1822" width="5.5" style="352" customWidth="1"/>
    <col min="1823" max="1823" width="5.875" style="352" bestFit="1" customWidth="1"/>
    <col min="1824" max="1824" width="5.5" style="352" customWidth="1"/>
    <col min="1825" max="1825" width="5.875" style="352" bestFit="1" customWidth="1"/>
    <col min="1826" max="2050" width="9" style="352"/>
    <col min="2051" max="2051" width="8.125" style="352" customWidth="1"/>
    <col min="2052" max="2052" width="9" style="352"/>
    <col min="2053" max="2068" width="5.5" style="352" customWidth="1"/>
    <col min="2069" max="2069" width="7.125" style="352" customWidth="1"/>
    <col min="2070" max="2070" width="7.25" style="352" customWidth="1"/>
    <col min="2071" max="2071" width="3.875" style="352" customWidth="1"/>
    <col min="2072" max="2072" width="5.5" style="352" customWidth="1"/>
    <col min="2073" max="2073" width="6.125" style="352" customWidth="1"/>
    <col min="2074" max="2074" width="5.5" style="352" customWidth="1"/>
    <col min="2075" max="2075" width="6.125" style="352" customWidth="1"/>
    <col min="2076" max="2076" width="5.5" style="352" customWidth="1"/>
    <col min="2077" max="2077" width="5.875" style="352" bestFit="1" customWidth="1"/>
    <col min="2078" max="2078" width="5.5" style="352" customWidth="1"/>
    <col min="2079" max="2079" width="5.875" style="352" bestFit="1" customWidth="1"/>
    <col min="2080" max="2080" width="5.5" style="352" customWidth="1"/>
    <col min="2081" max="2081" width="5.875" style="352" bestFit="1" customWidth="1"/>
    <col min="2082" max="2306" width="9" style="352"/>
    <col min="2307" max="2307" width="8.125" style="352" customWidth="1"/>
    <col min="2308" max="2308" width="9" style="352"/>
    <col min="2309" max="2324" width="5.5" style="352" customWidth="1"/>
    <col min="2325" max="2325" width="7.125" style="352" customWidth="1"/>
    <col min="2326" max="2326" width="7.25" style="352" customWidth="1"/>
    <col min="2327" max="2327" width="3.875" style="352" customWidth="1"/>
    <col min="2328" max="2328" width="5.5" style="352" customWidth="1"/>
    <col min="2329" max="2329" width="6.125" style="352" customWidth="1"/>
    <col min="2330" max="2330" width="5.5" style="352" customWidth="1"/>
    <col min="2331" max="2331" width="6.125" style="352" customWidth="1"/>
    <col min="2332" max="2332" width="5.5" style="352" customWidth="1"/>
    <col min="2333" max="2333" width="5.875" style="352" bestFit="1" customWidth="1"/>
    <col min="2334" max="2334" width="5.5" style="352" customWidth="1"/>
    <col min="2335" max="2335" width="5.875" style="352" bestFit="1" customWidth="1"/>
    <col min="2336" max="2336" width="5.5" style="352" customWidth="1"/>
    <col min="2337" max="2337" width="5.875" style="352" bestFit="1" customWidth="1"/>
    <col min="2338" max="2562" width="9" style="352"/>
    <col min="2563" max="2563" width="8.125" style="352" customWidth="1"/>
    <col min="2564" max="2564" width="9" style="352"/>
    <col min="2565" max="2580" width="5.5" style="352" customWidth="1"/>
    <col min="2581" max="2581" width="7.125" style="352" customWidth="1"/>
    <col min="2582" max="2582" width="7.25" style="352" customWidth="1"/>
    <col min="2583" max="2583" width="3.875" style="352" customWidth="1"/>
    <col min="2584" max="2584" width="5.5" style="352" customWidth="1"/>
    <col min="2585" max="2585" width="6.125" style="352" customWidth="1"/>
    <col min="2586" max="2586" width="5.5" style="352" customWidth="1"/>
    <col min="2587" max="2587" width="6.125" style="352" customWidth="1"/>
    <col min="2588" max="2588" width="5.5" style="352" customWidth="1"/>
    <col min="2589" max="2589" width="5.875" style="352" bestFit="1" customWidth="1"/>
    <col min="2590" max="2590" width="5.5" style="352" customWidth="1"/>
    <col min="2591" max="2591" width="5.875" style="352" bestFit="1" customWidth="1"/>
    <col min="2592" max="2592" width="5.5" style="352" customWidth="1"/>
    <col min="2593" max="2593" width="5.875" style="352" bestFit="1" customWidth="1"/>
    <col min="2594" max="2818" width="9" style="352"/>
    <col min="2819" max="2819" width="8.125" style="352" customWidth="1"/>
    <col min="2820" max="2820" width="9" style="352"/>
    <col min="2821" max="2836" width="5.5" style="352" customWidth="1"/>
    <col min="2837" max="2837" width="7.125" style="352" customWidth="1"/>
    <col min="2838" max="2838" width="7.25" style="352" customWidth="1"/>
    <col min="2839" max="2839" width="3.875" style="352" customWidth="1"/>
    <col min="2840" max="2840" width="5.5" style="352" customWidth="1"/>
    <col min="2841" max="2841" width="6.125" style="352" customWidth="1"/>
    <col min="2842" max="2842" width="5.5" style="352" customWidth="1"/>
    <col min="2843" max="2843" width="6.125" style="352" customWidth="1"/>
    <col min="2844" max="2844" width="5.5" style="352" customWidth="1"/>
    <col min="2845" max="2845" width="5.875" style="352" bestFit="1" customWidth="1"/>
    <col min="2846" max="2846" width="5.5" style="352" customWidth="1"/>
    <col min="2847" max="2847" width="5.875" style="352" bestFit="1" customWidth="1"/>
    <col min="2848" max="2848" width="5.5" style="352" customWidth="1"/>
    <col min="2849" max="2849" width="5.875" style="352" bestFit="1" customWidth="1"/>
    <col min="2850" max="3074" width="9" style="352"/>
    <col min="3075" max="3075" width="8.125" style="352" customWidth="1"/>
    <col min="3076" max="3076" width="9" style="352"/>
    <col min="3077" max="3092" width="5.5" style="352" customWidth="1"/>
    <col min="3093" max="3093" width="7.125" style="352" customWidth="1"/>
    <col min="3094" max="3094" width="7.25" style="352" customWidth="1"/>
    <col min="3095" max="3095" width="3.875" style="352" customWidth="1"/>
    <col min="3096" max="3096" width="5.5" style="352" customWidth="1"/>
    <col min="3097" max="3097" width="6.125" style="352" customWidth="1"/>
    <col min="3098" max="3098" width="5.5" style="352" customWidth="1"/>
    <col min="3099" max="3099" width="6.125" style="352" customWidth="1"/>
    <col min="3100" max="3100" width="5.5" style="352" customWidth="1"/>
    <col min="3101" max="3101" width="5.875" style="352" bestFit="1" customWidth="1"/>
    <col min="3102" max="3102" width="5.5" style="352" customWidth="1"/>
    <col min="3103" max="3103" width="5.875" style="352" bestFit="1" customWidth="1"/>
    <col min="3104" max="3104" width="5.5" style="352" customWidth="1"/>
    <col min="3105" max="3105" width="5.875" style="352" bestFit="1" customWidth="1"/>
    <col min="3106" max="3330" width="9" style="352"/>
    <col min="3331" max="3331" width="8.125" style="352" customWidth="1"/>
    <col min="3332" max="3332" width="9" style="352"/>
    <col min="3333" max="3348" width="5.5" style="352" customWidth="1"/>
    <col min="3349" max="3349" width="7.125" style="352" customWidth="1"/>
    <col min="3350" max="3350" width="7.25" style="352" customWidth="1"/>
    <col min="3351" max="3351" width="3.875" style="352" customWidth="1"/>
    <col min="3352" max="3352" width="5.5" style="352" customWidth="1"/>
    <col min="3353" max="3353" width="6.125" style="352" customWidth="1"/>
    <col min="3354" max="3354" width="5.5" style="352" customWidth="1"/>
    <col min="3355" max="3355" width="6.125" style="352" customWidth="1"/>
    <col min="3356" max="3356" width="5.5" style="352" customWidth="1"/>
    <col min="3357" max="3357" width="5.875" style="352" bestFit="1" customWidth="1"/>
    <col min="3358" max="3358" width="5.5" style="352" customWidth="1"/>
    <col min="3359" max="3359" width="5.875" style="352" bestFit="1" customWidth="1"/>
    <col min="3360" max="3360" width="5.5" style="352" customWidth="1"/>
    <col min="3361" max="3361" width="5.875" style="352" bestFit="1" customWidth="1"/>
    <col min="3362" max="3586" width="9" style="352"/>
    <col min="3587" max="3587" width="8.125" style="352" customWidth="1"/>
    <col min="3588" max="3588" width="9" style="352"/>
    <col min="3589" max="3604" width="5.5" style="352" customWidth="1"/>
    <col min="3605" max="3605" width="7.125" style="352" customWidth="1"/>
    <col min="3606" max="3606" width="7.25" style="352" customWidth="1"/>
    <col min="3607" max="3607" width="3.875" style="352" customWidth="1"/>
    <col min="3608" max="3608" width="5.5" style="352" customWidth="1"/>
    <col min="3609" max="3609" width="6.125" style="352" customWidth="1"/>
    <col min="3610" max="3610" width="5.5" style="352" customWidth="1"/>
    <col min="3611" max="3611" width="6.125" style="352" customWidth="1"/>
    <col min="3612" max="3612" width="5.5" style="352" customWidth="1"/>
    <col min="3613" max="3613" width="5.875" style="352" bestFit="1" customWidth="1"/>
    <col min="3614" max="3614" width="5.5" style="352" customWidth="1"/>
    <col min="3615" max="3615" width="5.875" style="352" bestFit="1" customWidth="1"/>
    <col min="3616" max="3616" width="5.5" style="352" customWidth="1"/>
    <col min="3617" max="3617" width="5.875" style="352" bestFit="1" customWidth="1"/>
    <col min="3618" max="3842" width="9" style="352"/>
    <col min="3843" max="3843" width="8.125" style="352" customWidth="1"/>
    <col min="3844" max="3844" width="9" style="352"/>
    <col min="3845" max="3860" width="5.5" style="352" customWidth="1"/>
    <col min="3861" max="3861" width="7.125" style="352" customWidth="1"/>
    <col min="3862" max="3862" width="7.25" style="352" customWidth="1"/>
    <col min="3863" max="3863" width="3.875" style="352" customWidth="1"/>
    <col min="3864" max="3864" width="5.5" style="352" customWidth="1"/>
    <col min="3865" max="3865" width="6.125" style="352" customWidth="1"/>
    <col min="3866" max="3866" width="5.5" style="352" customWidth="1"/>
    <col min="3867" max="3867" width="6.125" style="352" customWidth="1"/>
    <col min="3868" max="3868" width="5.5" style="352" customWidth="1"/>
    <col min="3869" max="3869" width="5.875" style="352" bestFit="1" customWidth="1"/>
    <col min="3870" max="3870" width="5.5" style="352" customWidth="1"/>
    <col min="3871" max="3871" width="5.875" style="352" bestFit="1" customWidth="1"/>
    <col min="3872" max="3872" width="5.5" style="352" customWidth="1"/>
    <col min="3873" max="3873" width="5.875" style="352" bestFit="1" customWidth="1"/>
    <col min="3874" max="4098" width="9" style="352"/>
    <col min="4099" max="4099" width="8.125" style="352" customWidth="1"/>
    <col min="4100" max="4100" width="9" style="352"/>
    <col min="4101" max="4116" width="5.5" style="352" customWidth="1"/>
    <col min="4117" max="4117" width="7.125" style="352" customWidth="1"/>
    <col min="4118" max="4118" width="7.25" style="352" customWidth="1"/>
    <col min="4119" max="4119" width="3.875" style="352" customWidth="1"/>
    <col min="4120" max="4120" width="5.5" style="352" customWidth="1"/>
    <col min="4121" max="4121" width="6.125" style="352" customWidth="1"/>
    <col min="4122" max="4122" width="5.5" style="352" customWidth="1"/>
    <col min="4123" max="4123" width="6.125" style="352" customWidth="1"/>
    <col min="4124" max="4124" width="5.5" style="352" customWidth="1"/>
    <col min="4125" max="4125" width="5.875" style="352" bestFit="1" customWidth="1"/>
    <col min="4126" max="4126" width="5.5" style="352" customWidth="1"/>
    <col min="4127" max="4127" width="5.875" style="352" bestFit="1" customWidth="1"/>
    <col min="4128" max="4128" width="5.5" style="352" customWidth="1"/>
    <col min="4129" max="4129" width="5.875" style="352" bestFit="1" customWidth="1"/>
    <col min="4130" max="4354" width="9" style="352"/>
    <col min="4355" max="4355" width="8.125" style="352" customWidth="1"/>
    <col min="4356" max="4356" width="9" style="352"/>
    <col min="4357" max="4372" width="5.5" style="352" customWidth="1"/>
    <col min="4373" max="4373" width="7.125" style="352" customWidth="1"/>
    <col min="4374" max="4374" width="7.25" style="352" customWidth="1"/>
    <col min="4375" max="4375" width="3.875" style="352" customWidth="1"/>
    <col min="4376" max="4376" width="5.5" style="352" customWidth="1"/>
    <col min="4377" max="4377" width="6.125" style="352" customWidth="1"/>
    <col min="4378" max="4378" width="5.5" style="352" customWidth="1"/>
    <col min="4379" max="4379" width="6.125" style="352" customWidth="1"/>
    <col min="4380" max="4380" width="5.5" style="352" customWidth="1"/>
    <col min="4381" max="4381" width="5.875" style="352" bestFit="1" customWidth="1"/>
    <col min="4382" max="4382" width="5.5" style="352" customWidth="1"/>
    <col min="4383" max="4383" width="5.875" style="352" bestFit="1" customWidth="1"/>
    <col min="4384" max="4384" width="5.5" style="352" customWidth="1"/>
    <col min="4385" max="4385" width="5.875" style="352" bestFit="1" customWidth="1"/>
    <col min="4386" max="4610" width="9" style="352"/>
    <col min="4611" max="4611" width="8.125" style="352" customWidth="1"/>
    <col min="4612" max="4612" width="9" style="352"/>
    <col min="4613" max="4628" width="5.5" style="352" customWidth="1"/>
    <col min="4629" max="4629" width="7.125" style="352" customWidth="1"/>
    <col min="4630" max="4630" width="7.25" style="352" customWidth="1"/>
    <col min="4631" max="4631" width="3.875" style="352" customWidth="1"/>
    <col min="4632" max="4632" width="5.5" style="352" customWidth="1"/>
    <col min="4633" max="4633" width="6.125" style="352" customWidth="1"/>
    <col min="4634" max="4634" width="5.5" style="352" customWidth="1"/>
    <col min="4635" max="4635" width="6.125" style="352" customWidth="1"/>
    <col min="4636" max="4636" width="5.5" style="352" customWidth="1"/>
    <col min="4637" max="4637" width="5.875" style="352" bestFit="1" customWidth="1"/>
    <col min="4638" max="4638" width="5.5" style="352" customWidth="1"/>
    <col min="4639" max="4639" width="5.875" style="352" bestFit="1" customWidth="1"/>
    <col min="4640" max="4640" width="5.5" style="352" customWidth="1"/>
    <col min="4641" max="4641" width="5.875" style="352" bestFit="1" customWidth="1"/>
    <col min="4642" max="4866" width="9" style="352"/>
    <col min="4867" max="4867" width="8.125" style="352" customWidth="1"/>
    <col min="4868" max="4868" width="9" style="352"/>
    <col min="4869" max="4884" width="5.5" style="352" customWidth="1"/>
    <col min="4885" max="4885" width="7.125" style="352" customWidth="1"/>
    <col min="4886" max="4886" width="7.25" style="352" customWidth="1"/>
    <col min="4887" max="4887" width="3.875" style="352" customWidth="1"/>
    <col min="4888" max="4888" width="5.5" style="352" customWidth="1"/>
    <col min="4889" max="4889" width="6.125" style="352" customWidth="1"/>
    <col min="4890" max="4890" width="5.5" style="352" customWidth="1"/>
    <col min="4891" max="4891" width="6.125" style="352" customWidth="1"/>
    <col min="4892" max="4892" width="5.5" style="352" customWidth="1"/>
    <col min="4893" max="4893" width="5.875" style="352" bestFit="1" customWidth="1"/>
    <col min="4894" max="4894" width="5.5" style="352" customWidth="1"/>
    <col min="4895" max="4895" width="5.875" style="352" bestFit="1" customWidth="1"/>
    <col min="4896" max="4896" width="5.5" style="352" customWidth="1"/>
    <col min="4897" max="4897" width="5.875" style="352" bestFit="1" customWidth="1"/>
    <col min="4898" max="5122" width="9" style="352"/>
    <col min="5123" max="5123" width="8.125" style="352" customWidth="1"/>
    <col min="5124" max="5124" width="9" style="352"/>
    <col min="5125" max="5140" width="5.5" style="352" customWidth="1"/>
    <col min="5141" max="5141" width="7.125" style="352" customWidth="1"/>
    <col min="5142" max="5142" width="7.25" style="352" customWidth="1"/>
    <col min="5143" max="5143" width="3.875" style="352" customWidth="1"/>
    <col min="5144" max="5144" width="5.5" style="352" customWidth="1"/>
    <col min="5145" max="5145" width="6.125" style="352" customWidth="1"/>
    <col min="5146" max="5146" width="5.5" style="352" customWidth="1"/>
    <col min="5147" max="5147" width="6.125" style="352" customWidth="1"/>
    <col min="5148" max="5148" width="5.5" style="352" customWidth="1"/>
    <col min="5149" max="5149" width="5.875" style="352" bestFit="1" customWidth="1"/>
    <col min="5150" max="5150" width="5.5" style="352" customWidth="1"/>
    <col min="5151" max="5151" width="5.875" style="352" bestFit="1" customWidth="1"/>
    <col min="5152" max="5152" width="5.5" style="352" customWidth="1"/>
    <col min="5153" max="5153" width="5.875" style="352" bestFit="1" customWidth="1"/>
    <col min="5154" max="5378" width="9" style="352"/>
    <col min="5379" max="5379" width="8.125" style="352" customWidth="1"/>
    <col min="5380" max="5380" width="9" style="352"/>
    <col min="5381" max="5396" width="5.5" style="352" customWidth="1"/>
    <col min="5397" max="5397" width="7.125" style="352" customWidth="1"/>
    <col min="5398" max="5398" width="7.25" style="352" customWidth="1"/>
    <col min="5399" max="5399" width="3.875" style="352" customWidth="1"/>
    <col min="5400" max="5400" width="5.5" style="352" customWidth="1"/>
    <col min="5401" max="5401" width="6.125" style="352" customWidth="1"/>
    <col min="5402" max="5402" width="5.5" style="352" customWidth="1"/>
    <col min="5403" max="5403" width="6.125" style="352" customWidth="1"/>
    <col min="5404" max="5404" width="5.5" style="352" customWidth="1"/>
    <col min="5405" max="5405" width="5.875" style="352" bestFit="1" customWidth="1"/>
    <col min="5406" max="5406" width="5.5" style="352" customWidth="1"/>
    <col min="5407" max="5407" width="5.875" style="352" bestFit="1" customWidth="1"/>
    <col min="5408" max="5408" width="5.5" style="352" customWidth="1"/>
    <col min="5409" max="5409" width="5.875" style="352" bestFit="1" customWidth="1"/>
    <col min="5410" max="5634" width="9" style="352"/>
    <col min="5635" max="5635" width="8.125" style="352" customWidth="1"/>
    <col min="5636" max="5636" width="9" style="352"/>
    <col min="5637" max="5652" width="5.5" style="352" customWidth="1"/>
    <col min="5653" max="5653" width="7.125" style="352" customWidth="1"/>
    <col min="5654" max="5654" width="7.25" style="352" customWidth="1"/>
    <col min="5655" max="5655" width="3.875" style="352" customWidth="1"/>
    <col min="5656" max="5656" width="5.5" style="352" customWidth="1"/>
    <col min="5657" max="5657" width="6.125" style="352" customWidth="1"/>
    <col min="5658" max="5658" width="5.5" style="352" customWidth="1"/>
    <col min="5659" max="5659" width="6.125" style="352" customWidth="1"/>
    <col min="5660" max="5660" width="5.5" style="352" customWidth="1"/>
    <col min="5661" max="5661" width="5.875" style="352" bestFit="1" customWidth="1"/>
    <col min="5662" max="5662" width="5.5" style="352" customWidth="1"/>
    <col min="5663" max="5663" width="5.875" style="352" bestFit="1" customWidth="1"/>
    <col min="5664" max="5664" width="5.5" style="352" customWidth="1"/>
    <col min="5665" max="5665" width="5.875" style="352" bestFit="1" customWidth="1"/>
    <col min="5666" max="5890" width="9" style="352"/>
    <col min="5891" max="5891" width="8.125" style="352" customWidth="1"/>
    <col min="5892" max="5892" width="9" style="352"/>
    <col min="5893" max="5908" width="5.5" style="352" customWidth="1"/>
    <col min="5909" max="5909" width="7.125" style="352" customWidth="1"/>
    <col min="5910" max="5910" width="7.25" style="352" customWidth="1"/>
    <col min="5911" max="5911" width="3.875" style="352" customWidth="1"/>
    <col min="5912" max="5912" width="5.5" style="352" customWidth="1"/>
    <col min="5913" max="5913" width="6.125" style="352" customWidth="1"/>
    <col min="5914" max="5914" width="5.5" style="352" customWidth="1"/>
    <col min="5915" max="5915" width="6.125" style="352" customWidth="1"/>
    <col min="5916" max="5916" width="5.5" style="352" customWidth="1"/>
    <col min="5917" max="5917" width="5.875" style="352" bestFit="1" customWidth="1"/>
    <col min="5918" max="5918" width="5.5" style="352" customWidth="1"/>
    <col min="5919" max="5919" width="5.875" style="352" bestFit="1" customWidth="1"/>
    <col min="5920" max="5920" width="5.5" style="352" customWidth="1"/>
    <col min="5921" max="5921" width="5.875" style="352" bestFit="1" customWidth="1"/>
    <col min="5922" max="6146" width="9" style="352"/>
    <col min="6147" max="6147" width="8.125" style="352" customWidth="1"/>
    <col min="6148" max="6148" width="9" style="352"/>
    <col min="6149" max="6164" width="5.5" style="352" customWidth="1"/>
    <col min="6165" max="6165" width="7.125" style="352" customWidth="1"/>
    <col min="6166" max="6166" width="7.25" style="352" customWidth="1"/>
    <col min="6167" max="6167" width="3.875" style="352" customWidth="1"/>
    <col min="6168" max="6168" width="5.5" style="352" customWidth="1"/>
    <col min="6169" max="6169" width="6.125" style="352" customWidth="1"/>
    <col min="6170" max="6170" width="5.5" style="352" customWidth="1"/>
    <col min="6171" max="6171" width="6.125" style="352" customWidth="1"/>
    <col min="6172" max="6172" width="5.5" style="352" customWidth="1"/>
    <col min="6173" max="6173" width="5.875" style="352" bestFit="1" customWidth="1"/>
    <col min="6174" max="6174" width="5.5" style="352" customWidth="1"/>
    <col min="6175" max="6175" width="5.875" style="352" bestFit="1" customWidth="1"/>
    <col min="6176" max="6176" width="5.5" style="352" customWidth="1"/>
    <col min="6177" max="6177" width="5.875" style="352" bestFit="1" customWidth="1"/>
    <col min="6178" max="6402" width="9" style="352"/>
    <col min="6403" max="6403" width="8.125" style="352" customWidth="1"/>
    <col min="6404" max="6404" width="9" style="352"/>
    <col min="6405" max="6420" width="5.5" style="352" customWidth="1"/>
    <col min="6421" max="6421" width="7.125" style="352" customWidth="1"/>
    <col min="6422" max="6422" width="7.25" style="352" customWidth="1"/>
    <col min="6423" max="6423" width="3.875" style="352" customWidth="1"/>
    <col min="6424" max="6424" width="5.5" style="352" customWidth="1"/>
    <col min="6425" max="6425" width="6.125" style="352" customWidth="1"/>
    <col min="6426" max="6426" width="5.5" style="352" customWidth="1"/>
    <col min="6427" max="6427" width="6.125" style="352" customWidth="1"/>
    <col min="6428" max="6428" width="5.5" style="352" customWidth="1"/>
    <col min="6429" max="6429" width="5.875" style="352" bestFit="1" customWidth="1"/>
    <col min="6430" max="6430" width="5.5" style="352" customWidth="1"/>
    <col min="6431" max="6431" width="5.875" style="352" bestFit="1" customWidth="1"/>
    <col min="6432" max="6432" width="5.5" style="352" customWidth="1"/>
    <col min="6433" max="6433" width="5.875" style="352" bestFit="1" customWidth="1"/>
    <col min="6434" max="6658" width="9" style="352"/>
    <col min="6659" max="6659" width="8.125" style="352" customWidth="1"/>
    <col min="6660" max="6660" width="9" style="352"/>
    <col min="6661" max="6676" width="5.5" style="352" customWidth="1"/>
    <col min="6677" max="6677" width="7.125" style="352" customWidth="1"/>
    <col min="6678" max="6678" width="7.25" style="352" customWidth="1"/>
    <col min="6679" max="6679" width="3.875" style="352" customWidth="1"/>
    <col min="6680" max="6680" width="5.5" style="352" customWidth="1"/>
    <col min="6681" max="6681" width="6.125" style="352" customWidth="1"/>
    <col min="6682" max="6682" width="5.5" style="352" customWidth="1"/>
    <col min="6683" max="6683" width="6.125" style="352" customWidth="1"/>
    <col min="6684" max="6684" width="5.5" style="352" customWidth="1"/>
    <col min="6685" max="6685" width="5.875" style="352" bestFit="1" customWidth="1"/>
    <col min="6686" max="6686" width="5.5" style="352" customWidth="1"/>
    <col min="6687" max="6687" width="5.875" style="352" bestFit="1" customWidth="1"/>
    <col min="6688" max="6688" width="5.5" style="352" customWidth="1"/>
    <col min="6689" max="6689" width="5.875" style="352" bestFit="1" customWidth="1"/>
    <col min="6690" max="6914" width="9" style="352"/>
    <col min="6915" max="6915" width="8.125" style="352" customWidth="1"/>
    <col min="6916" max="6916" width="9" style="352"/>
    <col min="6917" max="6932" width="5.5" style="352" customWidth="1"/>
    <col min="6933" max="6933" width="7.125" style="352" customWidth="1"/>
    <col min="6934" max="6934" width="7.25" style="352" customWidth="1"/>
    <col min="6935" max="6935" width="3.875" style="352" customWidth="1"/>
    <col min="6936" max="6936" width="5.5" style="352" customWidth="1"/>
    <col min="6937" max="6937" width="6.125" style="352" customWidth="1"/>
    <col min="6938" max="6938" width="5.5" style="352" customWidth="1"/>
    <col min="6939" max="6939" width="6.125" style="352" customWidth="1"/>
    <col min="6940" max="6940" width="5.5" style="352" customWidth="1"/>
    <col min="6941" max="6941" width="5.875" style="352" bestFit="1" customWidth="1"/>
    <col min="6942" max="6942" width="5.5" style="352" customWidth="1"/>
    <col min="6943" max="6943" width="5.875" style="352" bestFit="1" customWidth="1"/>
    <col min="6944" max="6944" width="5.5" style="352" customWidth="1"/>
    <col min="6945" max="6945" width="5.875" style="352" bestFit="1" customWidth="1"/>
    <col min="6946" max="7170" width="9" style="352"/>
    <col min="7171" max="7171" width="8.125" style="352" customWidth="1"/>
    <col min="7172" max="7172" width="9" style="352"/>
    <col min="7173" max="7188" width="5.5" style="352" customWidth="1"/>
    <col min="7189" max="7189" width="7.125" style="352" customWidth="1"/>
    <col min="7190" max="7190" width="7.25" style="352" customWidth="1"/>
    <col min="7191" max="7191" width="3.875" style="352" customWidth="1"/>
    <col min="7192" max="7192" width="5.5" style="352" customWidth="1"/>
    <col min="7193" max="7193" width="6.125" style="352" customWidth="1"/>
    <col min="7194" max="7194" width="5.5" style="352" customWidth="1"/>
    <col min="7195" max="7195" width="6.125" style="352" customWidth="1"/>
    <col min="7196" max="7196" width="5.5" style="352" customWidth="1"/>
    <col min="7197" max="7197" width="5.875" style="352" bestFit="1" customWidth="1"/>
    <col min="7198" max="7198" width="5.5" style="352" customWidth="1"/>
    <col min="7199" max="7199" width="5.875" style="352" bestFit="1" customWidth="1"/>
    <col min="7200" max="7200" width="5.5" style="352" customWidth="1"/>
    <col min="7201" max="7201" width="5.875" style="352" bestFit="1" customWidth="1"/>
    <col min="7202" max="7426" width="9" style="352"/>
    <col min="7427" max="7427" width="8.125" style="352" customWidth="1"/>
    <col min="7428" max="7428" width="9" style="352"/>
    <col min="7429" max="7444" width="5.5" style="352" customWidth="1"/>
    <col min="7445" max="7445" width="7.125" style="352" customWidth="1"/>
    <col min="7446" max="7446" width="7.25" style="352" customWidth="1"/>
    <col min="7447" max="7447" width="3.875" style="352" customWidth="1"/>
    <col min="7448" max="7448" width="5.5" style="352" customWidth="1"/>
    <col min="7449" max="7449" width="6.125" style="352" customWidth="1"/>
    <col min="7450" max="7450" width="5.5" style="352" customWidth="1"/>
    <col min="7451" max="7451" width="6.125" style="352" customWidth="1"/>
    <col min="7452" max="7452" width="5.5" style="352" customWidth="1"/>
    <col min="7453" max="7453" width="5.875" style="352" bestFit="1" customWidth="1"/>
    <col min="7454" max="7454" width="5.5" style="352" customWidth="1"/>
    <col min="7455" max="7455" width="5.875" style="352" bestFit="1" customWidth="1"/>
    <col min="7456" max="7456" width="5.5" style="352" customWidth="1"/>
    <col min="7457" max="7457" width="5.875" style="352" bestFit="1" customWidth="1"/>
    <col min="7458" max="7682" width="9" style="352"/>
    <col min="7683" max="7683" width="8.125" style="352" customWidth="1"/>
    <col min="7684" max="7684" width="9" style="352"/>
    <col min="7685" max="7700" width="5.5" style="352" customWidth="1"/>
    <col min="7701" max="7701" width="7.125" style="352" customWidth="1"/>
    <col min="7702" max="7702" width="7.25" style="352" customWidth="1"/>
    <col min="7703" max="7703" width="3.875" style="352" customWidth="1"/>
    <col min="7704" max="7704" width="5.5" style="352" customWidth="1"/>
    <col min="7705" max="7705" width="6.125" style="352" customWidth="1"/>
    <col min="7706" max="7706" width="5.5" style="352" customWidth="1"/>
    <col min="7707" max="7707" width="6.125" style="352" customWidth="1"/>
    <col min="7708" max="7708" width="5.5" style="352" customWidth="1"/>
    <col min="7709" max="7709" width="5.875" style="352" bestFit="1" customWidth="1"/>
    <col min="7710" max="7710" width="5.5" style="352" customWidth="1"/>
    <col min="7711" max="7711" width="5.875" style="352" bestFit="1" customWidth="1"/>
    <col min="7712" max="7712" width="5.5" style="352" customWidth="1"/>
    <col min="7713" max="7713" width="5.875" style="352" bestFit="1" customWidth="1"/>
    <col min="7714" max="7938" width="9" style="352"/>
    <col min="7939" max="7939" width="8.125" style="352" customWidth="1"/>
    <col min="7940" max="7940" width="9" style="352"/>
    <col min="7941" max="7956" width="5.5" style="352" customWidth="1"/>
    <col min="7957" max="7957" width="7.125" style="352" customWidth="1"/>
    <col min="7958" max="7958" width="7.25" style="352" customWidth="1"/>
    <col min="7959" max="7959" width="3.875" style="352" customWidth="1"/>
    <col min="7960" max="7960" width="5.5" style="352" customWidth="1"/>
    <col min="7961" max="7961" width="6.125" style="352" customWidth="1"/>
    <col min="7962" max="7962" width="5.5" style="352" customWidth="1"/>
    <col min="7963" max="7963" width="6.125" style="352" customWidth="1"/>
    <col min="7964" max="7964" width="5.5" style="352" customWidth="1"/>
    <col min="7965" max="7965" width="5.875" style="352" bestFit="1" customWidth="1"/>
    <col min="7966" max="7966" width="5.5" style="352" customWidth="1"/>
    <col min="7967" max="7967" width="5.875" style="352" bestFit="1" customWidth="1"/>
    <col min="7968" max="7968" width="5.5" style="352" customWidth="1"/>
    <col min="7969" max="7969" width="5.875" style="352" bestFit="1" customWidth="1"/>
    <col min="7970" max="8194" width="9" style="352"/>
    <col min="8195" max="8195" width="8.125" style="352" customWidth="1"/>
    <col min="8196" max="8196" width="9" style="352"/>
    <col min="8197" max="8212" width="5.5" style="352" customWidth="1"/>
    <col min="8213" max="8213" width="7.125" style="352" customWidth="1"/>
    <col min="8214" max="8214" width="7.25" style="352" customWidth="1"/>
    <col min="8215" max="8215" width="3.875" style="352" customWidth="1"/>
    <col min="8216" max="8216" width="5.5" style="352" customWidth="1"/>
    <col min="8217" max="8217" width="6.125" style="352" customWidth="1"/>
    <col min="8218" max="8218" width="5.5" style="352" customWidth="1"/>
    <col min="8219" max="8219" width="6.125" style="352" customWidth="1"/>
    <col min="8220" max="8220" width="5.5" style="352" customWidth="1"/>
    <col min="8221" max="8221" width="5.875" style="352" bestFit="1" customWidth="1"/>
    <col min="8222" max="8222" width="5.5" style="352" customWidth="1"/>
    <col min="8223" max="8223" width="5.875" style="352" bestFit="1" customWidth="1"/>
    <col min="8224" max="8224" width="5.5" style="352" customWidth="1"/>
    <col min="8225" max="8225" width="5.875" style="352" bestFit="1" customWidth="1"/>
    <col min="8226" max="8450" width="9" style="352"/>
    <col min="8451" max="8451" width="8.125" style="352" customWidth="1"/>
    <col min="8452" max="8452" width="9" style="352"/>
    <col min="8453" max="8468" width="5.5" style="352" customWidth="1"/>
    <col min="8469" max="8469" width="7.125" style="352" customWidth="1"/>
    <col min="8470" max="8470" width="7.25" style="352" customWidth="1"/>
    <col min="8471" max="8471" width="3.875" style="352" customWidth="1"/>
    <col min="8472" max="8472" width="5.5" style="352" customWidth="1"/>
    <col min="8473" max="8473" width="6.125" style="352" customWidth="1"/>
    <col min="8474" max="8474" width="5.5" style="352" customWidth="1"/>
    <col min="8475" max="8475" width="6.125" style="352" customWidth="1"/>
    <col min="8476" max="8476" width="5.5" style="352" customWidth="1"/>
    <col min="8477" max="8477" width="5.875" style="352" bestFit="1" customWidth="1"/>
    <col min="8478" max="8478" width="5.5" style="352" customWidth="1"/>
    <col min="8479" max="8479" width="5.875" style="352" bestFit="1" customWidth="1"/>
    <col min="8480" max="8480" width="5.5" style="352" customWidth="1"/>
    <col min="8481" max="8481" width="5.875" style="352" bestFit="1" customWidth="1"/>
    <col min="8482" max="8706" width="9" style="352"/>
    <col min="8707" max="8707" width="8.125" style="352" customWidth="1"/>
    <col min="8708" max="8708" width="9" style="352"/>
    <col min="8709" max="8724" width="5.5" style="352" customWidth="1"/>
    <col min="8725" max="8725" width="7.125" style="352" customWidth="1"/>
    <col min="8726" max="8726" width="7.25" style="352" customWidth="1"/>
    <col min="8727" max="8727" width="3.875" style="352" customWidth="1"/>
    <col min="8728" max="8728" width="5.5" style="352" customWidth="1"/>
    <col min="8729" max="8729" width="6.125" style="352" customWidth="1"/>
    <col min="8730" max="8730" width="5.5" style="352" customWidth="1"/>
    <col min="8731" max="8731" width="6.125" style="352" customWidth="1"/>
    <col min="8732" max="8732" width="5.5" style="352" customWidth="1"/>
    <col min="8733" max="8733" width="5.875" style="352" bestFit="1" customWidth="1"/>
    <col min="8734" max="8734" width="5.5" style="352" customWidth="1"/>
    <col min="8735" max="8735" width="5.875" style="352" bestFit="1" customWidth="1"/>
    <col min="8736" max="8736" width="5.5" style="352" customWidth="1"/>
    <col min="8737" max="8737" width="5.875" style="352" bestFit="1" customWidth="1"/>
    <col min="8738" max="8962" width="9" style="352"/>
    <col min="8963" max="8963" width="8.125" style="352" customWidth="1"/>
    <col min="8964" max="8964" width="9" style="352"/>
    <col min="8965" max="8980" width="5.5" style="352" customWidth="1"/>
    <col min="8981" max="8981" width="7.125" style="352" customWidth="1"/>
    <col min="8982" max="8982" width="7.25" style="352" customWidth="1"/>
    <col min="8983" max="8983" width="3.875" style="352" customWidth="1"/>
    <col min="8984" max="8984" width="5.5" style="352" customWidth="1"/>
    <col min="8985" max="8985" width="6.125" style="352" customWidth="1"/>
    <col min="8986" max="8986" width="5.5" style="352" customWidth="1"/>
    <col min="8987" max="8987" width="6.125" style="352" customWidth="1"/>
    <col min="8988" max="8988" width="5.5" style="352" customWidth="1"/>
    <col min="8989" max="8989" width="5.875" style="352" bestFit="1" customWidth="1"/>
    <col min="8990" max="8990" width="5.5" style="352" customWidth="1"/>
    <col min="8991" max="8991" width="5.875" style="352" bestFit="1" customWidth="1"/>
    <col min="8992" max="8992" width="5.5" style="352" customWidth="1"/>
    <col min="8993" max="8993" width="5.875" style="352" bestFit="1" customWidth="1"/>
    <col min="8994" max="9218" width="9" style="352"/>
    <col min="9219" max="9219" width="8.125" style="352" customWidth="1"/>
    <col min="9220" max="9220" width="9" style="352"/>
    <col min="9221" max="9236" width="5.5" style="352" customWidth="1"/>
    <col min="9237" max="9237" width="7.125" style="352" customWidth="1"/>
    <col min="9238" max="9238" width="7.25" style="352" customWidth="1"/>
    <col min="9239" max="9239" width="3.875" style="352" customWidth="1"/>
    <col min="9240" max="9240" width="5.5" style="352" customWidth="1"/>
    <col min="9241" max="9241" width="6.125" style="352" customWidth="1"/>
    <col min="9242" max="9242" width="5.5" style="352" customWidth="1"/>
    <col min="9243" max="9243" width="6.125" style="352" customWidth="1"/>
    <col min="9244" max="9244" width="5.5" style="352" customWidth="1"/>
    <col min="9245" max="9245" width="5.875" style="352" bestFit="1" customWidth="1"/>
    <col min="9246" max="9246" width="5.5" style="352" customWidth="1"/>
    <col min="9247" max="9247" width="5.875" style="352" bestFit="1" customWidth="1"/>
    <col min="9248" max="9248" width="5.5" style="352" customWidth="1"/>
    <col min="9249" max="9249" width="5.875" style="352" bestFit="1" customWidth="1"/>
    <col min="9250" max="9474" width="9" style="352"/>
    <col min="9475" max="9475" width="8.125" style="352" customWidth="1"/>
    <col min="9476" max="9476" width="9" style="352"/>
    <col min="9477" max="9492" width="5.5" style="352" customWidth="1"/>
    <col min="9493" max="9493" width="7.125" style="352" customWidth="1"/>
    <col min="9494" max="9494" width="7.25" style="352" customWidth="1"/>
    <col min="9495" max="9495" width="3.875" style="352" customWidth="1"/>
    <col min="9496" max="9496" width="5.5" style="352" customWidth="1"/>
    <col min="9497" max="9497" width="6.125" style="352" customWidth="1"/>
    <col min="9498" max="9498" width="5.5" style="352" customWidth="1"/>
    <col min="9499" max="9499" width="6.125" style="352" customWidth="1"/>
    <col min="9500" max="9500" width="5.5" style="352" customWidth="1"/>
    <col min="9501" max="9501" width="5.875" style="352" bestFit="1" customWidth="1"/>
    <col min="9502" max="9502" width="5.5" style="352" customWidth="1"/>
    <col min="9503" max="9503" width="5.875" style="352" bestFit="1" customWidth="1"/>
    <col min="9504" max="9504" width="5.5" style="352" customWidth="1"/>
    <col min="9505" max="9505" width="5.875" style="352" bestFit="1" customWidth="1"/>
    <col min="9506" max="9730" width="9" style="352"/>
    <col min="9731" max="9731" width="8.125" style="352" customWidth="1"/>
    <col min="9732" max="9732" width="9" style="352"/>
    <col min="9733" max="9748" width="5.5" style="352" customWidth="1"/>
    <col min="9749" max="9749" width="7.125" style="352" customWidth="1"/>
    <col min="9750" max="9750" width="7.25" style="352" customWidth="1"/>
    <col min="9751" max="9751" width="3.875" style="352" customWidth="1"/>
    <col min="9752" max="9752" width="5.5" style="352" customWidth="1"/>
    <col min="9753" max="9753" width="6.125" style="352" customWidth="1"/>
    <col min="9754" max="9754" width="5.5" style="352" customWidth="1"/>
    <col min="9755" max="9755" width="6.125" style="352" customWidth="1"/>
    <col min="9756" max="9756" width="5.5" style="352" customWidth="1"/>
    <col min="9757" max="9757" width="5.875" style="352" bestFit="1" customWidth="1"/>
    <col min="9758" max="9758" width="5.5" style="352" customWidth="1"/>
    <col min="9759" max="9759" width="5.875" style="352" bestFit="1" customWidth="1"/>
    <col min="9760" max="9760" width="5.5" style="352" customWidth="1"/>
    <col min="9761" max="9761" width="5.875" style="352" bestFit="1" customWidth="1"/>
    <col min="9762" max="9986" width="9" style="352"/>
    <col min="9987" max="9987" width="8.125" style="352" customWidth="1"/>
    <col min="9988" max="9988" width="9" style="352"/>
    <col min="9989" max="10004" width="5.5" style="352" customWidth="1"/>
    <col min="10005" max="10005" width="7.125" style="352" customWidth="1"/>
    <col min="10006" max="10006" width="7.25" style="352" customWidth="1"/>
    <col min="10007" max="10007" width="3.875" style="352" customWidth="1"/>
    <col min="10008" max="10008" width="5.5" style="352" customWidth="1"/>
    <col min="10009" max="10009" width="6.125" style="352" customWidth="1"/>
    <col min="10010" max="10010" width="5.5" style="352" customWidth="1"/>
    <col min="10011" max="10011" width="6.125" style="352" customWidth="1"/>
    <col min="10012" max="10012" width="5.5" style="352" customWidth="1"/>
    <col min="10013" max="10013" width="5.875" style="352" bestFit="1" customWidth="1"/>
    <col min="10014" max="10014" width="5.5" style="352" customWidth="1"/>
    <col min="10015" max="10015" width="5.875" style="352" bestFit="1" customWidth="1"/>
    <col min="10016" max="10016" width="5.5" style="352" customWidth="1"/>
    <col min="10017" max="10017" width="5.875" style="352" bestFit="1" customWidth="1"/>
    <col min="10018" max="10242" width="9" style="352"/>
    <col min="10243" max="10243" width="8.125" style="352" customWidth="1"/>
    <col min="10244" max="10244" width="9" style="352"/>
    <col min="10245" max="10260" width="5.5" style="352" customWidth="1"/>
    <col min="10261" max="10261" width="7.125" style="352" customWidth="1"/>
    <col min="10262" max="10262" width="7.25" style="352" customWidth="1"/>
    <col min="10263" max="10263" width="3.875" style="352" customWidth="1"/>
    <col min="10264" max="10264" width="5.5" style="352" customWidth="1"/>
    <col min="10265" max="10265" width="6.125" style="352" customWidth="1"/>
    <col min="10266" max="10266" width="5.5" style="352" customWidth="1"/>
    <col min="10267" max="10267" width="6.125" style="352" customWidth="1"/>
    <col min="10268" max="10268" width="5.5" style="352" customWidth="1"/>
    <col min="10269" max="10269" width="5.875" style="352" bestFit="1" customWidth="1"/>
    <col min="10270" max="10270" width="5.5" style="352" customWidth="1"/>
    <col min="10271" max="10271" width="5.875" style="352" bestFit="1" customWidth="1"/>
    <col min="10272" max="10272" width="5.5" style="352" customWidth="1"/>
    <col min="10273" max="10273" width="5.875" style="352" bestFit="1" customWidth="1"/>
    <col min="10274" max="10498" width="9" style="352"/>
    <col min="10499" max="10499" width="8.125" style="352" customWidth="1"/>
    <col min="10500" max="10500" width="9" style="352"/>
    <col min="10501" max="10516" width="5.5" style="352" customWidth="1"/>
    <col min="10517" max="10517" width="7.125" style="352" customWidth="1"/>
    <col min="10518" max="10518" width="7.25" style="352" customWidth="1"/>
    <col min="10519" max="10519" width="3.875" style="352" customWidth="1"/>
    <col min="10520" max="10520" width="5.5" style="352" customWidth="1"/>
    <col min="10521" max="10521" width="6.125" style="352" customWidth="1"/>
    <col min="10522" max="10522" width="5.5" style="352" customWidth="1"/>
    <col min="10523" max="10523" width="6.125" style="352" customWidth="1"/>
    <col min="10524" max="10524" width="5.5" style="352" customWidth="1"/>
    <col min="10525" max="10525" width="5.875" style="352" bestFit="1" customWidth="1"/>
    <col min="10526" max="10526" width="5.5" style="352" customWidth="1"/>
    <col min="10527" max="10527" width="5.875" style="352" bestFit="1" customWidth="1"/>
    <col min="10528" max="10528" width="5.5" style="352" customWidth="1"/>
    <col min="10529" max="10529" width="5.875" style="352" bestFit="1" customWidth="1"/>
    <col min="10530" max="10754" width="9" style="352"/>
    <col min="10755" max="10755" width="8.125" style="352" customWidth="1"/>
    <col min="10756" max="10756" width="9" style="352"/>
    <col min="10757" max="10772" width="5.5" style="352" customWidth="1"/>
    <col min="10773" max="10773" width="7.125" style="352" customWidth="1"/>
    <col min="10774" max="10774" width="7.25" style="352" customWidth="1"/>
    <col min="10775" max="10775" width="3.875" style="352" customWidth="1"/>
    <col min="10776" max="10776" width="5.5" style="352" customWidth="1"/>
    <col min="10777" max="10777" width="6.125" style="352" customWidth="1"/>
    <col min="10778" max="10778" width="5.5" style="352" customWidth="1"/>
    <col min="10779" max="10779" width="6.125" style="352" customWidth="1"/>
    <col min="10780" max="10780" width="5.5" style="352" customWidth="1"/>
    <col min="10781" max="10781" width="5.875" style="352" bestFit="1" customWidth="1"/>
    <col min="10782" max="10782" width="5.5" style="352" customWidth="1"/>
    <col min="10783" max="10783" width="5.875" style="352" bestFit="1" customWidth="1"/>
    <col min="10784" max="10784" width="5.5" style="352" customWidth="1"/>
    <col min="10785" max="10785" width="5.875" style="352" bestFit="1" customWidth="1"/>
    <col min="10786" max="11010" width="9" style="352"/>
    <col min="11011" max="11011" width="8.125" style="352" customWidth="1"/>
    <col min="11012" max="11012" width="9" style="352"/>
    <col min="11013" max="11028" width="5.5" style="352" customWidth="1"/>
    <col min="11029" max="11029" width="7.125" style="352" customWidth="1"/>
    <col min="11030" max="11030" width="7.25" style="352" customWidth="1"/>
    <col min="11031" max="11031" width="3.875" style="352" customWidth="1"/>
    <col min="11032" max="11032" width="5.5" style="352" customWidth="1"/>
    <col min="11033" max="11033" width="6.125" style="352" customWidth="1"/>
    <col min="11034" max="11034" width="5.5" style="352" customWidth="1"/>
    <col min="11035" max="11035" width="6.125" style="352" customWidth="1"/>
    <col min="11036" max="11036" width="5.5" style="352" customWidth="1"/>
    <col min="11037" max="11037" width="5.875" style="352" bestFit="1" customWidth="1"/>
    <col min="11038" max="11038" width="5.5" style="352" customWidth="1"/>
    <col min="11039" max="11039" width="5.875" style="352" bestFit="1" customWidth="1"/>
    <col min="11040" max="11040" width="5.5" style="352" customWidth="1"/>
    <col min="11041" max="11041" width="5.875" style="352" bestFit="1" customWidth="1"/>
    <col min="11042" max="11266" width="9" style="352"/>
    <col min="11267" max="11267" width="8.125" style="352" customWidth="1"/>
    <col min="11268" max="11268" width="9" style="352"/>
    <col min="11269" max="11284" width="5.5" style="352" customWidth="1"/>
    <col min="11285" max="11285" width="7.125" style="352" customWidth="1"/>
    <col min="11286" max="11286" width="7.25" style="352" customWidth="1"/>
    <col min="11287" max="11287" width="3.875" style="352" customWidth="1"/>
    <col min="11288" max="11288" width="5.5" style="352" customWidth="1"/>
    <col min="11289" max="11289" width="6.125" style="352" customWidth="1"/>
    <col min="11290" max="11290" width="5.5" style="352" customWidth="1"/>
    <col min="11291" max="11291" width="6.125" style="352" customWidth="1"/>
    <col min="11292" max="11292" width="5.5" style="352" customWidth="1"/>
    <col min="11293" max="11293" width="5.875" style="352" bestFit="1" customWidth="1"/>
    <col min="11294" max="11294" width="5.5" style="352" customWidth="1"/>
    <col min="11295" max="11295" width="5.875" style="352" bestFit="1" customWidth="1"/>
    <col min="11296" max="11296" width="5.5" style="352" customWidth="1"/>
    <col min="11297" max="11297" width="5.875" style="352" bestFit="1" customWidth="1"/>
    <col min="11298" max="11522" width="9" style="352"/>
    <col min="11523" max="11523" width="8.125" style="352" customWidth="1"/>
    <col min="11524" max="11524" width="9" style="352"/>
    <col min="11525" max="11540" width="5.5" style="352" customWidth="1"/>
    <col min="11541" max="11541" width="7.125" style="352" customWidth="1"/>
    <col min="11542" max="11542" width="7.25" style="352" customWidth="1"/>
    <col min="11543" max="11543" width="3.875" style="352" customWidth="1"/>
    <col min="11544" max="11544" width="5.5" style="352" customWidth="1"/>
    <col min="11545" max="11545" width="6.125" style="352" customWidth="1"/>
    <col min="11546" max="11546" width="5.5" style="352" customWidth="1"/>
    <col min="11547" max="11547" width="6.125" style="352" customWidth="1"/>
    <col min="11548" max="11548" width="5.5" style="352" customWidth="1"/>
    <col min="11549" max="11549" width="5.875" style="352" bestFit="1" customWidth="1"/>
    <col min="11550" max="11550" width="5.5" style="352" customWidth="1"/>
    <col min="11551" max="11551" width="5.875" style="352" bestFit="1" customWidth="1"/>
    <col min="11552" max="11552" width="5.5" style="352" customWidth="1"/>
    <col min="11553" max="11553" width="5.875" style="352" bestFit="1" customWidth="1"/>
    <col min="11554" max="11778" width="9" style="352"/>
    <col min="11779" max="11779" width="8.125" style="352" customWidth="1"/>
    <col min="11780" max="11780" width="9" style="352"/>
    <col min="11781" max="11796" width="5.5" style="352" customWidth="1"/>
    <col min="11797" max="11797" width="7.125" style="352" customWidth="1"/>
    <col min="11798" max="11798" width="7.25" style="352" customWidth="1"/>
    <col min="11799" max="11799" width="3.875" style="352" customWidth="1"/>
    <col min="11800" max="11800" width="5.5" style="352" customWidth="1"/>
    <col min="11801" max="11801" width="6.125" style="352" customWidth="1"/>
    <col min="11802" max="11802" width="5.5" style="352" customWidth="1"/>
    <col min="11803" max="11803" width="6.125" style="352" customWidth="1"/>
    <col min="11804" max="11804" width="5.5" style="352" customWidth="1"/>
    <col min="11805" max="11805" width="5.875" style="352" bestFit="1" customWidth="1"/>
    <col min="11806" max="11806" width="5.5" style="352" customWidth="1"/>
    <col min="11807" max="11807" width="5.875" style="352" bestFit="1" customWidth="1"/>
    <col min="11808" max="11808" width="5.5" style="352" customWidth="1"/>
    <col min="11809" max="11809" width="5.875" style="352" bestFit="1" customWidth="1"/>
    <col min="11810" max="12034" width="9" style="352"/>
    <col min="12035" max="12035" width="8.125" style="352" customWidth="1"/>
    <col min="12036" max="12036" width="9" style="352"/>
    <col min="12037" max="12052" width="5.5" style="352" customWidth="1"/>
    <col min="12053" max="12053" width="7.125" style="352" customWidth="1"/>
    <col min="12054" max="12054" width="7.25" style="352" customWidth="1"/>
    <col min="12055" max="12055" width="3.875" style="352" customWidth="1"/>
    <col min="12056" max="12056" width="5.5" style="352" customWidth="1"/>
    <col min="12057" max="12057" width="6.125" style="352" customWidth="1"/>
    <col min="12058" max="12058" width="5.5" style="352" customWidth="1"/>
    <col min="12059" max="12059" width="6.125" style="352" customWidth="1"/>
    <col min="12060" max="12060" width="5.5" style="352" customWidth="1"/>
    <col min="12061" max="12061" width="5.875" style="352" bestFit="1" customWidth="1"/>
    <col min="12062" max="12062" width="5.5" style="352" customWidth="1"/>
    <col min="12063" max="12063" width="5.875" style="352" bestFit="1" customWidth="1"/>
    <col min="12064" max="12064" width="5.5" style="352" customWidth="1"/>
    <col min="12065" max="12065" width="5.875" style="352" bestFit="1" customWidth="1"/>
    <col min="12066" max="12290" width="9" style="352"/>
    <col min="12291" max="12291" width="8.125" style="352" customWidth="1"/>
    <col min="12292" max="12292" width="9" style="352"/>
    <col min="12293" max="12308" width="5.5" style="352" customWidth="1"/>
    <col min="12309" max="12309" width="7.125" style="352" customWidth="1"/>
    <col min="12310" max="12310" width="7.25" style="352" customWidth="1"/>
    <col min="12311" max="12311" width="3.875" style="352" customWidth="1"/>
    <col min="12312" max="12312" width="5.5" style="352" customWidth="1"/>
    <col min="12313" max="12313" width="6.125" style="352" customWidth="1"/>
    <col min="12314" max="12314" width="5.5" style="352" customWidth="1"/>
    <col min="12315" max="12315" width="6.125" style="352" customWidth="1"/>
    <col min="12316" max="12316" width="5.5" style="352" customWidth="1"/>
    <col min="12317" max="12317" width="5.875" style="352" bestFit="1" customWidth="1"/>
    <col min="12318" max="12318" width="5.5" style="352" customWidth="1"/>
    <col min="12319" max="12319" width="5.875" style="352" bestFit="1" customWidth="1"/>
    <col min="12320" max="12320" width="5.5" style="352" customWidth="1"/>
    <col min="12321" max="12321" width="5.875" style="352" bestFit="1" customWidth="1"/>
    <col min="12322" max="12546" width="9" style="352"/>
    <col min="12547" max="12547" width="8.125" style="352" customWidth="1"/>
    <col min="12548" max="12548" width="9" style="352"/>
    <col min="12549" max="12564" width="5.5" style="352" customWidth="1"/>
    <col min="12565" max="12565" width="7.125" style="352" customWidth="1"/>
    <col min="12566" max="12566" width="7.25" style="352" customWidth="1"/>
    <col min="12567" max="12567" width="3.875" style="352" customWidth="1"/>
    <col min="12568" max="12568" width="5.5" style="352" customWidth="1"/>
    <col min="12569" max="12569" width="6.125" style="352" customWidth="1"/>
    <col min="12570" max="12570" width="5.5" style="352" customWidth="1"/>
    <col min="12571" max="12571" width="6.125" style="352" customWidth="1"/>
    <col min="12572" max="12572" width="5.5" style="352" customWidth="1"/>
    <col min="12573" max="12573" width="5.875" style="352" bestFit="1" customWidth="1"/>
    <col min="12574" max="12574" width="5.5" style="352" customWidth="1"/>
    <col min="12575" max="12575" width="5.875" style="352" bestFit="1" customWidth="1"/>
    <col min="12576" max="12576" width="5.5" style="352" customWidth="1"/>
    <col min="12577" max="12577" width="5.875" style="352" bestFit="1" customWidth="1"/>
    <col min="12578" max="12802" width="9" style="352"/>
    <col min="12803" max="12803" width="8.125" style="352" customWidth="1"/>
    <col min="12804" max="12804" width="9" style="352"/>
    <col min="12805" max="12820" width="5.5" style="352" customWidth="1"/>
    <col min="12821" max="12821" width="7.125" style="352" customWidth="1"/>
    <col min="12822" max="12822" width="7.25" style="352" customWidth="1"/>
    <col min="12823" max="12823" width="3.875" style="352" customWidth="1"/>
    <col min="12824" max="12824" width="5.5" style="352" customWidth="1"/>
    <col min="12825" max="12825" width="6.125" style="352" customWidth="1"/>
    <col min="12826" max="12826" width="5.5" style="352" customWidth="1"/>
    <col min="12827" max="12827" width="6.125" style="352" customWidth="1"/>
    <col min="12828" max="12828" width="5.5" style="352" customWidth="1"/>
    <col min="12829" max="12829" width="5.875" style="352" bestFit="1" customWidth="1"/>
    <col min="12830" max="12830" width="5.5" style="352" customWidth="1"/>
    <col min="12831" max="12831" width="5.875" style="352" bestFit="1" customWidth="1"/>
    <col min="12832" max="12832" width="5.5" style="352" customWidth="1"/>
    <col min="12833" max="12833" width="5.875" style="352" bestFit="1" customWidth="1"/>
    <col min="12834" max="13058" width="9" style="352"/>
    <col min="13059" max="13059" width="8.125" style="352" customWidth="1"/>
    <col min="13060" max="13060" width="9" style="352"/>
    <col min="13061" max="13076" width="5.5" style="352" customWidth="1"/>
    <col min="13077" max="13077" width="7.125" style="352" customWidth="1"/>
    <col min="13078" max="13078" width="7.25" style="352" customWidth="1"/>
    <col min="13079" max="13079" width="3.875" style="352" customWidth="1"/>
    <col min="13080" max="13080" width="5.5" style="352" customWidth="1"/>
    <col min="13081" max="13081" width="6.125" style="352" customWidth="1"/>
    <col min="13082" max="13082" width="5.5" style="352" customWidth="1"/>
    <col min="13083" max="13083" width="6.125" style="352" customWidth="1"/>
    <col min="13084" max="13084" width="5.5" style="352" customWidth="1"/>
    <col min="13085" max="13085" width="5.875" style="352" bestFit="1" customWidth="1"/>
    <col min="13086" max="13086" width="5.5" style="352" customWidth="1"/>
    <col min="13087" max="13087" width="5.875" style="352" bestFit="1" customWidth="1"/>
    <col min="13088" max="13088" width="5.5" style="352" customWidth="1"/>
    <col min="13089" max="13089" width="5.875" style="352" bestFit="1" customWidth="1"/>
    <col min="13090" max="13314" width="9" style="352"/>
    <col min="13315" max="13315" width="8.125" style="352" customWidth="1"/>
    <col min="13316" max="13316" width="9" style="352"/>
    <col min="13317" max="13332" width="5.5" style="352" customWidth="1"/>
    <col min="13333" max="13333" width="7.125" style="352" customWidth="1"/>
    <col min="13334" max="13334" width="7.25" style="352" customWidth="1"/>
    <col min="13335" max="13335" width="3.875" style="352" customWidth="1"/>
    <col min="13336" max="13336" width="5.5" style="352" customWidth="1"/>
    <col min="13337" max="13337" width="6.125" style="352" customWidth="1"/>
    <col min="13338" max="13338" width="5.5" style="352" customWidth="1"/>
    <col min="13339" max="13339" width="6.125" style="352" customWidth="1"/>
    <col min="13340" max="13340" width="5.5" style="352" customWidth="1"/>
    <col min="13341" max="13341" width="5.875" style="352" bestFit="1" customWidth="1"/>
    <col min="13342" max="13342" width="5.5" style="352" customWidth="1"/>
    <col min="13343" max="13343" width="5.875" style="352" bestFit="1" customWidth="1"/>
    <col min="13344" max="13344" width="5.5" style="352" customWidth="1"/>
    <col min="13345" max="13345" width="5.875" style="352" bestFit="1" customWidth="1"/>
    <col min="13346" max="13570" width="9" style="352"/>
    <col min="13571" max="13571" width="8.125" style="352" customWidth="1"/>
    <col min="13572" max="13572" width="9" style="352"/>
    <col min="13573" max="13588" width="5.5" style="352" customWidth="1"/>
    <col min="13589" max="13589" width="7.125" style="352" customWidth="1"/>
    <col min="13590" max="13590" width="7.25" style="352" customWidth="1"/>
    <col min="13591" max="13591" width="3.875" style="352" customWidth="1"/>
    <col min="13592" max="13592" width="5.5" style="352" customWidth="1"/>
    <col min="13593" max="13593" width="6.125" style="352" customWidth="1"/>
    <col min="13594" max="13594" width="5.5" style="352" customWidth="1"/>
    <col min="13595" max="13595" width="6.125" style="352" customWidth="1"/>
    <col min="13596" max="13596" width="5.5" style="352" customWidth="1"/>
    <col min="13597" max="13597" width="5.875" style="352" bestFit="1" customWidth="1"/>
    <col min="13598" max="13598" width="5.5" style="352" customWidth="1"/>
    <col min="13599" max="13599" width="5.875" style="352" bestFit="1" customWidth="1"/>
    <col min="13600" max="13600" width="5.5" style="352" customWidth="1"/>
    <col min="13601" max="13601" width="5.875" style="352" bestFit="1" customWidth="1"/>
    <col min="13602" max="13826" width="9" style="352"/>
    <col min="13827" max="13827" width="8.125" style="352" customWidth="1"/>
    <col min="13828" max="13828" width="9" style="352"/>
    <col min="13829" max="13844" width="5.5" style="352" customWidth="1"/>
    <col min="13845" max="13845" width="7.125" style="352" customWidth="1"/>
    <col min="13846" max="13846" width="7.25" style="352" customWidth="1"/>
    <col min="13847" max="13847" width="3.875" style="352" customWidth="1"/>
    <col min="13848" max="13848" width="5.5" style="352" customWidth="1"/>
    <col min="13849" max="13849" width="6.125" style="352" customWidth="1"/>
    <col min="13850" max="13850" width="5.5" style="352" customWidth="1"/>
    <col min="13851" max="13851" width="6.125" style="352" customWidth="1"/>
    <col min="13852" max="13852" width="5.5" style="352" customWidth="1"/>
    <col min="13853" max="13853" width="5.875" style="352" bestFit="1" customWidth="1"/>
    <col min="13854" max="13854" width="5.5" style="352" customWidth="1"/>
    <col min="13855" max="13855" width="5.875" style="352" bestFit="1" customWidth="1"/>
    <col min="13856" max="13856" width="5.5" style="352" customWidth="1"/>
    <col min="13857" max="13857" width="5.875" style="352" bestFit="1" customWidth="1"/>
    <col min="13858" max="14082" width="9" style="352"/>
    <col min="14083" max="14083" width="8.125" style="352" customWidth="1"/>
    <col min="14084" max="14084" width="9" style="352"/>
    <col min="14085" max="14100" width="5.5" style="352" customWidth="1"/>
    <col min="14101" max="14101" width="7.125" style="352" customWidth="1"/>
    <col min="14102" max="14102" width="7.25" style="352" customWidth="1"/>
    <col min="14103" max="14103" width="3.875" style="352" customWidth="1"/>
    <col min="14104" max="14104" width="5.5" style="352" customWidth="1"/>
    <col min="14105" max="14105" width="6.125" style="352" customWidth="1"/>
    <col min="14106" max="14106" width="5.5" style="352" customWidth="1"/>
    <col min="14107" max="14107" width="6.125" style="352" customWidth="1"/>
    <col min="14108" max="14108" width="5.5" style="352" customWidth="1"/>
    <col min="14109" max="14109" width="5.875" style="352" bestFit="1" customWidth="1"/>
    <col min="14110" max="14110" width="5.5" style="352" customWidth="1"/>
    <col min="14111" max="14111" width="5.875" style="352" bestFit="1" customWidth="1"/>
    <col min="14112" max="14112" width="5.5" style="352" customWidth="1"/>
    <col min="14113" max="14113" width="5.875" style="352" bestFit="1" customWidth="1"/>
    <col min="14114" max="14338" width="9" style="352"/>
    <col min="14339" max="14339" width="8.125" style="352" customWidth="1"/>
    <col min="14340" max="14340" width="9" style="352"/>
    <col min="14341" max="14356" width="5.5" style="352" customWidth="1"/>
    <col min="14357" max="14357" width="7.125" style="352" customWidth="1"/>
    <col min="14358" max="14358" width="7.25" style="352" customWidth="1"/>
    <col min="14359" max="14359" width="3.875" style="352" customWidth="1"/>
    <col min="14360" max="14360" width="5.5" style="352" customWidth="1"/>
    <col min="14361" max="14361" width="6.125" style="352" customWidth="1"/>
    <col min="14362" max="14362" width="5.5" style="352" customWidth="1"/>
    <col min="14363" max="14363" width="6.125" style="352" customWidth="1"/>
    <col min="14364" max="14364" width="5.5" style="352" customWidth="1"/>
    <col min="14365" max="14365" width="5.875" style="352" bestFit="1" customWidth="1"/>
    <col min="14366" max="14366" width="5.5" style="352" customWidth="1"/>
    <col min="14367" max="14367" width="5.875" style="352" bestFit="1" customWidth="1"/>
    <col min="14368" max="14368" width="5.5" style="352" customWidth="1"/>
    <col min="14369" max="14369" width="5.875" style="352" bestFit="1" customWidth="1"/>
    <col min="14370" max="14594" width="9" style="352"/>
    <col min="14595" max="14595" width="8.125" style="352" customWidth="1"/>
    <col min="14596" max="14596" width="9" style="352"/>
    <col min="14597" max="14612" width="5.5" style="352" customWidth="1"/>
    <col min="14613" max="14613" width="7.125" style="352" customWidth="1"/>
    <col min="14614" max="14614" width="7.25" style="352" customWidth="1"/>
    <col min="14615" max="14615" width="3.875" style="352" customWidth="1"/>
    <col min="14616" max="14616" width="5.5" style="352" customWidth="1"/>
    <col min="14617" max="14617" width="6.125" style="352" customWidth="1"/>
    <col min="14618" max="14618" width="5.5" style="352" customWidth="1"/>
    <col min="14619" max="14619" width="6.125" style="352" customWidth="1"/>
    <col min="14620" max="14620" width="5.5" style="352" customWidth="1"/>
    <col min="14621" max="14621" width="5.875" style="352" bestFit="1" customWidth="1"/>
    <col min="14622" max="14622" width="5.5" style="352" customWidth="1"/>
    <col min="14623" max="14623" width="5.875" style="352" bestFit="1" customWidth="1"/>
    <col min="14624" max="14624" width="5.5" style="352" customWidth="1"/>
    <col min="14625" max="14625" width="5.875" style="352" bestFit="1" customWidth="1"/>
    <col min="14626" max="14850" width="9" style="352"/>
    <col min="14851" max="14851" width="8.125" style="352" customWidth="1"/>
    <col min="14852" max="14852" width="9" style="352"/>
    <col min="14853" max="14868" width="5.5" style="352" customWidth="1"/>
    <col min="14869" max="14869" width="7.125" style="352" customWidth="1"/>
    <col min="14870" max="14870" width="7.25" style="352" customWidth="1"/>
    <col min="14871" max="14871" width="3.875" style="352" customWidth="1"/>
    <col min="14872" max="14872" width="5.5" style="352" customWidth="1"/>
    <col min="14873" max="14873" width="6.125" style="352" customWidth="1"/>
    <col min="14874" max="14874" width="5.5" style="352" customWidth="1"/>
    <col min="14875" max="14875" width="6.125" style="352" customWidth="1"/>
    <col min="14876" max="14876" width="5.5" style="352" customWidth="1"/>
    <col min="14877" max="14877" width="5.875" style="352" bestFit="1" customWidth="1"/>
    <col min="14878" max="14878" width="5.5" style="352" customWidth="1"/>
    <col min="14879" max="14879" width="5.875" style="352" bestFit="1" customWidth="1"/>
    <col min="14880" max="14880" width="5.5" style="352" customWidth="1"/>
    <col min="14881" max="14881" width="5.875" style="352" bestFit="1" customWidth="1"/>
    <col min="14882" max="15106" width="9" style="352"/>
    <col min="15107" max="15107" width="8.125" style="352" customWidth="1"/>
    <col min="15108" max="15108" width="9" style="352"/>
    <col min="15109" max="15124" width="5.5" style="352" customWidth="1"/>
    <col min="15125" max="15125" width="7.125" style="352" customWidth="1"/>
    <col min="15126" max="15126" width="7.25" style="352" customWidth="1"/>
    <col min="15127" max="15127" width="3.875" style="352" customWidth="1"/>
    <col min="15128" max="15128" width="5.5" style="352" customWidth="1"/>
    <col min="15129" max="15129" width="6.125" style="352" customWidth="1"/>
    <col min="15130" max="15130" width="5.5" style="352" customWidth="1"/>
    <col min="15131" max="15131" width="6.125" style="352" customWidth="1"/>
    <col min="15132" max="15132" width="5.5" style="352" customWidth="1"/>
    <col min="15133" max="15133" width="5.875" style="352" bestFit="1" customWidth="1"/>
    <col min="15134" max="15134" width="5.5" style="352" customWidth="1"/>
    <col min="15135" max="15135" width="5.875" style="352" bestFit="1" customWidth="1"/>
    <col min="15136" max="15136" width="5.5" style="352" customWidth="1"/>
    <col min="15137" max="15137" width="5.875" style="352" bestFit="1" customWidth="1"/>
    <col min="15138" max="15362" width="9" style="352"/>
    <col min="15363" max="15363" width="8.125" style="352" customWidth="1"/>
    <col min="15364" max="15364" width="9" style="352"/>
    <col min="15365" max="15380" width="5.5" style="352" customWidth="1"/>
    <col min="15381" max="15381" width="7.125" style="352" customWidth="1"/>
    <col min="15382" max="15382" width="7.25" style="352" customWidth="1"/>
    <col min="15383" max="15383" width="3.875" style="352" customWidth="1"/>
    <col min="15384" max="15384" width="5.5" style="352" customWidth="1"/>
    <col min="15385" max="15385" width="6.125" style="352" customWidth="1"/>
    <col min="15386" max="15386" width="5.5" style="352" customWidth="1"/>
    <col min="15387" max="15387" width="6.125" style="352" customWidth="1"/>
    <col min="15388" max="15388" width="5.5" style="352" customWidth="1"/>
    <col min="15389" max="15389" width="5.875" style="352" bestFit="1" customWidth="1"/>
    <col min="15390" max="15390" width="5.5" style="352" customWidth="1"/>
    <col min="15391" max="15391" width="5.875" style="352" bestFit="1" customWidth="1"/>
    <col min="15392" max="15392" width="5.5" style="352" customWidth="1"/>
    <col min="15393" max="15393" width="5.875" style="352" bestFit="1" customWidth="1"/>
    <col min="15394" max="15618" width="9" style="352"/>
    <col min="15619" max="15619" width="8.125" style="352" customWidth="1"/>
    <col min="15620" max="15620" width="9" style="352"/>
    <col min="15621" max="15636" width="5.5" style="352" customWidth="1"/>
    <col min="15637" max="15637" width="7.125" style="352" customWidth="1"/>
    <col min="15638" max="15638" width="7.25" style="352" customWidth="1"/>
    <col min="15639" max="15639" width="3.875" style="352" customWidth="1"/>
    <col min="15640" max="15640" width="5.5" style="352" customWidth="1"/>
    <col min="15641" max="15641" width="6.125" style="352" customWidth="1"/>
    <col min="15642" max="15642" width="5.5" style="352" customWidth="1"/>
    <col min="15643" max="15643" width="6.125" style="352" customWidth="1"/>
    <col min="15644" max="15644" width="5.5" style="352" customWidth="1"/>
    <col min="15645" max="15645" width="5.875" style="352" bestFit="1" customWidth="1"/>
    <col min="15646" max="15646" width="5.5" style="352" customWidth="1"/>
    <col min="15647" max="15647" width="5.875" style="352" bestFit="1" customWidth="1"/>
    <col min="15648" max="15648" width="5.5" style="352" customWidth="1"/>
    <col min="15649" max="15649" width="5.875" style="352" bestFit="1" customWidth="1"/>
    <col min="15650" max="15874" width="9" style="352"/>
    <col min="15875" max="15875" width="8.125" style="352" customWidth="1"/>
    <col min="15876" max="15876" width="9" style="352"/>
    <col min="15877" max="15892" width="5.5" style="352" customWidth="1"/>
    <col min="15893" max="15893" width="7.125" style="352" customWidth="1"/>
    <col min="15894" max="15894" width="7.25" style="352" customWidth="1"/>
    <col min="15895" max="15895" width="3.875" style="352" customWidth="1"/>
    <col min="15896" max="15896" width="5.5" style="352" customWidth="1"/>
    <col min="15897" max="15897" width="6.125" style="352" customWidth="1"/>
    <col min="15898" max="15898" width="5.5" style="352" customWidth="1"/>
    <col min="15899" max="15899" width="6.125" style="352" customWidth="1"/>
    <col min="15900" max="15900" width="5.5" style="352" customWidth="1"/>
    <col min="15901" max="15901" width="5.875" style="352" bestFit="1" customWidth="1"/>
    <col min="15902" max="15902" width="5.5" style="352" customWidth="1"/>
    <col min="15903" max="15903" width="5.875" style="352" bestFit="1" customWidth="1"/>
    <col min="15904" max="15904" width="5.5" style="352" customWidth="1"/>
    <col min="15905" max="15905" width="5.875" style="352" bestFit="1" customWidth="1"/>
    <col min="15906" max="16130" width="9" style="352"/>
    <col min="16131" max="16131" width="8.125" style="352" customWidth="1"/>
    <col min="16132" max="16132" width="9" style="352"/>
    <col min="16133" max="16148" width="5.5" style="352" customWidth="1"/>
    <col min="16149" max="16149" width="7.125" style="352" customWidth="1"/>
    <col min="16150" max="16150" width="7.25" style="352" customWidth="1"/>
    <col min="16151" max="16151" width="3.875" style="352" customWidth="1"/>
    <col min="16152" max="16152" width="5.5" style="352" customWidth="1"/>
    <col min="16153" max="16153" width="6.125" style="352" customWidth="1"/>
    <col min="16154" max="16154" width="5.5" style="352" customWidth="1"/>
    <col min="16155" max="16155" width="6.125" style="352" customWidth="1"/>
    <col min="16156" max="16156" width="5.5" style="352" customWidth="1"/>
    <col min="16157" max="16157" width="5.875" style="352" bestFit="1" customWidth="1"/>
    <col min="16158" max="16158" width="5.5" style="352" customWidth="1"/>
    <col min="16159" max="16159" width="5.875" style="352" bestFit="1" customWidth="1"/>
    <col min="16160" max="16160" width="5.5" style="352" customWidth="1"/>
    <col min="16161" max="16161" width="5.875" style="352" bestFit="1" customWidth="1"/>
    <col min="16162" max="16384" width="9" style="352"/>
  </cols>
  <sheetData>
    <row r="1" spans="1:33" s="349" customFormat="1" ht="18" customHeight="1">
      <c r="A1" s="349" t="s">
        <v>494</v>
      </c>
    </row>
    <row r="2" spans="1:33" s="351" customFormat="1" ht="13.5" customHeight="1">
      <c r="A2" s="351" t="s">
        <v>495</v>
      </c>
    </row>
    <row r="3" spans="1:33">
      <c r="T3" s="36" t="s">
        <v>296</v>
      </c>
      <c r="V3" s="593" t="s">
        <v>218</v>
      </c>
    </row>
    <row r="4" spans="1:33" s="650" customFormat="1" ht="30" customHeight="1">
      <c r="A4" s="654"/>
      <c r="B4" s="683" t="s">
        <v>441</v>
      </c>
      <c r="C4" s="1513" t="s">
        <v>412</v>
      </c>
      <c r="D4" s="1510" t="s">
        <v>444</v>
      </c>
      <c r="E4" s="1510" t="s">
        <v>445</v>
      </c>
      <c r="F4" s="1510" t="s">
        <v>446</v>
      </c>
      <c r="G4" s="1510" t="s">
        <v>447</v>
      </c>
      <c r="H4" s="1510" t="s">
        <v>448</v>
      </c>
      <c r="I4" s="1510" t="s">
        <v>449</v>
      </c>
      <c r="J4" s="1510" t="s">
        <v>450</v>
      </c>
      <c r="K4" s="1510" t="s">
        <v>451</v>
      </c>
      <c r="L4" s="1510" t="s">
        <v>452</v>
      </c>
      <c r="M4" s="1510" t="s">
        <v>453</v>
      </c>
      <c r="N4" s="1510" t="s">
        <v>454</v>
      </c>
      <c r="O4" s="1510" t="s">
        <v>455</v>
      </c>
      <c r="P4" s="1510" t="s">
        <v>456</v>
      </c>
      <c r="Q4" s="1510" t="s">
        <v>457</v>
      </c>
      <c r="R4" s="1508" t="s">
        <v>216</v>
      </c>
      <c r="S4" s="684" t="s">
        <v>217</v>
      </c>
      <c r="T4" s="685"/>
      <c r="V4" s="654"/>
      <c r="W4" s="683" t="s">
        <v>441</v>
      </c>
      <c r="X4" s="686" t="s">
        <v>415</v>
      </c>
      <c r="Y4" s="687"/>
      <c r="Z4" s="688" t="s">
        <v>220</v>
      </c>
      <c r="AA4" s="689"/>
      <c r="AB4" s="688" t="s">
        <v>416</v>
      </c>
      <c r="AC4" s="689"/>
      <c r="AD4" s="688" t="s">
        <v>417</v>
      </c>
      <c r="AE4" s="689"/>
      <c r="AF4" s="688" t="s">
        <v>418</v>
      </c>
      <c r="AG4" s="689"/>
    </row>
    <row r="5" spans="1:33" s="650" customFormat="1" ht="30" customHeight="1">
      <c r="A5" s="690" t="s">
        <v>496</v>
      </c>
      <c r="B5" s="665"/>
      <c r="C5" s="1514"/>
      <c r="D5" s="1511"/>
      <c r="E5" s="1511"/>
      <c r="F5" s="1511"/>
      <c r="G5" s="1511"/>
      <c r="H5" s="1511"/>
      <c r="I5" s="1511"/>
      <c r="J5" s="1511"/>
      <c r="K5" s="1511"/>
      <c r="L5" s="1511"/>
      <c r="M5" s="1511"/>
      <c r="N5" s="1511"/>
      <c r="O5" s="1511"/>
      <c r="P5" s="1511"/>
      <c r="Q5" s="1511"/>
      <c r="R5" s="1509"/>
      <c r="S5" s="653"/>
      <c r="T5" s="691" t="s">
        <v>463</v>
      </c>
      <c r="V5" s="690" t="s">
        <v>496</v>
      </c>
      <c r="W5" s="665"/>
      <c r="X5" s="653"/>
      <c r="Y5" s="691" t="s">
        <v>463</v>
      </c>
      <c r="Z5" s="653"/>
      <c r="AA5" s="691" t="s">
        <v>463</v>
      </c>
      <c r="AB5" s="692"/>
      <c r="AC5" s="691" t="s">
        <v>463</v>
      </c>
      <c r="AD5" s="692"/>
      <c r="AE5" s="691" t="s">
        <v>463</v>
      </c>
      <c r="AF5" s="692"/>
      <c r="AG5" s="691" t="s">
        <v>463</v>
      </c>
    </row>
    <row r="6" spans="1:33" s="650" customFormat="1" ht="24" customHeight="1">
      <c r="A6" s="654" t="s">
        <v>475</v>
      </c>
      <c r="B6" s="655"/>
      <c r="C6" s="693">
        <v>0</v>
      </c>
      <c r="D6" s="694">
        <v>0</v>
      </c>
      <c r="E6" s="694">
        <v>0</v>
      </c>
      <c r="F6" s="694">
        <v>0</v>
      </c>
      <c r="G6" s="694">
        <v>0</v>
      </c>
      <c r="H6" s="694">
        <v>0</v>
      </c>
      <c r="I6" s="694">
        <v>1</v>
      </c>
      <c r="J6" s="694">
        <v>0</v>
      </c>
      <c r="K6" s="694">
        <v>0</v>
      </c>
      <c r="L6" s="694">
        <v>0</v>
      </c>
      <c r="M6" s="694">
        <v>0</v>
      </c>
      <c r="N6" s="694">
        <v>0</v>
      </c>
      <c r="O6" s="694">
        <v>0</v>
      </c>
      <c r="P6" s="694">
        <v>0</v>
      </c>
      <c r="Q6" s="694">
        <v>0</v>
      </c>
      <c r="R6" s="694">
        <v>1</v>
      </c>
      <c r="S6" s="695">
        <v>2</v>
      </c>
      <c r="T6" s="696">
        <v>0.19980019980019981</v>
      </c>
      <c r="V6" s="654" t="s">
        <v>475</v>
      </c>
      <c r="W6" s="655"/>
      <c r="X6" s="697">
        <v>0</v>
      </c>
      <c r="Y6" s="696">
        <v>0</v>
      </c>
      <c r="Z6" s="648">
        <v>1</v>
      </c>
      <c r="AA6" s="696">
        <v>0.30674846625766872</v>
      </c>
      <c r="AB6" s="698">
        <v>1</v>
      </c>
      <c r="AC6" s="699">
        <v>0.40322580645161288</v>
      </c>
      <c r="AD6" s="698">
        <v>1</v>
      </c>
      <c r="AE6" s="699">
        <v>0.61728395061728392</v>
      </c>
      <c r="AF6" s="698">
        <v>1</v>
      </c>
      <c r="AG6" s="699">
        <v>1.0416666666666665</v>
      </c>
    </row>
    <row r="7" spans="1:33" s="650" customFormat="1" ht="24" customHeight="1">
      <c r="A7" s="659" t="s">
        <v>476</v>
      </c>
      <c r="B7" s="655"/>
      <c r="C7" s="700">
        <v>0</v>
      </c>
      <c r="D7" s="700">
        <v>1</v>
      </c>
      <c r="E7" s="700">
        <v>1</v>
      </c>
      <c r="F7" s="700">
        <v>1</v>
      </c>
      <c r="G7" s="700">
        <v>5</v>
      </c>
      <c r="H7" s="700">
        <v>0</v>
      </c>
      <c r="I7" s="700">
        <v>6</v>
      </c>
      <c r="J7" s="700">
        <v>11</v>
      </c>
      <c r="K7" s="700">
        <v>11</v>
      </c>
      <c r="L7" s="700">
        <v>12</v>
      </c>
      <c r="M7" s="700">
        <v>5</v>
      </c>
      <c r="N7" s="700">
        <v>7</v>
      </c>
      <c r="O7" s="700">
        <v>8</v>
      </c>
      <c r="P7" s="700">
        <v>8</v>
      </c>
      <c r="Q7" s="700">
        <v>5</v>
      </c>
      <c r="R7" s="700">
        <v>8</v>
      </c>
      <c r="S7" s="663">
        <v>89</v>
      </c>
      <c r="T7" s="701">
        <v>8.8911088911088907</v>
      </c>
      <c r="U7" s="662"/>
      <c r="V7" s="659" t="s">
        <v>476</v>
      </c>
      <c r="W7" s="655"/>
      <c r="X7" s="663">
        <v>2</v>
      </c>
      <c r="Y7" s="701">
        <v>1.8691588785046727</v>
      </c>
      <c r="Z7" s="663">
        <v>36</v>
      </c>
      <c r="AA7" s="701">
        <v>11.042944785276074</v>
      </c>
      <c r="AB7" s="702">
        <v>29</v>
      </c>
      <c r="AC7" s="703">
        <v>11.693548387096774</v>
      </c>
      <c r="AD7" s="702">
        <v>21</v>
      </c>
      <c r="AE7" s="703">
        <v>12.962962962962962</v>
      </c>
      <c r="AF7" s="702">
        <v>13</v>
      </c>
      <c r="AG7" s="703">
        <v>13.541666666666666</v>
      </c>
    </row>
    <row r="8" spans="1:33" s="650" customFormat="1" ht="24" customHeight="1">
      <c r="A8" s="659" t="s">
        <v>477</v>
      </c>
      <c r="B8" s="655"/>
      <c r="C8" s="700">
        <v>0</v>
      </c>
      <c r="D8" s="700">
        <v>3</v>
      </c>
      <c r="E8" s="700">
        <v>4</v>
      </c>
      <c r="F8" s="700">
        <v>8</v>
      </c>
      <c r="G8" s="700">
        <v>6</v>
      </c>
      <c r="H8" s="700">
        <v>7</v>
      </c>
      <c r="I8" s="700">
        <v>8</v>
      </c>
      <c r="J8" s="700">
        <v>17</v>
      </c>
      <c r="K8" s="700">
        <v>12</v>
      </c>
      <c r="L8" s="700">
        <v>11</v>
      </c>
      <c r="M8" s="700">
        <v>15</v>
      </c>
      <c r="N8" s="700">
        <v>9</v>
      </c>
      <c r="O8" s="700">
        <v>9</v>
      </c>
      <c r="P8" s="700">
        <v>8</v>
      </c>
      <c r="Q8" s="700">
        <v>5</v>
      </c>
      <c r="R8" s="700">
        <v>6</v>
      </c>
      <c r="S8" s="663">
        <v>128</v>
      </c>
      <c r="T8" s="701">
        <v>12.787212787212788</v>
      </c>
      <c r="U8" s="662"/>
      <c r="V8" s="659" t="s">
        <v>477</v>
      </c>
      <c r="W8" s="655"/>
      <c r="X8" s="663">
        <v>7</v>
      </c>
      <c r="Y8" s="701">
        <v>6.5420560747663545</v>
      </c>
      <c r="Z8" s="663">
        <v>37</v>
      </c>
      <c r="AA8" s="701">
        <v>11.349693251533742</v>
      </c>
      <c r="AB8" s="702">
        <v>28</v>
      </c>
      <c r="AC8" s="703">
        <v>11.29032258064516</v>
      </c>
      <c r="AD8" s="702">
        <v>19</v>
      </c>
      <c r="AE8" s="703">
        <v>11.728395061728394</v>
      </c>
      <c r="AF8" s="702">
        <v>11</v>
      </c>
      <c r="AG8" s="703">
        <v>11.458333333333332</v>
      </c>
    </row>
    <row r="9" spans="1:33" s="650" customFormat="1" ht="24" customHeight="1">
      <c r="A9" s="659" t="s">
        <v>478</v>
      </c>
      <c r="B9" s="655"/>
      <c r="C9" s="700">
        <v>0</v>
      </c>
      <c r="D9" s="700">
        <v>4</v>
      </c>
      <c r="E9" s="700">
        <v>6</v>
      </c>
      <c r="F9" s="700">
        <v>6</v>
      </c>
      <c r="G9" s="700">
        <v>1</v>
      </c>
      <c r="H9" s="700">
        <v>2</v>
      </c>
      <c r="I9" s="700">
        <v>6</v>
      </c>
      <c r="J9" s="700">
        <v>8</v>
      </c>
      <c r="K9" s="700">
        <v>11</v>
      </c>
      <c r="L9" s="700">
        <v>6</v>
      </c>
      <c r="M9" s="700">
        <v>2</v>
      </c>
      <c r="N9" s="700">
        <v>9</v>
      </c>
      <c r="O9" s="700">
        <v>9</v>
      </c>
      <c r="P9" s="700">
        <v>6</v>
      </c>
      <c r="Q9" s="700">
        <v>8</v>
      </c>
      <c r="R9" s="700">
        <v>2</v>
      </c>
      <c r="S9" s="663">
        <v>86</v>
      </c>
      <c r="T9" s="701">
        <v>8.5914085914085927</v>
      </c>
      <c r="U9" s="662"/>
      <c r="V9" s="659" t="s">
        <v>478</v>
      </c>
      <c r="W9" s="655"/>
      <c r="X9" s="663">
        <v>10</v>
      </c>
      <c r="Y9" s="701">
        <v>9.3457943925233646</v>
      </c>
      <c r="Z9" s="663">
        <v>34</v>
      </c>
      <c r="AA9" s="701">
        <v>10.429447852760736</v>
      </c>
      <c r="AB9" s="702">
        <v>25</v>
      </c>
      <c r="AC9" s="703">
        <v>10.080645161290322</v>
      </c>
      <c r="AD9" s="702">
        <v>16</v>
      </c>
      <c r="AE9" s="703">
        <v>9.8765432098765427</v>
      </c>
      <c r="AF9" s="702">
        <v>10</v>
      </c>
      <c r="AG9" s="703">
        <v>10.416666666666668</v>
      </c>
    </row>
    <row r="10" spans="1:33" s="650" customFormat="1" ht="24" customHeight="1">
      <c r="A10" s="659" t="s">
        <v>479</v>
      </c>
      <c r="B10" s="655"/>
      <c r="C10" s="700">
        <v>0</v>
      </c>
      <c r="D10" s="700">
        <v>3</v>
      </c>
      <c r="E10" s="700">
        <v>6</v>
      </c>
      <c r="F10" s="700">
        <v>7</v>
      </c>
      <c r="G10" s="700">
        <v>7</v>
      </c>
      <c r="H10" s="700">
        <v>7</v>
      </c>
      <c r="I10" s="700">
        <v>5</v>
      </c>
      <c r="J10" s="700">
        <v>11</v>
      </c>
      <c r="K10" s="700">
        <v>18</v>
      </c>
      <c r="L10" s="700">
        <v>7</v>
      </c>
      <c r="M10" s="700">
        <v>10</v>
      </c>
      <c r="N10" s="700">
        <v>14</v>
      </c>
      <c r="O10" s="700">
        <v>18</v>
      </c>
      <c r="P10" s="700">
        <v>16</v>
      </c>
      <c r="Q10" s="700">
        <v>11</v>
      </c>
      <c r="R10" s="700">
        <v>9</v>
      </c>
      <c r="S10" s="663">
        <v>149</v>
      </c>
      <c r="T10" s="701">
        <v>14.885114885114886</v>
      </c>
      <c r="U10" s="662"/>
      <c r="V10" s="659" t="s">
        <v>479</v>
      </c>
      <c r="W10" s="655"/>
      <c r="X10" s="663">
        <v>9</v>
      </c>
      <c r="Y10" s="701">
        <v>8.4112149532710276</v>
      </c>
      <c r="Z10" s="663">
        <v>68</v>
      </c>
      <c r="AA10" s="701">
        <v>20.858895705521473</v>
      </c>
      <c r="AB10" s="702">
        <v>54</v>
      </c>
      <c r="AC10" s="703">
        <v>21.774193548387096</v>
      </c>
      <c r="AD10" s="702">
        <v>36</v>
      </c>
      <c r="AE10" s="703">
        <v>22.222222222222221</v>
      </c>
      <c r="AF10" s="702">
        <v>20</v>
      </c>
      <c r="AG10" s="703">
        <v>20.833333333333336</v>
      </c>
    </row>
    <row r="11" spans="1:33" s="650" customFormat="1" ht="24" customHeight="1">
      <c r="A11" s="659" t="s">
        <v>480</v>
      </c>
      <c r="B11" s="655"/>
      <c r="C11" s="700">
        <v>0</v>
      </c>
      <c r="D11" s="700">
        <v>7</v>
      </c>
      <c r="E11" s="700">
        <v>11</v>
      </c>
      <c r="F11" s="700">
        <v>16</v>
      </c>
      <c r="G11" s="700">
        <v>10</v>
      </c>
      <c r="H11" s="700">
        <v>12</v>
      </c>
      <c r="I11" s="700">
        <v>10</v>
      </c>
      <c r="J11" s="700">
        <v>14</v>
      </c>
      <c r="K11" s="700">
        <v>17</v>
      </c>
      <c r="L11" s="700">
        <v>8</v>
      </c>
      <c r="M11" s="700">
        <v>9</v>
      </c>
      <c r="N11" s="700">
        <v>14</v>
      </c>
      <c r="O11" s="700">
        <v>17</v>
      </c>
      <c r="P11" s="700">
        <v>14</v>
      </c>
      <c r="Q11" s="700">
        <v>11</v>
      </c>
      <c r="R11" s="700">
        <v>8</v>
      </c>
      <c r="S11" s="663">
        <v>178</v>
      </c>
      <c r="T11" s="701">
        <v>17.782217782217781</v>
      </c>
      <c r="U11" s="662"/>
      <c r="V11" s="659" t="s">
        <v>480</v>
      </c>
      <c r="W11" s="655"/>
      <c r="X11" s="663">
        <v>18</v>
      </c>
      <c r="Y11" s="701">
        <v>16.822429906542055</v>
      </c>
      <c r="Z11" s="663">
        <v>64</v>
      </c>
      <c r="AA11" s="701">
        <v>19.631901840490798</v>
      </c>
      <c r="AB11" s="702">
        <v>50</v>
      </c>
      <c r="AC11" s="703">
        <v>20.161290322580644</v>
      </c>
      <c r="AD11" s="702">
        <v>33</v>
      </c>
      <c r="AE11" s="703">
        <v>20.37037037037037</v>
      </c>
      <c r="AF11" s="702">
        <v>19</v>
      </c>
      <c r="AG11" s="703">
        <v>19.791666666666664</v>
      </c>
    </row>
    <row r="12" spans="1:33" s="650" customFormat="1" ht="24" customHeight="1">
      <c r="A12" s="659" t="s">
        <v>481</v>
      </c>
      <c r="B12" s="655"/>
      <c r="C12" s="700">
        <v>0</v>
      </c>
      <c r="D12" s="700">
        <v>3</v>
      </c>
      <c r="E12" s="700">
        <v>10</v>
      </c>
      <c r="F12" s="700">
        <v>12</v>
      </c>
      <c r="G12" s="700">
        <v>5</v>
      </c>
      <c r="H12" s="700">
        <v>11</v>
      </c>
      <c r="I12" s="700">
        <v>14</v>
      </c>
      <c r="J12" s="700">
        <v>18</v>
      </c>
      <c r="K12" s="700">
        <v>12</v>
      </c>
      <c r="L12" s="700">
        <v>14</v>
      </c>
      <c r="M12" s="700">
        <v>9</v>
      </c>
      <c r="N12" s="700">
        <v>10</v>
      </c>
      <c r="O12" s="700">
        <v>8</v>
      </c>
      <c r="P12" s="700">
        <v>6</v>
      </c>
      <c r="Q12" s="700">
        <v>4</v>
      </c>
      <c r="R12" s="700">
        <v>5</v>
      </c>
      <c r="S12" s="663">
        <v>141</v>
      </c>
      <c r="T12" s="701">
        <v>14.085914085914087</v>
      </c>
      <c r="U12" s="662"/>
      <c r="V12" s="659" t="s">
        <v>481</v>
      </c>
      <c r="W12" s="655"/>
      <c r="X12" s="663">
        <v>13</v>
      </c>
      <c r="Y12" s="701">
        <v>12.149532710280374</v>
      </c>
      <c r="Z12" s="663">
        <v>33</v>
      </c>
      <c r="AA12" s="701">
        <v>10.122699386503067</v>
      </c>
      <c r="AB12" s="702">
        <v>23</v>
      </c>
      <c r="AC12" s="703">
        <v>9.2741935483870961</v>
      </c>
      <c r="AD12" s="702">
        <v>15</v>
      </c>
      <c r="AE12" s="703">
        <v>9.2592592592592595</v>
      </c>
      <c r="AF12" s="702">
        <v>9</v>
      </c>
      <c r="AG12" s="703">
        <v>9.375</v>
      </c>
    </row>
    <row r="13" spans="1:33" s="650" customFormat="1" ht="24" customHeight="1">
      <c r="A13" s="659" t="s">
        <v>482</v>
      </c>
      <c r="B13" s="655"/>
      <c r="C13" s="700">
        <v>0</v>
      </c>
      <c r="D13" s="700">
        <v>3</v>
      </c>
      <c r="E13" s="700">
        <v>7</v>
      </c>
      <c r="F13" s="700">
        <v>6</v>
      </c>
      <c r="G13" s="700">
        <v>3</v>
      </c>
      <c r="H13" s="700">
        <v>6</v>
      </c>
      <c r="I13" s="700">
        <v>3</v>
      </c>
      <c r="J13" s="700">
        <v>4</v>
      </c>
      <c r="K13" s="700">
        <v>4</v>
      </c>
      <c r="L13" s="700">
        <v>3</v>
      </c>
      <c r="M13" s="700">
        <v>4</v>
      </c>
      <c r="N13" s="700">
        <v>3</v>
      </c>
      <c r="O13" s="700">
        <v>3</v>
      </c>
      <c r="P13" s="700">
        <v>2</v>
      </c>
      <c r="Q13" s="700">
        <v>2</v>
      </c>
      <c r="R13" s="700">
        <v>2</v>
      </c>
      <c r="S13" s="663">
        <v>55</v>
      </c>
      <c r="T13" s="701">
        <v>5.4945054945054945</v>
      </c>
      <c r="U13" s="662"/>
      <c r="V13" s="659" t="s">
        <v>482</v>
      </c>
      <c r="W13" s="655"/>
      <c r="X13" s="663">
        <v>10</v>
      </c>
      <c r="Y13" s="701">
        <v>9.3457943925233646</v>
      </c>
      <c r="Z13" s="663">
        <v>12</v>
      </c>
      <c r="AA13" s="701">
        <v>3.6809815950920246</v>
      </c>
      <c r="AB13" s="702">
        <v>9</v>
      </c>
      <c r="AC13" s="703">
        <v>3.6290322580645165</v>
      </c>
      <c r="AD13" s="702">
        <v>6</v>
      </c>
      <c r="AE13" s="703">
        <v>3.7037037037037033</v>
      </c>
      <c r="AF13" s="702">
        <v>4</v>
      </c>
      <c r="AG13" s="703">
        <v>4.1666666666666661</v>
      </c>
    </row>
    <row r="14" spans="1:33" s="650" customFormat="1" ht="24" customHeight="1">
      <c r="A14" s="659" t="s">
        <v>483</v>
      </c>
      <c r="B14" s="655"/>
      <c r="C14" s="700">
        <v>0</v>
      </c>
      <c r="D14" s="700">
        <v>3</v>
      </c>
      <c r="E14" s="700">
        <v>4</v>
      </c>
      <c r="F14" s="700">
        <v>6</v>
      </c>
      <c r="G14" s="700">
        <v>2</v>
      </c>
      <c r="H14" s="700">
        <v>3</v>
      </c>
      <c r="I14" s="700">
        <v>5</v>
      </c>
      <c r="J14" s="700">
        <v>4</v>
      </c>
      <c r="K14" s="700">
        <v>3</v>
      </c>
      <c r="L14" s="700">
        <v>5</v>
      </c>
      <c r="M14" s="700">
        <v>2</v>
      </c>
      <c r="N14" s="700">
        <v>1</v>
      </c>
      <c r="O14" s="700">
        <v>1</v>
      </c>
      <c r="P14" s="700">
        <v>2</v>
      </c>
      <c r="Q14" s="700">
        <v>0</v>
      </c>
      <c r="R14" s="700">
        <v>1</v>
      </c>
      <c r="S14" s="663">
        <v>42</v>
      </c>
      <c r="T14" s="701">
        <v>4.1958041958041958</v>
      </c>
      <c r="U14" s="662"/>
      <c r="V14" s="659" t="s">
        <v>483</v>
      </c>
      <c r="W14" s="655"/>
      <c r="X14" s="663">
        <v>7</v>
      </c>
      <c r="Y14" s="701">
        <v>6.5420560747663545</v>
      </c>
      <c r="Z14" s="663">
        <v>5</v>
      </c>
      <c r="AA14" s="701">
        <v>1.5337423312883436</v>
      </c>
      <c r="AB14" s="702">
        <v>4</v>
      </c>
      <c r="AC14" s="703">
        <v>1.6129032258064515</v>
      </c>
      <c r="AD14" s="702">
        <v>3</v>
      </c>
      <c r="AE14" s="703">
        <v>1.8518518518518516</v>
      </c>
      <c r="AF14" s="702">
        <v>1</v>
      </c>
      <c r="AG14" s="703">
        <v>1.0416666666666665</v>
      </c>
    </row>
    <row r="15" spans="1:33" s="650" customFormat="1" ht="24" customHeight="1">
      <c r="A15" s="659" t="s">
        <v>484</v>
      </c>
      <c r="B15" s="655"/>
      <c r="C15" s="700">
        <v>0</v>
      </c>
      <c r="D15" s="700">
        <v>2</v>
      </c>
      <c r="E15" s="700">
        <v>3</v>
      </c>
      <c r="F15" s="700">
        <v>2</v>
      </c>
      <c r="G15" s="700">
        <v>0</v>
      </c>
      <c r="H15" s="700">
        <v>0</v>
      </c>
      <c r="I15" s="700">
        <v>2</v>
      </c>
      <c r="J15" s="700">
        <v>3</v>
      </c>
      <c r="K15" s="700">
        <v>3</v>
      </c>
      <c r="L15" s="700">
        <v>1</v>
      </c>
      <c r="M15" s="700">
        <v>0</v>
      </c>
      <c r="N15" s="700">
        <v>1</v>
      </c>
      <c r="O15" s="700">
        <v>1</v>
      </c>
      <c r="P15" s="700">
        <v>1</v>
      </c>
      <c r="Q15" s="700">
        <v>0</v>
      </c>
      <c r="R15" s="700">
        <v>0</v>
      </c>
      <c r="S15" s="663">
        <v>19</v>
      </c>
      <c r="T15" s="701">
        <v>1.898101898101898</v>
      </c>
      <c r="U15" s="662"/>
      <c r="V15" s="659" t="s">
        <v>484</v>
      </c>
      <c r="W15" s="655"/>
      <c r="X15" s="663">
        <v>5</v>
      </c>
      <c r="Y15" s="701">
        <v>4.6728971962616823</v>
      </c>
      <c r="Z15" s="663">
        <v>3</v>
      </c>
      <c r="AA15" s="701">
        <v>0.92024539877300615</v>
      </c>
      <c r="AB15" s="702">
        <v>2</v>
      </c>
      <c r="AC15" s="703">
        <v>0.80645161290322576</v>
      </c>
      <c r="AD15" s="702">
        <v>1</v>
      </c>
      <c r="AE15" s="703">
        <v>0.61728395061728392</v>
      </c>
      <c r="AF15" s="702">
        <v>0</v>
      </c>
      <c r="AG15" s="703">
        <v>0</v>
      </c>
    </row>
    <row r="16" spans="1:33" s="650" customFormat="1" ht="24" customHeight="1">
      <c r="A16" s="659" t="s">
        <v>485</v>
      </c>
      <c r="B16" s="655"/>
      <c r="C16" s="700">
        <v>0</v>
      </c>
      <c r="D16" s="700">
        <v>3</v>
      </c>
      <c r="E16" s="700">
        <v>4</v>
      </c>
      <c r="F16" s="700">
        <v>0</v>
      </c>
      <c r="G16" s="700">
        <v>0</v>
      </c>
      <c r="H16" s="700">
        <v>1</v>
      </c>
      <c r="I16" s="700">
        <v>1</v>
      </c>
      <c r="J16" s="700">
        <v>4</v>
      </c>
      <c r="K16" s="700">
        <v>7</v>
      </c>
      <c r="L16" s="700">
        <v>0</v>
      </c>
      <c r="M16" s="700">
        <v>0</v>
      </c>
      <c r="N16" s="700">
        <v>1</v>
      </c>
      <c r="O16" s="700">
        <v>0</v>
      </c>
      <c r="P16" s="700">
        <v>0</v>
      </c>
      <c r="Q16" s="700">
        <v>0</v>
      </c>
      <c r="R16" s="700">
        <v>0</v>
      </c>
      <c r="S16" s="663">
        <v>21</v>
      </c>
      <c r="T16" s="701">
        <v>2.0979020979020979</v>
      </c>
      <c r="U16" s="662"/>
      <c r="V16" s="659" t="s">
        <v>485</v>
      </c>
      <c r="W16" s="655"/>
      <c r="X16" s="663">
        <v>7</v>
      </c>
      <c r="Y16" s="701">
        <v>6.5420560747663545</v>
      </c>
      <c r="Z16" s="663">
        <v>1</v>
      </c>
      <c r="AA16" s="701">
        <v>0.30674846625766872</v>
      </c>
      <c r="AB16" s="702">
        <v>0</v>
      </c>
      <c r="AC16" s="703">
        <v>0</v>
      </c>
      <c r="AD16" s="702">
        <v>0</v>
      </c>
      <c r="AE16" s="703">
        <v>0</v>
      </c>
      <c r="AF16" s="702">
        <v>0</v>
      </c>
      <c r="AG16" s="703">
        <v>0</v>
      </c>
    </row>
    <row r="17" spans="1:33" s="650" customFormat="1" ht="24" customHeight="1">
      <c r="A17" s="659" t="s">
        <v>486</v>
      </c>
      <c r="B17" s="655"/>
      <c r="C17" s="700">
        <v>0</v>
      </c>
      <c r="D17" s="700">
        <v>2</v>
      </c>
      <c r="E17" s="700">
        <v>5</v>
      </c>
      <c r="F17" s="700">
        <v>3</v>
      </c>
      <c r="G17" s="700">
        <v>1</v>
      </c>
      <c r="H17" s="700">
        <v>1</v>
      </c>
      <c r="I17" s="700">
        <v>0</v>
      </c>
      <c r="J17" s="700">
        <v>3</v>
      </c>
      <c r="K17" s="700">
        <v>1</v>
      </c>
      <c r="L17" s="700">
        <v>2</v>
      </c>
      <c r="M17" s="700">
        <v>2</v>
      </c>
      <c r="N17" s="700">
        <v>0</v>
      </c>
      <c r="O17" s="700">
        <v>1</v>
      </c>
      <c r="P17" s="700">
        <v>0</v>
      </c>
      <c r="Q17" s="700">
        <v>0</v>
      </c>
      <c r="R17" s="700">
        <v>0</v>
      </c>
      <c r="S17" s="663">
        <v>21</v>
      </c>
      <c r="T17" s="701">
        <v>2.0979020979020979</v>
      </c>
      <c r="U17" s="662"/>
      <c r="V17" s="659" t="s">
        <v>486</v>
      </c>
      <c r="W17" s="655"/>
      <c r="X17" s="663">
        <v>7</v>
      </c>
      <c r="Y17" s="701">
        <v>6.5420560747663545</v>
      </c>
      <c r="Z17" s="663">
        <v>1</v>
      </c>
      <c r="AA17" s="701">
        <v>0.30674846625766872</v>
      </c>
      <c r="AB17" s="702">
        <v>1</v>
      </c>
      <c r="AC17" s="703">
        <v>0.40322580645161288</v>
      </c>
      <c r="AD17" s="702">
        <v>0</v>
      </c>
      <c r="AE17" s="703">
        <v>0</v>
      </c>
      <c r="AF17" s="702">
        <v>0</v>
      </c>
      <c r="AG17" s="703">
        <v>0</v>
      </c>
    </row>
    <row r="18" spans="1:33" s="650" customFormat="1" ht="24" customHeight="1">
      <c r="A18" s="659" t="s">
        <v>487</v>
      </c>
      <c r="B18" s="655"/>
      <c r="C18" s="700">
        <v>0</v>
      </c>
      <c r="D18" s="700">
        <v>1</v>
      </c>
      <c r="E18" s="700">
        <v>3</v>
      </c>
      <c r="F18" s="700">
        <v>1</v>
      </c>
      <c r="G18" s="700">
        <v>0</v>
      </c>
      <c r="H18" s="700">
        <v>0</v>
      </c>
      <c r="I18" s="700">
        <v>1</v>
      </c>
      <c r="J18" s="700">
        <v>0</v>
      </c>
      <c r="K18" s="700">
        <v>0</v>
      </c>
      <c r="L18" s="700">
        <v>0</v>
      </c>
      <c r="M18" s="700">
        <v>1</v>
      </c>
      <c r="N18" s="700">
        <v>0</v>
      </c>
      <c r="O18" s="700">
        <v>0</v>
      </c>
      <c r="P18" s="700">
        <v>0</v>
      </c>
      <c r="Q18" s="700">
        <v>0</v>
      </c>
      <c r="R18" s="700">
        <v>0</v>
      </c>
      <c r="S18" s="663">
        <v>7</v>
      </c>
      <c r="T18" s="701">
        <v>0.69930069930069927</v>
      </c>
      <c r="U18" s="662"/>
      <c r="V18" s="659" t="s">
        <v>487</v>
      </c>
      <c r="W18" s="655"/>
      <c r="X18" s="663">
        <v>4</v>
      </c>
      <c r="Y18" s="701">
        <v>3.7383177570093453</v>
      </c>
      <c r="Z18" s="663">
        <v>0</v>
      </c>
      <c r="AA18" s="701">
        <v>0</v>
      </c>
      <c r="AB18" s="702">
        <v>0</v>
      </c>
      <c r="AC18" s="703">
        <v>0</v>
      </c>
      <c r="AD18" s="702">
        <v>0</v>
      </c>
      <c r="AE18" s="703">
        <v>0</v>
      </c>
      <c r="AF18" s="702">
        <v>0</v>
      </c>
      <c r="AG18" s="703">
        <v>0</v>
      </c>
    </row>
    <row r="19" spans="1:33" s="650" customFormat="1" ht="24" customHeight="1">
      <c r="A19" s="659" t="s">
        <v>488</v>
      </c>
      <c r="B19" s="655"/>
      <c r="C19" s="700">
        <v>0</v>
      </c>
      <c r="D19" s="700">
        <v>2</v>
      </c>
      <c r="E19" s="700">
        <v>1</v>
      </c>
      <c r="F19" s="700">
        <v>0</v>
      </c>
      <c r="G19" s="700">
        <v>1</v>
      </c>
      <c r="H19" s="700">
        <v>0</v>
      </c>
      <c r="I19" s="700">
        <v>0</v>
      </c>
      <c r="J19" s="700">
        <v>0</v>
      </c>
      <c r="K19" s="700">
        <v>0</v>
      </c>
      <c r="L19" s="700">
        <v>0</v>
      </c>
      <c r="M19" s="700">
        <v>0</v>
      </c>
      <c r="N19" s="700">
        <v>0</v>
      </c>
      <c r="O19" s="700">
        <v>0</v>
      </c>
      <c r="P19" s="700">
        <v>0</v>
      </c>
      <c r="Q19" s="700">
        <v>0</v>
      </c>
      <c r="R19" s="700">
        <v>0</v>
      </c>
      <c r="S19" s="663">
        <v>4</v>
      </c>
      <c r="T19" s="701">
        <v>0.39960039960039961</v>
      </c>
      <c r="U19" s="662"/>
      <c r="V19" s="659" t="s">
        <v>488</v>
      </c>
      <c r="W19" s="655"/>
      <c r="X19" s="663">
        <v>3</v>
      </c>
      <c r="Y19" s="701">
        <v>2.8037383177570092</v>
      </c>
      <c r="Z19" s="663">
        <v>0</v>
      </c>
      <c r="AA19" s="701">
        <v>0</v>
      </c>
      <c r="AB19" s="702">
        <v>0</v>
      </c>
      <c r="AC19" s="703">
        <v>0</v>
      </c>
      <c r="AD19" s="702">
        <v>0</v>
      </c>
      <c r="AE19" s="703">
        <v>0</v>
      </c>
      <c r="AF19" s="702">
        <v>0</v>
      </c>
      <c r="AG19" s="703">
        <v>0</v>
      </c>
    </row>
    <row r="20" spans="1:33" s="650" customFormat="1" ht="24" customHeight="1">
      <c r="A20" s="659" t="s">
        <v>489</v>
      </c>
      <c r="B20" s="655"/>
      <c r="C20" s="700">
        <v>0</v>
      </c>
      <c r="D20" s="700">
        <v>0</v>
      </c>
      <c r="E20" s="700">
        <v>0</v>
      </c>
      <c r="F20" s="700">
        <v>0</v>
      </c>
      <c r="G20" s="700">
        <v>0</v>
      </c>
      <c r="H20" s="700">
        <v>0</v>
      </c>
      <c r="I20" s="700">
        <v>0</v>
      </c>
      <c r="J20" s="700">
        <v>0</v>
      </c>
      <c r="K20" s="700">
        <v>0</v>
      </c>
      <c r="L20" s="700">
        <v>0</v>
      </c>
      <c r="M20" s="700">
        <v>0</v>
      </c>
      <c r="N20" s="700">
        <v>0</v>
      </c>
      <c r="O20" s="700">
        <v>0</v>
      </c>
      <c r="P20" s="700">
        <v>0</v>
      </c>
      <c r="Q20" s="700">
        <v>0</v>
      </c>
      <c r="R20" s="700">
        <v>0</v>
      </c>
      <c r="S20" s="663">
        <v>0</v>
      </c>
      <c r="T20" s="701">
        <v>0</v>
      </c>
      <c r="U20" s="662"/>
      <c r="V20" s="659" t="s">
        <v>489</v>
      </c>
      <c r="W20" s="655"/>
      <c r="X20" s="663">
        <v>0</v>
      </c>
      <c r="Y20" s="701">
        <v>0</v>
      </c>
      <c r="Z20" s="663">
        <v>0</v>
      </c>
      <c r="AA20" s="701">
        <v>0</v>
      </c>
      <c r="AB20" s="702">
        <v>0</v>
      </c>
      <c r="AC20" s="703">
        <v>0</v>
      </c>
      <c r="AD20" s="702">
        <v>0</v>
      </c>
      <c r="AE20" s="703">
        <v>0</v>
      </c>
      <c r="AF20" s="702">
        <v>0</v>
      </c>
      <c r="AG20" s="703">
        <v>0</v>
      </c>
    </row>
    <row r="21" spans="1:33" s="650" customFormat="1" ht="24" customHeight="1">
      <c r="A21" s="664" t="s">
        <v>253</v>
      </c>
      <c r="B21" s="665"/>
      <c r="C21" s="704">
        <v>0</v>
      </c>
      <c r="D21" s="704">
        <v>1</v>
      </c>
      <c r="E21" s="704">
        <v>4</v>
      </c>
      <c r="F21" s="704">
        <v>0</v>
      </c>
      <c r="G21" s="704">
        <v>2</v>
      </c>
      <c r="H21" s="704">
        <v>1</v>
      </c>
      <c r="I21" s="704">
        <v>4</v>
      </c>
      <c r="J21" s="704">
        <v>3</v>
      </c>
      <c r="K21" s="704">
        <v>2</v>
      </c>
      <c r="L21" s="704">
        <v>5</v>
      </c>
      <c r="M21" s="704">
        <v>6</v>
      </c>
      <c r="N21" s="704">
        <v>9</v>
      </c>
      <c r="O21" s="704">
        <v>11</v>
      </c>
      <c r="P21" s="704">
        <v>3</v>
      </c>
      <c r="Q21" s="704">
        <v>6</v>
      </c>
      <c r="R21" s="704">
        <v>2</v>
      </c>
      <c r="S21" s="653">
        <v>59</v>
      </c>
      <c r="T21" s="705">
        <v>5.8941058941058948</v>
      </c>
      <c r="U21" s="662"/>
      <c r="V21" s="664" t="s">
        <v>253</v>
      </c>
      <c r="W21" s="665"/>
      <c r="X21" s="653">
        <v>5</v>
      </c>
      <c r="Y21" s="705">
        <v>4.6728971962616823</v>
      </c>
      <c r="Z21" s="653">
        <v>31</v>
      </c>
      <c r="AA21" s="705">
        <v>9.5092024539877311</v>
      </c>
      <c r="AB21" s="692">
        <v>22</v>
      </c>
      <c r="AC21" s="706">
        <v>8.870967741935484</v>
      </c>
      <c r="AD21" s="692">
        <v>11</v>
      </c>
      <c r="AE21" s="706">
        <v>6.7901234567901234</v>
      </c>
      <c r="AF21" s="692">
        <v>8</v>
      </c>
      <c r="AG21" s="706">
        <v>8.3333333333333321</v>
      </c>
    </row>
    <row r="22" spans="1:33" s="650" customFormat="1" ht="24" customHeight="1">
      <c r="A22" s="648" t="s">
        <v>217</v>
      </c>
      <c r="B22" s="670"/>
      <c r="C22" s="704">
        <v>0</v>
      </c>
      <c r="D22" s="704">
        <v>38</v>
      </c>
      <c r="E22" s="704">
        <v>69</v>
      </c>
      <c r="F22" s="704">
        <v>68</v>
      </c>
      <c r="G22" s="704">
        <v>43</v>
      </c>
      <c r="H22" s="704">
        <v>51</v>
      </c>
      <c r="I22" s="704">
        <v>66</v>
      </c>
      <c r="J22" s="704">
        <v>100</v>
      </c>
      <c r="K22" s="704">
        <v>101</v>
      </c>
      <c r="L22" s="704">
        <v>74</v>
      </c>
      <c r="M22" s="704">
        <v>65</v>
      </c>
      <c r="N22" s="704">
        <v>78</v>
      </c>
      <c r="O22" s="704">
        <v>86</v>
      </c>
      <c r="P22" s="704">
        <v>66</v>
      </c>
      <c r="Q22" s="704">
        <v>52</v>
      </c>
      <c r="R22" s="704">
        <v>44</v>
      </c>
      <c r="S22" s="707">
        <v>1001</v>
      </c>
      <c r="T22" s="708">
        <v>100</v>
      </c>
      <c r="V22" s="648" t="s">
        <v>217</v>
      </c>
      <c r="W22" s="670"/>
      <c r="X22" s="653">
        <v>107</v>
      </c>
      <c r="Y22" s="708">
        <v>100</v>
      </c>
      <c r="Z22" s="653">
        <v>326</v>
      </c>
      <c r="AA22" s="708">
        <v>100</v>
      </c>
      <c r="AB22" s="653">
        <v>248</v>
      </c>
      <c r="AC22" s="709">
        <v>100</v>
      </c>
      <c r="AD22" s="653">
        <v>162</v>
      </c>
      <c r="AE22" s="709">
        <v>100</v>
      </c>
      <c r="AF22" s="653">
        <v>96</v>
      </c>
      <c r="AG22" s="709">
        <v>100</v>
      </c>
    </row>
    <row r="23" spans="1:33" ht="24" customHeight="1">
      <c r="A23" s="704"/>
      <c r="B23" s="710" t="s">
        <v>173</v>
      </c>
      <c r="C23" s="711">
        <v>0</v>
      </c>
      <c r="D23" s="711">
        <v>3.796203796203796</v>
      </c>
      <c r="E23" s="711">
        <v>6.8931068931068928</v>
      </c>
      <c r="F23" s="711">
        <v>6.7932067932067932</v>
      </c>
      <c r="G23" s="711">
        <v>4.2957042957042963</v>
      </c>
      <c r="H23" s="711">
        <v>5.0949050949050951</v>
      </c>
      <c r="I23" s="711">
        <v>6.593406593406594</v>
      </c>
      <c r="J23" s="711">
        <v>9.990009990009991</v>
      </c>
      <c r="K23" s="711">
        <v>10.08991008991009</v>
      </c>
      <c r="L23" s="711">
        <v>7.3926073926073919</v>
      </c>
      <c r="M23" s="711">
        <v>6.4935064935064926</v>
      </c>
      <c r="N23" s="711">
        <v>7.7922077922077921</v>
      </c>
      <c r="O23" s="711">
        <v>8.5914085914085927</v>
      </c>
      <c r="P23" s="711">
        <v>6.593406593406594</v>
      </c>
      <c r="Q23" s="711">
        <v>5.1948051948051948</v>
      </c>
      <c r="R23" s="711">
        <v>4.395604395604396</v>
      </c>
      <c r="S23" s="712">
        <v>100</v>
      </c>
      <c r="T23" s="713" t="s">
        <v>243</v>
      </c>
      <c r="V23" s="704"/>
      <c r="W23" s="710" t="s">
        <v>173</v>
      </c>
      <c r="X23" s="714">
        <v>10.689310689310689</v>
      </c>
      <c r="Y23" s="713" t="s">
        <v>243</v>
      </c>
      <c r="Z23" s="714">
        <v>32.567432567432569</v>
      </c>
      <c r="AA23" s="713" t="s">
        <v>243</v>
      </c>
      <c r="AB23" s="715">
        <v>24.775224775224775</v>
      </c>
      <c r="AC23" s="716" t="s">
        <v>243</v>
      </c>
      <c r="AD23" s="715">
        <v>16.183816183816184</v>
      </c>
      <c r="AE23" s="717" t="s">
        <v>243</v>
      </c>
      <c r="AF23" s="715">
        <v>9.5904095904095907</v>
      </c>
      <c r="AG23" s="716" t="s">
        <v>243</v>
      </c>
    </row>
    <row r="24" spans="1:33" ht="18" customHeight="1">
      <c r="A24" s="678"/>
      <c r="B24" s="678"/>
      <c r="C24" s="681"/>
      <c r="D24" s="681"/>
      <c r="E24" s="681"/>
      <c r="F24" s="681"/>
      <c r="G24" s="681"/>
      <c r="H24" s="681"/>
      <c r="I24" s="681"/>
      <c r="J24" s="681"/>
      <c r="K24" s="681"/>
      <c r="L24" s="681"/>
      <c r="M24" s="681"/>
      <c r="N24" s="681"/>
      <c r="O24" s="681"/>
      <c r="P24" s="681"/>
      <c r="Q24" s="681"/>
      <c r="R24" s="681"/>
      <c r="S24" s="718"/>
      <c r="T24" s="679"/>
      <c r="V24" s="718"/>
      <c r="W24" s="679"/>
      <c r="X24" s="718"/>
      <c r="Y24" s="679"/>
      <c r="Z24" s="718"/>
      <c r="AA24" s="679"/>
      <c r="AB24" s="719"/>
      <c r="AC24" s="720"/>
      <c r="AD24" s="719"/>
      <c r="AE24" s="720"/>
      <c r="AF24" s="719"/>
      <c r="AG24" s="720"/>
    </row>
    <row r="25" spans="1:33">
      <c r="A25" s="93" t="s">
        <v>316</v>
      </c>
    </row>
    <row r="26" spans="1:33">
      <c r="A26" s="650"/>
    </row>
  </sheetData>
  <mergeCells count="16">
    <mergeCell ref="H4:H5"/>
    <mergeCell ref="C4:C5"/>
    <mergeCell ref="D4:D5"/>
    <mergeCell ref="E4:E5"/>
    <mergeCell ref="F4:F5"/>
    <mergeCell ref="G4:G5"/>
    <mergeCell ref="O4:O5"/>
    <mergeCell ref="P4:P5"/>
    <mergeCell ref="Q4:Q5"/>
    <mergeCell ref="R4:R5"/>
    <mergeCell ref="I4:I5"/>
    <mergeCell ref="J4:J5"/>
    <mergeCell ref="K4:K5"/>
    <mergeCell ref="L4:L5"/>
    <mergeCell ref="M4:M5"/>
    <mergeCell ref="N4:N5"/>
  </mergeCells>
  <phoneticPr fontId="3"/>
  <pageMargins left="0.70866141732283472" right="0.70866141732283472" top="0.74803149606299213" bottom="0.74803149606299213" header="0.31496062992125984" footer="0.31496062992125984"/>
  <pageSetup paperSize="9" scale="49" orientation="landscape"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15BCCA-24D6-41BC-A945-FCC7D931AF2B}">
  <sheetPr codeName="Sheet29">
    <pageSetUpPr fitToPage="1"/>
  </sheetPr>
  <dimension ref="A1:R50"/>
  <sheetViews>
    <sheetView showGridLines="0" zoomScaleNormal="100" workbookViewId="0">
      <pane xSplit="3" ySplit="6" topLeftCell="D7" activePane="bottomRight" state="frozen"/>
      <selection pane="topRight"/>
      <selection pane="bottomLeft"/>
      <selection pane="bottomRight"/>
    </sheetView>
  </sheetViews>
  <sheetFormatPr defaultRowHeight="13.5"/>
  <cols>
    <col min="1" max="1" width="3.5" customWidth="1"/>
    <col min="2" max="2" width="7.75" customWidth="1"/>
    <col min="3" max="3" width="42.5" customWidth="1"/>
    <col min="4" max="14" width="7.125" customWidth="1"/>
    <col min="15" max="15" width="6.875" customWidth="1"/>
    <col min="16" max="17" width="10.25" customWidth="1"/>
    <col min="18" max="18" width="5.5" customWidth="1"/>
  </cols>
  <sheetData>
    <row r="1" spans="1:18" s="10" customFormat="1" ht="18" customHeight="1">
      <c r="A1" s="10" t="s">
        <v>521</v>
      </c>
    </row>
    <row r="2" spans="1:18" s="11" customFormat="1" ht="13.5" customHeight="1">
      <c r="A2" s="11" t="s">
        <v>522</v>
      </c>
    </row>
    <row r="3" spans="1:18">
      <c r="D3" s="5"/>
      <c r="E3" s="5"/>
      <c r="F3" s="5"/>
      <c r="G3" s="5"/>
      <c r="H3" s="5"/>
      <c r="I3" s="5"/>
      <c r="J3" s="5"/>
      <c r="K3" s="5"/>
      <c r="L3" s="5"/>
      <c r="M3" s="5"/>
      <c r="N3" s="5"/>
      <c r="O3" s="5"/>
      <c r="P3" s="5"/>
      <c r="Q3" s="5"/>
      <c r="R3" s="36" t="s">
        <v>165</v>
      </c>
    </row>
    <row r="4" spans="1:18" ht="15" customHeight="1">
      <c r="A4" s="14"/>
      <c r="B4" s="72"/>
      <c r="C4" s="466" t="s">
        <v>166</v>
      </c>
      <c r="D4" s="1409">
        <v>2012</v>
      </c>
      <c r="E4" s="1409">
        <v>2013</v>
      </c>
      <c r="F4" s="1409">
        <v>2014</v>
      </c>
      <c r="G4" s="1409">
        <v>2015</v>
      </c>
      <c r="H4" s="1409">
        <v>2016</v>
      </c>
      <c r="I4" s="1409">
        <v>2017</v>
      </c>
      <c r="J4" s="1409">
        <v>2018</v>
      </c>
      <c r="K4" s="1409">
        <v>2019</v>
      </c>
      <c r="L4" s="1409">
        <v>2020</v>
      </c>
      <c r="M4" s="1409">
        <v>2021</v>
      </c>
      <c r="N4" s="1402">
        <v>2022</v>
      </c>
      <c r="O4" s="72"/>
      <c r="P4" s="72"/>
      <c r="Q4" s="72"/>
      <c r="R4" s="95"/>
    </row>
    <row r="5" spans="1:18" ht="18" customHeight="1">
      <c r="A5" s="19"/>
      <c r="B5" s="593"/>
      <c r="C5" s="467"/>
      <c r="D5" s="1410"/>
      <c r="E5" s="1410"/>
      <c r="F5" s="1410"/>
      <c r="G5" s="1410"/>
      <c r="H5" s="1410"/>
      <c r="I5" s="1410"/>
      <c r="J5" s="1410"/>
      <c r="K5" s="1410"/>
      <c r="L5" s="1410"/>
      <c r="M5" s="1410"/>
      <c r="N5" s="1404"/>
      <c r="O5" s="1430" t="s">
        <v>157</v>
      </c>
      <c r="P5" s="1431"/>
      <c r="Q5" s="1432"/>
      <c r="R5" s="1428" t="s">
        <v>171</v>
      </c>
    </row>
    <row r="6" spans="1:18" ht="33" customHeight="1">
      <c r="A6" s="721" t="s">
        <v>497</v>
      </c>
      <c r="B6" s="45"/>
      <c r="C6" s="45"/>
      <c r="D6" s="1411"/>
      <c r="E6" s="1411"/>
      <c r="F6" s="1411"/>
      <c r="G6" s="1411"/>
      <c r="H6" s="1411"/>
      <c r="I6" s="1411"/>
      <c r="J6" s="1411"/>
      <c r="K6" s="1411"/>
      <c r="L6" s="1411"/>
      <c r="M6" s="1411"/>
      <c r="N6" s="1411"/>
      <c r="O6" s="96" t="s">
        <v>158</v>
      </c>
      <c r="P6" s="97" t="s">
        <v>159</v>
      </c>
      <c r="Q6" s="55" t="s">
        <v>173</v>
      </c>
      <c r="R6" s="1429"/>
    </row>
    <row r="7" spans="1:18" ht="19.5" customHeight="1">
      <c r="A7" s="1520" t="s">
        <v>498</v>
      </c>
      <c r="B7" s="654" t="s">
        <v>523</v>
      </c>
      <c r="C7" s="722"/>
      <c r="D7" s="211">
        <v>23</v>
      </c>
      <c r="E7" s="211">
        <v>15</v>
      </c>
      <c r="F7" s="211">
        <v>22</v>
      </c>
      <c r="G7" s="211">
        <v>18</v>
      </c>
      <c r="H7" s="211">
        <v>19</v>
      </c>
      <c r="I7" s="211">
        <v>14</v>
      </c>
      <c r="J7" s="211">
        <v>12</v>
      </c>
      <c r="K7" s="211">
        <v>18</v>
      </c>
      <c r="L7" s="211">
        <v>11</v>
      </c>
      <c r="M7" s="211">
        <v>8</v>
      </c>
      <c r="N7" s="211">
        <v>5</v>
      </c>
      <c r="O7" s="212">
        <v>-3</v>
      </c>
      <c r="P7" s="106">
        <v>-37.5</v>
      </c>
      <c r="Q7" s="213">
        <v>0.44130626654898497</v>
      </c>
      <c r="R7" s="214">
        <v>21.739130434782609</v>
      </c>
    </row>
    <row r="8" spans="1:18" ht="19.5" customHeight="1">
      <c r="A8" s="1521"/>
      <c r="B8" s="664" t="s">
        <v>524</v>
      </c>
      <c r="C8" s="723"/>
      <c r="D8" s="437">
        <v>43</v>
      </c>
      <c r="E8" s="437">
        <v>44</v>
      </c>
      <c r="F8" s="437">
        <v>51</v>
      </c>
      <c r="G8" s="437">
        <v>43</v>
      </c>
      <c r="H8" s="437">
        <v>50</v>
      </c>
      <c r="I8" s="437">
        <v>36</v>
      </c>
      <c r="J8" s="437">
        <v>34</v>
      </c>
      <c r="K8" s="437">
        <v>31</v>
      </c>
      <c r="L8" s="437">
        <v>32</v>
      </c>
      <c r="M8" s="437">
        <v>29</v>
      </c>
      <c r="N8" s="437">
        <v>29</v>
      </c>
      <c r="O8" s="438">
        <v>0</v>
      </c>
      <c r="P8" s="85">
        <v>0</v>
      </c>
      <c r="Q8" s="439">
        <v>2.5595763459841132</v>
      </c>
      <c r="R8" s="227">
        <v>67.441860465116278</v>
      </c>
    </row>
    <row r="9" spans="1:18" ht="19.5" customHeight="1">
      <c r="A9" s="1521"/>
      <c r="B9" s="1522" t="s">
        <v>525</v>
      </c>
      <c r="C9" s="654" t="s">
        <v>499</v>
      </c>
      <c r="D9" s="211">
        <v>159</v>
      </c>
      <c r="E9" s="211">
        <v>159</v>
      </c>
      <c r="F9" s="211">
        <v>143</v>
      </c>
      <c r="G9" s="211">
        <v>154</v>
      </c>
      <c r="H9" s="211">
        <v>140</v>
      </c>
      <c r="I9" s="211">
        <v>113</v>
      </c>
      <c r="J9" s="211">
        <v>125</v>
      </c>
      <c r="K9" s="211">
        <v>93</v>
      </c>
      <c r="L9" s="211">
        <v>124</v>
      </c>
      <c r="M9" s="211">
        <v>86</v>
      </c>
      <c r="N9" s="211">
        <v>106</v>
      </c>
      <c r="O9" s="212">
        <v>20</v>
      </c>
      <c r="P9" s="106">
        <v>23.255813953488371</v>
      </c>
      <c r="Q9" s="213">
        <v>9.3556928508384818</v>
      </c>
      <c r="R9" s="214">
        <v>66.666666666666657</v>
      </c>
    </row>
    <row r="10" spans="1:18" ht="19.5" customHeight="1">
      <c r="A10" s="1521"/>
      <c r="B10" s="1523"/>
      <c r="C10" s="659" t="s">
        <v>500</v>
      </c>
      <c r="D10" s="123">
        <v>70</v>
      </c>
      <c r="E10" s="123">
        <v>53</v>
      </c>
      <c r="F10" s="123">
        <v>65</v>
      </c>
      <c r="G10" s="123">
        <v>63</v>
      </c>
      <c r="H10" s="123">
        <v>55</v>
      </c>
      <c r="I10" s="123">
        <v>38</v>
      </c>
      <c r="J10" s="123">
        <v>49</v>
      </c>
      <c r="K10" s="123">
        <v>42</v>
      </c>
      <c r="L10" s="123">
        <v>43</v>
      </c>
      <c r="M10" s="123">
        <v>38</v>
      </c>
      <c r="N10" s="123">
        <v>26</v>
      </c>
      <c r="O10" s="216">
        <v>-12</v>
      </c>
      <c r="P10" s="61">
        <v>-31.578947368421051</v>
      </c>
      <c r="Q10" s="124">
        <v>2.2947925860547222</v>
      </c>
      <c r="R10" s="217">
        <v>37.142857142857146</v>
      </c>
    </row>
    <row r="11" spans="1:18" ht="19.5" customHeight="1">
      <c r="A11" s="1521"/>
      <c r="B11" s="1523"/>
      <c r="C11" s="659" t="s">
        <v>501</v>
      </c>
      <c r="D11" s="123">
        <v>3</v>
      </c>
      <c r="E11" s="123">
        <v>7</v>
      </c>
      <c r="F11" s="123">
        <v>9</v>
      </c>
      <c r="G11" s="123">
        <v>6</v>
      </c>
      <c r="H11" s="123">
        <v>3</v>
      </c>
      <c r="I11" s="123">
        <v>3</v>
      </c>
      <c r="J11" s="123">
        <v>2</v>
      </c>
      <c r="K11" s="123">
        <v>3</v>
      </c>
      <c r="L11" s="123">
        <v>2</v>
      </c>
      <c r="M11" s="123">
        <v>2</v>
      </c>
      <c r="N11" s="123">
        <v>2</v>
      </c>
      <c r="O11" s="216">
        <v>0</v>
      </c>
      <c r="P11" s="61">
        <v>0</v>
      </c>
      <c r="Q11" s="124">
        <v>0.17652250661959401</v>
      </c>
      <c r="R11" s="217">
        <v>66.666666666666657</v>
      </c>
    </row>
    <row r="12" spans="1:18" ht="19.5" customHeight="1">
      <c r="A12" s="1521"/>
      <c r="B12" s="1523"/>
      <c r="C12" s="664" t="s">
        <v>241</v>
      </c>
      <c r="D12" s="437">
        <v>259</v>
      </c>
      <c r="E12" s="437">
        <v>262</v>
      </c>
      <c r="F12" s="437">
        <v>245</v>
      </c>
      <c r="G12" s="437">
        <v>222</v>
      </c>
      <c r="H12" s="437">
        <v>208</v>
      </c>
      <c r="I12" s="437">
        <v>232</v>
      </c>
      <c r="J12" s="437">
        <v>198</v>
      </c>
      <c r="K12" s="437">
        <v>179</v>
      </c>
      <c r="L12" s="437">
        <v>127</v>
      </c>
      <c r="M12" s="437">
        <v>137</v>
      </c>
      <c r="N12" s="437">
        <v>127</v>
      </c>
      <c r="O12" s="438">
        <v>-10</v>
      </c>
      <c r="P12" s="85">
        <v>-7.2992700729926998</v>
      </c>
      <c r="Q12" s="439">
        <v>11.209179170344219</v>
      </c>
      <c r="R12" s="227">
        <v>49.034749034749034</v>
      </c>
    </row>
    <row r="13" spans="1:18" ht="19.5" customHeight="1">
      <c r="A13" s="1521"/>
      <c r="B13" s="659"/>
      <c r="C13" s="724" t="s">
        <v>439</v>
      </c>
      <c r="D13" s="437">
        <v>491</v>
      </c>
      <c r="E13" s="437">
        <v>481</v>
      </c>
      <c r="F13" s="437">
        <v>462</v>
      </c>
      <c r="G13" s="437">
        <v>445</v>
      </c>
      <c r="H13" s="437">
        <v>406</v>
      </c>
      <c r="I13" s="437">
        <v>386</v>
      </c>
      <c r="J13" s="437">
        <v>374</v>
      </c>
      <c r="K13" s="437">
        <v>317</v>
      </c>
      <c r="L13" s="437">
        <v>296</v>
      </c>
      <c r="M13" s="437">
        <v>263</v>
      </c>
      <c r="N13" s="437">
        <v>261</v>
      </c>
      <c r="O13" s="438">
        <v>-2</v>
      </c>
      <c r="P13" s="85">
        <v>-0.76045627376425851</v>
      </c>
      <c r="Q13" s="439">
        <v>23.036187113857018</v>
      </c>
      <c r="R13" s="227">
        <v>53.156822810590633</v>
      </c>
    </row>
    <row r="14" spans="1:18" ht="19.5" customHeight="1">
      <c r="A14" s="1521"/>
      <c r="B14" s="654" t="s">
        <v>292</v>
      </c>
      <c r="C14" s="722"/>
      <c r="D14" s="123">
        <v>4</v>
      </c>
      <c r="E14" s="123">
        <v>5</v>
      </c>
      <c r="F14" s="123">
        <v>1</v>
      </c>
      <c r="G14" s="123">
        <v>2</v>
      </c>
      <c r="H14" s="123">
        <v>1</v>
      </c>
      <c r="I14" s="123">
        <v>2</v>
      </c>
      <c r="J14" s="123">
        <v>1</v>
      </c>
      <c r="K14" s="123">
        <v>0</v>
      </c>
      <c r="L14" s="123">
        <v>1</v>
      </c>
      <c r="M14" s="123">
        <v>0</v>
      </c>
      <c r="N14" s="123">
        <v>1</v>
      </c>
      <c r="O14" s="216">
        <v>1</v>
      </c>
      <c r="P14" s="61" t="s">
        <v>243</v>
      </c>
      <c r="Q14" s="124">
        <v>8.8261253309797005E-2</v>
      </c>
      <c r="R14" s="217">
        <v>25</v>
      </c>
    </row>
    <row r="15" spans="1:18" ht="19.5" customHeight="1">
      <c r="A15" s="1521"/>
      <c r="B15" s="659" t="s">
        <v>293</v>
      </c>
      <c r="C15" s="724"/>
      <c r="D15" s="123">
        <v>10</v>
      </c>
      <c r="E15" s="123">
        <v>13</v>
      </c>
      <c r="F15" s="123">
        <v>17</v>
      </c>
      <c r="G15" s="123">
        <v>8</v>
      </c>
      <c r="H15" s="123">
        <v>13</v>
      </c>
      <c r="I15" s="123">
        <v>12</v>
      </c>
      <c r="J15" s="123">
        <v>13</v>
      </c>
      <c r="K15" s="123">
        <v>11</v>
      </c>
      <c r="L15" s="123">
        <v>10</v>
      </c>
      <c r="M15" s="123">
        <v>12</v>
      </c>
      <c r="N15" s="123">
        <v>7</v>
      </c>
      <c r="O15" s="216">
        <v>-5</v>
      </c>
      <c r="P15" s="61">
        <v>-41.666666666666671</v>
      </c>
      <c r="Q15" s="124">
        <v>0.61782877316857898</v>
      </c>
      <c r="R15" s="217">
        <v>70</v>
      </c>
    </row>
    <row r="16" spans="1:18" ht="19.5" customHeight="1">
      <c r="A16" s="1521"/>
      <c r="B16" s="659" t="s">
        <v>502</v>
      </c>
      <c r="C16" s="724"/>
      <c r="D16" s="123">
        <v>18</v>
      </c>
      <c r="E16" s="123">
        <v>16</v>
      </c>
      <c r="F16" s="123">
        <v>22</v>
      </c>
      <c r="G16" s="123">
        <v>19</v>
      </c>
      <c r="H16" s="123">
        <v>18</v>
      </c>
      <c r="I16" s="123">
        <v>15</v>
      </c>
      <c r="J16" s="123">
        <v>18</v>
      </c>
      <c r="K16" s="123">
        <v>11</v>
      </c>
      <c r="L16" s="123">
        <v>12</v>
      </c>
      <c r="M16" s="123">
        <v>8</v>
      </c>
      <c r="N16" s="123">
        <v>6</v>
      </c>
      <c r="O16" s="216">
        <v>-2</v>
      </c>
      <c r="P16" s="61">
        <v>-25</v>
      </c>
      <c r="Q16" s="124">
        <v>0.52956751985878203</v>
      </c>
      <c r="R16" s="217">
        <v>33.333333333333329</v>
      </c>
    </row>
    <row r="17" spans="1:18" ht="19.5" customHeight="1">
      <c r="A17" s="1521"/>
      <c r="B17" s="659" t="s">
        <v>503</v>
      </c>
      <c r="C17" s="724"/>
      <c r="D17" s="98">
        <v>54</v>
      </c>
      <c r="E17" s="98">
        <v>56</v>
      </c>
      <c r="F17" s="98">
        <v>60</v>
      </c>
      <c r="G17" s="98">
        <v>63</v>
      </c>
      <c r="H17" s="123">
        <v>39</v>
      </c>
      <c r="I17" s="123">
        <v>44</v>
      </c>
      <c r="J17" s="123">
        <v>55</v>
      </c>
      <c r="K17" s="123">
        <v>54</v>
      </c>
      <c r="L17" s="123">
        <v>42</v>
      </c>
      <c r="M17" s="123">
        <v>36</v>
      </c>
      <c r="N17" s="123">
        <v>49</v>
      </c>
      <c r="O17" s="216">
        <v>13</v>
      </c>
      <c r="P17" s="61">
        <v>36.111111111111107</v>
      </c>
      <c r="Q17" s="124">
        <v>4.3248014121800527</v>
      </c>
      <c r="R17" s="217">
        <v>90.740740740740748</v>
      </c>
    </row>
    <row r="18" spans="1:18" ht="19.5" customHeight="1">
      <c r="A18" s="1521"/>
      <c r="B18" s="664" t="s">
        <v>241</v>
      </c>
      <c r="C18" s="723"/>
      <c r="D18" s="437">
        <v>36</v>
      </c>
      <c r="E18" s="437">
        <v>32</v>
      </c>
      <c r="F18" s="437">
        <v>35</v>
      </c>
      <c r="G18" s="437">
        <v>49</v>
      </c>
      <c r="H18" s="437">
        <v>36</v>
      </c>
      <c r="I18" s="437">
        <v>38</v>
      </c>
      <c r="J18" s="437">
        <v>36</v>
      </c>
      <c r="K18" s="437">
        <v>23</v>
      </c>
      <c r="L18" s="437">
        <v>33</v>
      </c>
      <c r="M18" s="437">
        <v>27</v>
      </c>
      <c r="N18" s="437">
        <v>32</v>
      </c>
      <c r="O18" s="438">
        <v>5</v>
      </c>
      <c r="P18" s="85">
        <v>18.518518518518519</v>
      </c>
      <c r="Q18" s="439">
        <v>2.8243601059135042</v>
      </c>
      <c r="R18" s="227">
        <v>88.888888888888886</v>
      </c>
    </row>
    <row r="19" spans="1:18" ht="19.5" customHeight="1">
      <c r="A19" s="664"/>
      <c r="B19" s="723" t="s">
        <v>217</v>
      </c>
      <c r="C19" s="723"/>
      <c r="D19" s="437">
        <v>679</v>
      </c>
      <c r="E19" s="437">
        <v>662</v>
      </c>
      <c r="F19" s="437">
        <v>670</v>
      </c>
      <c r="G19" s="437">
        <v>647</v>
      </c>
      <c r="H19" s="437">
        <v>582</v>
      </c>
      <c r="I19" s="437">
        <v>547</v>
      </c>
      <c r="J19" s="437">
        <v>543</v>
      </c>
      <c r="K19" s="437">
        <v>465</v>
      </c>
      <c r="L19" s="437">
        <v>437</v>
      </c>
      <c r="M19" s="437">
        <v>383</v>
      </c>
      <c r="N19" s="437">
        <v>390</v>
      </c>
      <c r="O19" s="438">
        <v>7</v>
      </c>
      <c r="P19" s="85">
        <v>1.8276762402088773</v>
      </c>
      <c r="Q19" s="439">
        <v>34.42188879082083</v>
      </c>
      <c r="R19" s="227">
        <v>57.437407952871865</v>
      </c>
    </row>
    <row r="20" spans="1:18" ht="19.5" customHeight="1">
      <c r="A20" s="1520" t="s">
        <v>526</v>
      </c>
      <c r="B20" s="654" t="s">
        <v>504</v>
      </c>
      <c r="C20" s="722"/>
      <c r="D20" s="454">
        <v>183</v>
      </c>
      <c r="E20" s="454">
        <v>199</v>
      </c>
      <c r="F20" s="454">
        <v>195</v>
      </c>
      <c r="G20" s="454">
        <v>174</v>
      </c>
      <c r="H20" s="454">
        <v>176</v>
      </c>
      <c r="I20" s="454">
        <v>164</v>
      </c>
      <c r="J20" s="454">
        <v>165</v>
      </c>
      <c r="K20" s="454">
        <v>147</v>
      </c>
      <c r="L20" s="454">
        <v>103</v>
      </c>
      <c r="M20" s="454">
        <v>101</v>
      </c>
      <c r="N20" s="454">
        <v>95</v>
      </c>
      <c r="O20" s="455">
        <v>-6</v>
      </c>
      <c r="P20" s="70">
        <v>-5.9405940594059405</v>
      </c>
      <c r="Q20" s="456">
        <v>8.3848190644307152</v>
      </c>
      <c r="R20" s="269">
        <v>51.912568306010932</v>
      </c>
    </row>
    <row r="21" spans="1:18" ht="19.5" customHeight="1">
      <c r="A21" s="1521"/>
      <c r="B21" s="1524" t="s">
        <v>505</v>
      </c>
      <c r="C21" s="654" t="s">
        <v>506</v>
      </c>
      <c r="D21" s="211">
        <v>56</v>
      </c>
      <c r="E21" s="211">
        <v>55</v>
      </c>
      <c r="F21" s="211">
        <v>58</v>
      </c>
      <c r="G21" s="211">
        <v>49</v>
      </c>
      <c r="H21" s="211">
        <v>59</v>
      </c>
      <c r="I21" s="211">
        <v>33</v>
      </c>
      <c r="J21" s="211">
        <v>42</v>
      </c>
      <c r="K21" s="211">
        <v>35</v>
      </c>
      <c r="L21" s="211">
        <v>28</v>
      </c>
      <c r="M21" s="211">
        <v>36</v>
      </c>
      <c r="N21" s="211">
        <v>33</v>
      </c>
      <c r="O21" s="212">
        <v>-3</v>
      </c>
      <c r="P21" s="106">
        <v>-8.3333333333333321</v>
      </c>
      <c r="Q21" s="213">
        <v>2.912621359223301</v>
      </c>
      <c r="R21" s="214">
        <v>58.928571428571431</v>
      </c>
    </row>
    <row r="22" spans="1:18" ht="19.5" customHeight="1">
      <c r="A22" s="1521"/>
      <c r="B22" s="1525"/>
      <c r="C22" s="664" t="s">
        <v>241</v>
      </c>
      <c r="D22" s="437">
        <v>52</v>
      </c>
      <c r="E22" s="437">
        <v>43</v>
      </c>
      <c r="F22" s="437">
        <v>50</v>
      </c>
      <c r="G22" s="437">
        <v>48</v>
      </c>
      <c r="H22" s="437">
        <v>36</v>
      </c>
      <c r="I22" s="437">
        <v>46</v>
      </c>
      <c r="J22" s="437">
        <v>50</v>
      </c>
      <c r="K22" s="437">
        <v>25</v>
      </c>
      <c r="L22" s="437">
        <v>35</v>
      </c>
      <c r="M22" s="437">
        <v>24</v>
      </c>
      <c r="N22" s="437">
        <v>35</v>
      </c>
      <c r="O22" s="438">
        <v>11</v>
      </c>
      <c r="P22" s="85">
        <v>45.833333333333329</v>
      </c>
      <c r="Q22" s="439">
        <v>3.0891438658428951</v>
      </c>
      <c r="R22" s="227">
        <v>67.307692307692307</v>
      </c>
    </row>
    <row r="23" spans="1:18" ht="19.5" customHeight="1">
      <c r="A23" s="1521"/>
      <c r="B23" s="659"/>
      <c r="C23" s="724" t="s">
        <v>439</v>
      </c>
      <c r="D23" s="437">
        <v>108</v>
      </c>
      <c r="E23" s="437">
        <v>98</v>
      </c>
      <c r="F23" s="437">
        <v>108</v>
      </c>
      <c r="G23" s="437">
        <v>97</v>
      </c>
      <c r="H23" s="437">
        <v>95</v>
      </c>
      <c r="I23" s="437">
        <v>79</v>
      </c>
      <c r="J23" s="437">
        <v>92</v>
      </c>
      <c r="K23" s="437">
        <v>60</v>
      </c>
      <c r="L23" s="437">
        <v>63</v>
      </c>
      <c r="M23" s="437">
        <v>60</v>
      </c>
      <c r="N23" s="437">
        <v>68</v>
      </c>
      <c r="O23" s="438">
        <v>8</v>
      </c>
      <c r="P23" s="85">
        <v>13.333333333333334</v>
      </c>
      <c r="Q23" s="439">
        <v>6.0017652250661957</v>
      </c>
      <c r="R23" s="227">
        <v>62.962962962962962</v>
      </c>
    </row>
    <row r="24" spans="1:18" ht="19.5" customHeight="1">
      <c r="A24" s="1521"/>
      <c r="B24" s="654" t="s">
        <v>507</v>
      </c>
      <c r="C24" s="722"/>
      <c r="D24" s="123">
        <v>290</v>
      </c>
      <c r="E24" s="123">
        <v>242</v>
      </c>
      <c r="F24" s="123">
        <v>222</v>
      </c>
      <c r="G24" s="123">
        <v>272</v>
      </c>
      <c r="H24" s="123">
        <v>232</v>
      </c>
      <c r="I24" s="123">
        <v>223</v>
      </c>
      <c r="J24" s="123">
        <v>184</v>
      </c>
      <c r="K24" s="123">
        <v>187</v>
      </c>
      <c r="L24" s="123">
        <v>170</v>
      </c>
      <c r="M24" s="123">
        <v>167</v>
      </c>
      <c r="N24" s="123">
        <v>133</v>
      </c>
      <c r="O24" s="216">
        <v>-34</v>
      </c>
      <c r="P24" s="61">
        <v>-20.359281437125748</v>
      </c>
      <c r="Q24" s="124">
        <v>11.738746690203</v>
      </c>
      <c r="R24" s="217">
        <v>45.862068965517238</v>
      </c>
    </row>
    <row r="25" spans="1:18" ht="19.5" customHeight="1">
      <c r="A25" s="1521"/>
      <c r="B25" s="659" t="s">
        <v>508</v>
      </c>
      <c r="C25" s="724"/>
      <c r="D25" s="123">
        <v>24</v>
      </c>
      <c r="E25" s="123">
        <v>30</v>
      </c>
      <c r="F25" s="123">
        <v>20</v>
      </c>
      <c r="G25" s="123">
        <v>17</v>
      </c>
      <c r="H25" s="123">
        <v>20</v>
      </c>
      <c r="I25" s="123">
        <v>17</v>
      </c>
      <c r="J25" s="123">
        <v>23</v>
      </c>
      <c r="K25" s="123">
        <v>9</v>
      </c>
      <c r="L25" s="123">
        <v>13</v>
      </c>
      <c r="M25" s="123">
        <v>11</v>
      </c>
      <c r="N25" s="123">
        <v>13</v>
      </c>
      <c r="O25" s="216">
        <v>2</v>
      </c>
      <c r="P25" s="61">
        <v>18.181818181818183</v>
      </c>
      <c r="Q25" s="124">
        <v>1.1473962930273611</v>
      </c>
      <c r="R25" s="217">
        <v>54.166666666666664</v>
      </c>
    </row>
    <row r="26" spans="1:18" ht="19.5" customHeight="1">
      <c r="A26" s="1521"/>
      <c r="B26" s="659" t="s">
        <v>509</v>
      </c>
      <c r="C26" s="724"/>
      <c r="D26" s="123">
        <v>3</v>
      </c>
      <c r="E26" s="123">
        <v>8</v>
      </c>
      <c r="F26" s="123">
        <v>7</v>
      </c>
      <c r="G26" s="123">
        <v>9</v>
      </c>
      <c r="H26" s="123">
        <v>14</v>
      </c>
      <c r="I26" s="123">
        <v>8</v>
      </c>
      <c r="J26" s="123">
        <v>9</v>
      </c>
      <c r="K26" s="123">
        <v>6</v>
      </c>
      <c r="L26" s="123">
        <v>2</v>
      </c>
      <c r="M26" s="123">
        <v>4</v>
      </c>
      <c r="N26" s="123">
        <v>1</v>
      </c>
      <c r="O26" s="216">
        <v>-3</v>
      </c>
      <c r="P26" s="61">
        <v>-75</v>
      </c>
      <c r="Q26" s="124">
        <v>8.8261253309797005E-2</v>
      </c>
      <c r="R26" s="217">
        <v>33.333333333333329</v>
      </c>
    </row>
    <row r="27" spans="1:18" ht="19.5" customHeight="1">
      <c r="A27" s="1521"/>
      <c r="B27" s="659" t="s">
        <v>510</v>
      </c>
      <c r="C27" s="724"/>
      <c r="D27" s="123">
        <v>26</v>
      </c>
      <c r="E27" s="123">
        <v>28</v>
      </c>
      <c r="F27" s="123">
        <v>25</v>
      </c>
      <c r="G27" s="123">
        <v>26</v>
      </c>
      <c r="H27" s="123">
        <v>29</v>
      </c>
      <c r="I27" s="123">
        <v>16</v>
      </c>
      <c r="J27" s="123">
        <v>19</v>
      </c>
      <c r="K27" s="123">
        <v>18</v>
      </c>
      <c r="L27" s="123">
        <v>20</v>
      </c>
      <c r="M27" s="123">
        <v>15</v>
      </c>
      <c r="N27" s="123">
        <v>19</v>
      </c>
      <c r="O27" s="216">
        <v>4</v>
      </c>
      <c r="P27" s="61">
        <v>26.666666666666668</v>
      </c>
      <c r="Q27" s="124">
        <v>1.6769638128861428</v>
      </c>
      <c r="R27" s="217">
        <v>73.076923076923066</v>
      </c>
    </row>
    <row r="28" spans="1:18" ht="19.5" customHeight="1">
      <c r="A28" s="1521"/>
      <c r="B28" s="659" t="s">
        <v>511</v>
      </c>
      <c r="C28" s="724"/>
      <c r="D28" s="123">
        <v>114</v>
      </c>
      <c r="E28" s="123">
        <v>112</v>
      </c>
      <c r="F28" s="123">
        <v>92</v>
      </c>
      <c r="G28" s="123">
        <v>98</v>
      </c>
      <c r="H28" s="123">
        <v>84</v>
      </c>
      <c r="I28" s="123">
        <v>83</v>
      </c>
      <c r="J28" s="123">
        <v>95</v>
      </c>
      <c r="K28" s="123">
        <v>67</v>
      </c>
      <c r="L28" s="123">
        <v>55</v>
      </c>
      <c r="M28" s="123">
        <v>65</v>
      </c>
      <c r="N28" s="123">
        <v>69</v>
      </c>
      <c r="O28" s="216">
        <v>4</v>
      </c>
      <c r="P28" s="61">
        <v>6.1538461538461542</v>
      </c>
      <c r="Q28" s="124">
        <v>6.090026478375993</v>
      </c>
      <c r="R28" s="217">
        <v>60.526315789473685</v>
      </c>
    </row>
    <row r="29" spans="1:18" ht="19.5" customHeight="1">
      <c r="A29" s="1521"/>
      <c r="B29" s="664" t="s">
        <v>241</v>
      </c>
      <c r="C29" s="723"/>
      <c r="D29" s="437">
        <v>51</v>
      </c>
      <c r="E29" s="437">
        <v>68</v>
      </c>
      <c r="F29" s="437">
        <v>49</v>
      </c>
      <c r="G29" s="437">
        <v>52</v>
      </c>
      <c r="H29" s="437">
        <v>41</v>
      </c>
      <c r="I29" s="437">
        <v>36</v>
      </c>
      <c r="J29" s="437">
        <v>48</v>
      </c>
      <c r="K29" s="437">
        <v>37</v>
      </c>
      <c r="L29" s="437">
        <v>39</v>
      </c>
      <c r="M29" s="437">
        <v>36</v>
      </c>
      <c r="N29" s="437">
        <v>26</v>
      </c>
      <c r="O29" s="438">
        <v>-10</v>
      </c>
      <c r="P29" s="85">
        <v>-27.777777777777779</v>
      </c>
      <c r="Q29" s="439">
        <v>2.2947925860547222</v>
      </c>
      <c r="R29" s="227">
        <v>50.980392156862742</v>
      </c>
    </row>
    <row r="30" spans="1:18" ht="19.5" customHeight="1">
      <c r="A30" s="725"/>
      <c r="B30" s="723" t="s">
        <v>217</v>
      </c>
      <c r="C30" s="723"/>
      <c r="D30" s="454">
        <v>799</v>
      </c>
      <c r="E30" s="454">
        <v>785</v>
      </c>
      <c r="F30" s="454">
        <v>718</v>
      </c>
      <c r="G30" s="454">
        <v>745</v>
      </c>
      <c r="H30" s="454">
        <v>691</v>
      </c>
      <c r="I30" s="454">
        <v>626</v>
      </c>
      <c r="J30" s="454">
        <v>635</v>
      </c>
      <c r="K30" s="454">
        <v>531</v>
      </c>
      <c r="L30" s="454">
        <v>465</v>
      </c>
      <c r="M30" s="454">
        <v>459</v>
      </c>
      <c r="N30" s="454">
        <v>424</v>
      </c>
      <c r="O30" s="455">
        <v>-35</v>
      </c>
      <c r="P30" s="70">
        <v>-7.6252723311546839</v>
      </c>
      <c r="Q30" s="456">
        <v>37.422771403353927</v>
      </c>
      <c r="R30" s="269">
        <v>53.066332916145186</v>
      </c>
    </row>
    <row r="31" spans="1:18" ht="19.5" customHeight="1">
      <c r="A31" s="1520" t="s">
        <v>527</v>
      </c>
      <c r="B31" s="1526" t="s">
        <v>528</v>
      </c>
      <c r="C31" s="654" t="s">
        <v>512</v>
      </c>
      <c r="D31" s="211">
        <v>45</v>
      </c>
      <c r="E31" s="211">
        <v>73</v>
      </c>
      <c r="F31" s="211">
        <v>53</v>
      </c>
      <c r="G31" s="211">
        <v>51</v>
      </c>
      <c r="H31" s="211">
        <v>55</v>
      </c>
      <c r="I31" s="211">
        <v>62</v>
      </c>
      <c r="J31" s="211">
        <v>39</v>
      </c>
      <c r="K31" s="211">
        <v>42</v>
      </c>
      <c r="L31" s="211">
        <v>36</v>
      </c>
      <c r="M31" s="211">
        <v>32</v>
      </c>
      <c r="N31" s="211">
        <v>30</v>
      </c>
      <c r="O31" s="212">
        <v>-2</v>
      </c>
      <c r="P31" s="106">
        <v>-6.25</v>
      </c>
      <c r="Q31" s="213">
        <v>2.64783759929391</v>
      </c>
      <c r="R31" s="214">
        <v>66.666666666666657</v>
      </c>
    </row>
    <row r="32" spans="1:18" ht="19.5" customHeight="1">
      <c r="A32" s="1521"/>
      <c r="B32" s="1527"/>
      <c r="C32" s="659" t="s">
        <v>513</v>
      </c>
      <c r="D32" s="123">
        <v>8</v>
      </c>
      <c r="E32" s="123">
        <v>15</v>
      </c>
      <c r="F32" s="123">
        <v>22</v>
      </c>
      <c r="G32" s="123">
        <v>15</v>
      </c>
      <c r="H32" s="123">
        <v>14</v>
      </c>
      <c r="I32" s="123">
        <v>15</v>
      </c>
      <c r="J32" s="123">
        <v>7</v>
      </c>
      <c r="K32" s="123">
        <v>11</v>
      </c>
      <c r="L32" s="123">
        <v>8</v>
      </c>
      <c r="M32" s="123">
        <v>11</v>
      </c>
      <c r="N32" s="123">
        <v>7</v>
      </c>
      <c r="O32" s="216">
        <v>-4</v>
      </c>
      <c r="P32" s="61">
        <v>-36.363636363636367</v>
      </c>
      <c r="Q32" s="124">
        <v>0.61782877316857898</v>
      </c>
      <c r="R32" s="217">
        <v>87.5</v>
      </c>
    </row>
    <row r="33" spans="1:18" ht="19.5" customHeight="1">
      <c r="A33" s="1521"/>
      <c r="B33" s="1527"/>
      <c r="C33" s="659" t="s">
        <v>529</v>
      </c>
      <c r="D33" s="123">
        <v>17</v>
      </c>
      <c r="E33" s="123">
        <v>27</v>
      </c>
      <c r="F33" s="123">
        <v>27</v>
      </c>
      <c r="G33" s="123">
        <v>25</v>
      </c>
      <c r="H33" s="123">
        <v>20</v>
      </c>
      <c r="I33" s="123">
        <v>22</v>
      </c>
      <c r="J33" s="123">
        <v>22</v>
      </c>
      <c r="K33" s="123">
        <v>14</v>
      </c>
      <c r="L33" s="123">
        <v>18</v>
      </c>
      <c r="M33" s="123">
        <v>16</v>
      </c>
      <c r="N33" s="123">
        <v>14</v>
      </c>
      <c r="O33" s="216">
        <v>-2</v>
      </c>
      <c r="P33" s="61">
        <v>-12.5</v>
      </c>
      <c r="Q33" s="124">
        <v>1.235657546337158</v>
      </c>
      <c r="R33" s="217">
        <v>82.35294117647058</v>
      </c>
    </row>
    <row r="34" spans="1:18" ht="19.5" customHeight="1">
      <c r="A34" s="1521"/>
      <c r="B34" s="1527"/>
      <c r="C34" s="659" t="s">
        <v>514</v>
      </c>
      <c r="D34" s="123">
        <v>79</v>
      </c>
      <c r="E34" s="123">
        <v>86</v>
      </c>
      <c r="F34" s="123">
        <v>97</v>
      </c>
      <c r="G34" s="123">
        <v>82</v>
      </c>
      <c r="H34" s="123">
        <v>75</v>
      </c>
      <c r="I34" s="123">
        <v>76</v>
      </c>
      <c r="J34" s="123">
        <v>73</v>
      </c>
      <c r="K34" s="123">
        <v>78</v>
      </c>
      <c r="L34" s="123">
        <v>77</v>
      </c>
      <c r="M34" s="123">
        <v>50</v>
      </c>
      <c r="N34" s="123">
        <v>53</v>
      </c>
      <c r="O34" s="216">
        <v>3</v>
      </c>
      <c r="P34" s="61">
        <v>6</v>
      </c>
      <c r="Q34" s="124">
        <v>4.6778464254192409</v>
      </c>
      <c r="R34" s="217">
        <v>67.088607594936718</v>
      </c>
    </row>
    <row r="35" spans="1:18" ht="19.5" customHeight="1">
      <c r="A35" s="1521"/>
      <c r="B35" s="1527"/>
      <c r="C35" s="659" t="s">
        <v>515</v>
      </c>
      <c r="D35" s="123">
        <v>28</v>
      </c>
      <c r="E35" s="123">
        <v>27</v>
      </c>
      <c r="F35" s="123">
        <v>35</v>
      </c>
      <c r="G35" s="123">
        <v>30</v>
      </c>
      <c r="H35" s="123">
        <v>24</v>
      </c>
      <c r="I35" s="123">
        <v>28</v>
      </c>
      <c r="J35" s="123">
        <v>19</v>
      </c>
      <c r="K35" s="123">
        <v>20</v>
      </c>
      <c r="L35" s="123">
        <v>21</v>
      </c>
      <c r="M35" s="123">
        <v>15</v>
      </c>
      <c r="N35" s="123">
        <v>16</v>
      </c>
      <c r="O35" s="216">
        <v>1</v>
      </c>
      <c r="P35" s="61">
        <v>6.666666666666667</v>
      </c>
      <c r="Q35" s="124">
        <v>1.4121800529567521</v>
      </c>
      <c r="R35" s="217">
        <v>57.142857142857139</v>
      </c>
    </row>
    <row r="36" spans="1:18" ht="19.5" customHeight="1">
      <c r="A36" s="1521"/>
      <c r="B36" s="1527"/>
      <c r="C36" s="659" t="s">
        <v>516</v>
      </c>
      <c r="D36" s="123">
        <v>15</v>
      </c>
      <c r="E36" s="123">
        <v>13</v>
      </c>
      <c r="F36" s="123">
        <v>13</v>
      </c>
      <c r="G36" s="123">
        <v>6</v>
      </c>
      <c r="H36" s="123">
        <v>7</v>
      </c>
      <c r="I36" s="123">
        <v>11</v>
      </c>
      <c r="J36" s="123">
        <v>9</v>
      </c>
      <c r="K36" s="123">
        <v>5</v>
      </c>
      <c r="L36" s="123">
        <v>14</v>
      </c>
      <c r="M36" s="123">
        <v>2</v>
      </c>
      <c r="N36" s="123">
        <v>8</v>
      </c>
      <c r="O36" s="216">
        <v>6</v>
      </c>
      <c r="P36" s="61">
        <v>300</v>
      </c>
      <c r="Q36" s="124">
        <v>0.70609002647837604</v>
      </c>
      <c r="R36" s="217">
        <v>53.333333333333336</v>
      </c>
    </row>
    <row r="37" spans="1:18" ht="19.5" customHeight="1">
      <c r="A37" s="1521"/>
      <c r="B37" s="1527"/>
      <c r="C37" s="664" t="s">
        <v>241</v>
      </c>
      <c r="D37" s="437">
        <v>49</v>
      </c>
      <c r="E37" s="437">
        <v>59</v>
      </c>
      <c r="F37" s="437">
        <v>66</v>
      </c>
      <c r="G37" s="437">
        <v>66</v>
      </c>
      <c r="H37" s="437">
        <v>75</v>
      </c>
      <c r="I37" s="437">
        <v>63</v>
      </c>
      <c r="J37" s="437">
        <v>63</v>
      </c>
      <c r="K37" s="437">
        <v>43</v>
      </c>
      <c r="L37" s="437">
        <v>51</v>
      </c>
      <c r="M37" s="437">
        <v>54</v>
      </c>
      <c r="N37" s="437">
        <v>48</v>
      </c>
      <c r="O37" s="438">
        <v>-6</v>
      </c>
      <c r="P37" s="85">
        <v>-11.111111111111111</v>
      </c>
      <c r="Q37" s="439">
        <v>4.2365401588702563</v>
      </c>
      <c r="R37" s="227">
        <v>97.959183673469383</v>
      </c>
    </row>
    <row r="38" spans="1:18" ht="19.5" customHeight="1">
      <c r="A38" s="1521"/>
      <c r="B38" s="664"/>
      <c r="C38" s="723" t="s">
        <v>439</v>
      </c>
      <c r="D38" s="437">
        <v>241</v>
      </c>
      <c r="E38" s="437">
        <v>300</v>
      </c>
      <c r="F38" s="437">
        <v>313</v>
      </c>
      <c r="G38" s="437">
        <v>275</v>
      </c>
      <c r="H38" s="437">
        <v>270</v>
      </c>
      <c r="I38" s="437">
        <v>277</v>
      </c>
      <c r="J38" s="437">
        <v>232</v>
      </c>
      <c r="K38" s="437">
        <v>213</v>
      </c>
      <c r="L38" s="437">
        <v>225</v>
      </c>
      <c r="M38" s="437">
        <v>180</v>
      </c>
      <c r="N38" s="437">
        <v>176</v>
      </c>
      <c r="O38" s="438">
        <v>-4</v>
      </c>
      <c r="P38" s="85">
        <v>-2.2222222222222223</v>
      </c>
      <c r="Q38" s="439">
        <v>15.53398058252427</v>
      </c>
      <c r="R38" s="227">
        <v>73.029045643153523</v>
      </c>
    </row>
    <row r="39" spans="1:18" ht="19.5" customHeight="1">
      <c r="A39" s="1521"/>
      <c r="B39" s="659" t="s">
        <v>517</v>
      </c>
      <c r="C39" s="724"/>
      <c r="D39" s="454">
        <v>28</v>
      </c>
      <c r="E39" s="454">
        <v>26</v>
      </c>
      <c r="F39" s="454">
        <v>18</v>
      </c>
      <c r="G39" s="454">
        <v>17</v>
      </c>
      <c r="H39" s="454">
        <v>16</v>
      </c>
      <c r="I39" s="454">
        <v>16</v>
      </c>
      <c r="J39" s="454">
        <v>11</v>
      </c>
      <c r="K39" s="454">
        <v>15</v>
      </c>
      <c r="L39" s="454">
        <v>17</v>
      </c>
      <c r="M39" s="454">
        <v>14</v>
      </c>
      <c r="N39" s="454">
        <v>10</v>
      </c>
      <c r="O39" s="455">
        <v>-4</v>
      </c>
      <c r="P39" s="70">
        <v>-28.571428571428569</v>
      </c>
      <c r="Q39" s="456">
        <v>0.88261253309796994</v>
      </c>
      <c r="R39" s="269">
        <v>35.714285714285715</v>
      </c>
    </row>
    <row r="40" spans="1:18" ht="19.5" customHeight="1">
      <c r="A40" s="1521"/>
      <c r="B40" s="1524" t="s">
        <v>530</v>
      </c>
      <c r="C40" s="654" t="s">
        <v>518</v>
      </c>
      <c r="D40" s="211">
        <v>59</v>
      </c>
      <c r="E40" s="211">
        <v>90</v>
      </c>
      <c r="F40" s="211">
        <v>84</v>
      </c>
      <c r="G40" s="211">
        <v>89</v>
      </c>
      <c r="H40" s="211">
        <v>108</v>
      </c>
      <c r="I40" s="211">
        <v>90</v>
      </c>
      <c r="J40" s="211">
        <v>52</v>
      </c>
      <c r="K40" s="211">
        <v>86</v>
      </c>
      <c r="L40" s="211">
        <v>110</v>
      </c>
      <c r="M40" s="211">
        <v>72</v>
      </c>
      <c r="N40" s="211">
        <v>71</v>
      </c>
      <c r="O40" s="212">
        <v>-1</v>
      </c>
      <c r="P40" s="106">
        <v>-1.3888888888888888</v>
      </c>
      <c r="Q40" s="213">
        <v>6.2665489849955875</v>
      </c>
      <c r="R40" s="214">
        <v>120.33898305084745</v>
      </c>
    </row>
    <row r="41" spans="1:18" ht="19.5" customHeight="1">
      <c r="A41" s="1521"/>
      <c r="B41" s="1525"/>
      <c r="C41" s="664" t="s">
        <v>241</v>
      </c>
      <c r="D41" s="437">
        <v>13</v>
      </c>
      <c r="E41" s="437">
        <v>12</v>
      </c>
      <c r="F41" s="437">
        <v>20</v>
      </c>
      <c r="G41" s="437">
        <v>12</v>
      </c>
      <c r="H41" s="437">
        <v>21</v>
      </c>
      <c r="I41" s="437">
        <v>13</v>
      </c>
      <c r="J41" s="437">
        <v>11</v>
      </c>
      <c r="K41" s="437">
        <v>11</v>
      </c>
      <c r="L41" s="437">
        <v>8</v>
      </c>
      <c r="M41" s="437">
        <v>8</v>
      </c>
      <c r="N41" s="437">
        <v>9</v>
      </c>
      <c r="O41" s="438">
        <v>1</v>
      </c>
      <c r="P41" s="85">
        <v>12.5</v>
      </c>
      <c r="Q41" s="439">
        <v>0.79435127978817288</v>
      </c>
      <c r="R41" s="227">
        <v>69.230769230769226</v>
      </c>
    </row>
    <row r="42" spans="1:18" ht="19.5" customHeight="1">
      <c r="A42" s="1521"/>
      <c r="B42" s="664"/>
      <c r="C42" s="723" t="s">
        <v>439</v>
      </c>
      <c r="D42" s="437">
        <v>72</v>
      </c>
      <c r="E42" s="437">
        <v>102</v>
      </c>
      <c r="F42" s="437">
        <v>104</v>
      </c>
      <c r="G42" s="437">
        <v>101</v>
      </c>
      <c r="H42" s="437">
        <v>129</v>
      </c>
      <c r="I42" s="437">
        <v>103</v>
      </c>
      <c r="J42" s="437">
        <v>63</v>
      </c>
      <c r="K42" s="437">
        <v>97</v>
      </c>
      <c r="L42" s="437">
        <v>118</v>
      </c>
      <c r="M42" s="437">
        <v>80</v>
      </c>
      <c r="N42" s="437">
        <v>80</v>
      </c>
      <c r="O42" s="438">
        <v>0</v>
      </c>
      <c r="P42" s="85">
        <v>0</v>
      </c>
      <c r="Q42" s="439">
        <v>7.0609002647837595</v>
      </c>
      <c r="R42" s="227">
        <v>111.11111111111111</v>
      </c>
    </row>
    <row r="43" spans="1:18" ht="19.5" customHeight="1">
      <c r="A43" s="1521"/>
      <c r="B43" s="654" t="s">
        <v>519</v>
      </c>
      <c r="C43" s="722"/>
      <c r="D43" s="123">
        <v>27</v>
      </c>
      <c r="E43" s="123">
        <v>36</v>
      </c>
      <c r="F43" s="123">
        <v>30</v>
      </c>
      <c r="G43" s="123">
        <v>33</v>
      </c>
      <c r="H43" s="123">
        <v>29</v>
      </c>
      <c r="I43" s="123">
        <v>38</v>
      </c>
      <c r="J43" s="123">
        <v>31</v>
      </c>
      <c r="K43" s="123">
        <v>23</v>
      </c>
      <c r="L43" s="123">
        <v>32</v>
      </c>
      <c r="M43" s="123">
        <v>29</v>
      </c>
      <c r="N43" s="123">
        <v>21</v>
      </c>
      <c r="O43" s="216">
        <v>-8</v>
      </c>
      <c r="P43" s="61">
        <v>-27.586206896551722</v>
      </c>
      <c r="Q43" s="124">
        <v>1.8534863195057367</v>
      </c>
      <c r="R43" s="217">
        <v>77.777777777777786</v>
      </c>
    </row>
    <row r="44" spans="1:18" ht="19.5" customHeight="1">
      <c r="A44" s="1521"/>
      <c r="B44" s="664" t="s">
        <v>241</v>
      </c>
      <c r="C44" s="723"/>
      <c r="D44" s="437">
        <v>21</v>
      </c>
      <c r="E44" s="437">
        <v>16</v>
      </c>
      <c r="F44" s="437">
        <v>13</v>
      </c>
      <c r="G44" s="437">
        <v>18</v>
      </c>
      <c r="H44" s="437">
        <v>19</v>
      </c>
      <c r="I44" s="437">
        <v>15</v>
      </c>
      <c r="J44" s="437">
        <v>21</v>
      </c>
      <c r="K44" s="437">
        <v>12</v>
      </c>
      <c r="L44" s="437">
        <v>19</v>
      </c>
      <c r="M44" s="437">
        <v>13</v>
      </c>
      <c r="N44" s="437">
        <v>14</v>
      </c>
      <c r="O44" s="438">
        <v>1</v>
      </c>
      <c r="P44" s="85">
        <v>7.6923076923076925</v>
      </c>
      <c r="Q44" s="439">
        <v>1.235657546337158</v>
      </c>
      <c r="R44" s="227">
        <v>66.666666666666657</v>
      </c>
    </row>
    <row r="45" spans="1:18" ht="19.5" customHeight="1">
      <c r="A45" s="725"/>
      <c r="B45" s="723" t="s">
        <v>217</v>
      </c>
      <c r="C45" s="723"/>
      <c r="D45" s="454">
        <v>389</v>
      </c>
      <c r="E45" s="454">
        <v>480</v>
      </c>
      <c r="F45" s="454">
        <v>478</v>
      </c>
      <c r="G45" s="454">
        <v>444</v>
      </c>
      <c r="H45" s="454">
        <v>463</v>
      </c>
      <c r="I45" s="454">
        <v>449</v>
      </c>
      <c r="J45" s="454">
        <v>358</v>
      </c>
      <c r="K45" s="454">
        <v>360</v>
      </c>
      <c r="L45" s="454">
        <v>411</v>
      </c>
      <c r="M45" s="454">
        <v>316</v>
      </c>
      <c r="N45" s="454">
        <v>301</v>
      </c>
      <c r="O45" s="455">
        <v>-15</v>
      </c>
      <c r="P45" s="70">
        <v>-4.7468354430379751</v>
      </c>
      <c r="Q45" s="456">
        <v>26.566637246248899</v>
      </c>
      <c r="R45" s="269">
        <v>77.377892030848329</v>
      </c>
    </row>
    <row r="46" spans="1:18" ht="19.5" customHeight="1">
      <c r="A46" s="654" t="s">
        <v>520</v>
      </c>
      <c r="B46" s="722"/>
      <c r="C46" s="722"/>
      <c r="D46" s="437">
        <v>16</v>
      </c>
      <c r="E46" s="437">
        <v>31</v>
      </c>
      <c r="F46" s="437">
        <v>17</v>
      </c>
      <c r="G46" s="437">
        <v>12</v>
      </c>
      <c r="H46" s="437">
        <v>27</v>
      </c>
      <c r="I46" s="437">
        <v>24</v>
      </c>
      <c r="J46" s="437">
        <v>32</v>
      </c>
      <c r="K46" s="437">
        <v>30</v>
      </c>
      <c r="L46" s="437">
        <v>21</v>
      </c>
      <c r="M46" s="437">
        <v>13</v>
      </c>
      <c r="N46" s="437">
        <v>18</v>
      </c>
      <c r="O46" s="438">
        <v>5</v>
      </c>
      <c r="P46" s="85">
        <v>38.461538461538467</v>
      </c>
      <c r="Q46" s="439">
        <v>1.5887025595763458</v>
      </c>
      <c r="R46" s="227">
        <v>112.5</v>
      </c>
    </row>
    <row r="47" spans="1:18" ht="19.5" customHeight="1">
      <c r="A47" s="726" t="s">
        <v>217</v>
      </c>
      <c r="B47" s="727"/>
      <c r="C47" s="727"/>
      <c r="D47" s="437">
        <v>1883</v>
      </c>
      <c r="E47" s="437">
        <v>1958</v>
      </c>
      <c r="F47" s="437">
        <v>1883</v>
      </c>
      <c r="G47" s="437">
        <v>1848</v>
      </c>
      <c r="H47" s="437">
        <v>1763</v>
      </c>
      <c r="I47" s="437">
        <v>1646</v>
      </c>
      <c r="J47" s="437">
        <v>1568</v>
      </c>
      <c r="K47" s="437">
        <v>1386</v>
      </c>
      <c r="L47" s="437">
        <v>1334</v>
      </c>
      <c r="M47" s="437">
        <v>1171</v>
      </c>
      <c r="N47" s="437">
        <v>1133</v>
      </c>
      <c r="O47" s="438">
        <v>-38</v>
      </c>
      <c r="P47" s="85">
        <v>-3.2450896669513236</v>
      </c>
      <c r="Q47" s="439">
        <v>100</v>
      </c>
      <c r="R47" s="227">
        <v>60.169941582580989</v>
      </c>
    </row>
    <row r="48" spans="1:18">
      <c r="A48" s="593"/>
      <c r="B48" s="48"/>
      <c r="C48" s="48"/>
      <c r="D48" s="91"/>
      <c r="E48" s="91"/>
      <c r="F48" s="91"/>
      <c r="G48" s="91"/>
      <c r="H48" s="91"/>
      <c r="I48" s="91"/>
      <c r="J48" s="91"/>
      <c r="K48" s="91"/>
      <c r="L48" s="91"/>
      <c r="M48" s="91"/>
      <c r="N48" s="91"/>
      <c r="O48" s="46"/>
      <c r="P48" s="90"/>
      <c r="Q48" s="92"/>
      <c r="R48" s="91"/>
    </row>
    <row r="49" spans="1:12">
      <c r="A49" s="93" t="s">
        <v>221</v>
      </c>
      <c r="C49" s="94"/>
    </row>
    <row r="50" spans="1:12">
      <c r="A50" s="1438" t="s">
        <v>531</v>
      </c>
      <c r="B50" s="1438"/>
      <c r="C50" s="1438"/>
      <c r="D50" s="1438"/>
      <c r="E50" s="1438"/>
      <c r="F50" s="1438"/>
      <c r="G50" s="1438"/>
      <c r="H50" s="1438"/>
      <c r="I50" s="1438"/>
      <c r="J50" s="1438"/>
      <c r="K50" s="1438"/>
      <c r="L50" s="1438"/>
    </row>
  </sheetData>
  <mergeCells count="21">
    <mergeCell ref="E4:E6"/>
    <mergeCell ref="F4:F6"/>
    <mergeCell ref="G4:G6"/>
    <mergeCell ref="H4:H6"/>
    <mergeCell ref="I4:I6"/>
    <mergeCell ref="A50:L50"/>
    <mergeCell ref="R5:R6"/>
    <mergeCell ref="A7:A18"/>
    <mergeCell ref="B9:B12"/>
    <mergeCell ref="A20:A29"/>
    <mergeCell ref="B21:B22"/>
    <mergeCell ref="A31:A44"/>
    <mergeCell ref="B31:B37"/>
    <mergeCell ref="B40:B41"/>
    <mergeCell ref="J4:J6"/>
    <mergeCell ref="K4:K6"/>
    <mergeCell ref="L4:L6"/>
    <mergeCell ref="M4:M6"/>
    <mergeCell ref="N4:N6"/>
    <mergeCell ref="O5:Q5"/>
    <mergeCell ref="D4:D6"/>
  </mergeCells>
  <phoneticPr fontId="3"/>
  <pageMargins left="0.7" right="0.7" top="0.75" bottom="0.75" header="0.3" footer="0.3"/>
  <pageSetup paperSize="9" scale="54" orientation="portrait"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F93A4E-B2D2-4C34-B1B4-0C3007E208F9}">
  <sheetPr codeName="Sheet80">
    <pageSetUpPr fitToPage="1"/>
  </sheetPr>
  <dimension ref="A1:AE82"/>
  <sheetViews>
    <sheetView showGridLines="0" zoomScaleNormal="100" workbookViewId="0">
      <pane xSplit="4" ySplit="5" topLeftCell="E6" activePane="bottomRight" state="frozen"/>
      <selection pane="topRight"/>
      <selection pane="bottomLeft"/>
      <selection pane="bottomRight"/>
    </sheetView>
  </sheetViews>
  <sheetFormatPr defaultRowHeight="13.5"/>
  <cols>
    <col min="1" max="1" width="4.875" style="352" customWidth="1"/>
    <col min="2" max="2" width="5.25" style="352" customWidth="1"/>
    <col min="3" max="3" width="8.125" style="352" customWidth="1"/>
    <col min="4" max="4" width="32.25" style="352" customWidth="1"/>
    <col min="5" max="21" width="7.25" style="352" customWidth="1"/>
    <col min="22" max="22" width="4.375" style="352" customWidth="1"/>
    <col min="23" max="23" width="4.875" style="352" customWidth="1"/>
    <col min="24" max="24" width="5.25" style="352" customWidth="1"/>
    <col min="25" max="25" width="8.125" style="352" customWidth="1"/>
    <col min="26" max="26" width="32.25" style="352" customWidth="1"/>
    <col min="27" max="31" width="7.25" style="352" customWidth="1"/>
    <col min="32" max="255" width="9" style="352"/>
    <col min="256" max="256" width="4.875" style="352" customWidth="1"/>
    <col min="257" max="257" width="5.25" style="352" customWidth="1"/>
    <col min="258" max="258" width="8.125" style="352" customWidth="1"/>
    <col min="259" max="259" width="7.5" style="352" customWidth="1"/>
    <col min="260" max="275" width="5.875" style="352" customWidth="1"/>
    <col min="276" max="276" width="7.25" style="352" customWidth="1"/>
    <col min="277" max="277" width="4.375" style="352" customWidth="1"/>
    <col min="278" max="282" width="5.875" style="352" customWidth="1"/>
    <col min="283" max="511" width="9" style="352"/>
    <col min="512" max="512" width="4.875" style="352" customWidth="1"/>
    <col min="513" max="513" width="5.25" style="352" customWidth="1"/>
    <col min="514" max="514" width="8.125" style="352" customWidth="1"/>
    <col min="515" max="515" width="7.5" style="352" customWidth="1"/>
    <col min="516" max="531" width="5.875" style="352" customWidth="1"/>
    <col min="532" max="532" width="7.25" style="352" customWidth="1"/>
    <col min="533" max="533" width="4.375" style="352" customWidth="1"/>
    <col min="534" max="538" width="5.875" style="352" customWidth="1"/>
    <col min="539" max="767" width="9" style="352"/>
    <col min="768" max="768" width="4.875" style="352" customWidth="1"/>
    <col min="769" max="769" width="5.25" style="352" customWidth="1"/>
    <col min="770" max="770" width="8.125" style="352" customWidth="1"/>
    <col min="771" max="771" width="7.5" style="352" customWidth="1"/>
    <col min="772" max="787" width="5.875" style="352" customWidth="1"/>
    <col min="788" max="788" width="7.25" style="352" customWidth="1"/>
    <col min="789" max="789" width="4.375" style="352" customWidth="1"/>
    <col min="790" max="794" width="5.875" style="352" customWidth="1"/>
    <col min="795" max="1023" width="9" style="352"/>
    <col min="1024" max="1024" width="4.875" style="352" customWidth="1"/>
    <col min="1025" max="1025" width="5.25" style="352" customWidth="1"/>
    <col min="1026" max="1026" width="8.125" style="352" customWidth="1"/>
    <col min="1027" max="1027" width="7.5" style="352" customWidth="1"/>
    <col min="1028" max="1043" width="5.875" style="352" customWidth="1"/>
    <col min="1044" max="1044" width="7.25" style="352" customWidth="1"/>
    <col min="1045" max="1045" width="4.375" style="352" customWidth="1"/>
    <col min="1046" max="1050" width="5.875" style="352" customWidth="1"/>
    <col min="1051" max="1279" width="9" style="352"/>
    <col min="1280" max="1280" width="4.875" style="352" customWidth="1"/>
    <col min="1281" max="1281" width="5.25" style="352" customWidth="1"/>
    <col min="1282" max="1282" width="8.125" style="352" customWidth="1"/>
    <col min="1283" max="1283" width="7.5" style="352" customWidth="1"/>
    <col min="1284" max="1299" width="5.875" style="352" customWidth="1"/>
    <col min="1300" max="1300" width="7.25" style="352" customWidth="1"/>
    <col min="1301" max="1301" width="4.375" style="352" customWidth="1"/>
    <col min="1302" max="1306" width="5.875" style="352" customWidth="1"/>
    <col min="1307" max="1535" width="9" style="352"/>
    <col min="1536" max="1536" width="4.875" style="352" customWidth="1"/>
    <col min="1537" max="1537" width="5.25" style="352" customWidth="1"/>
    <col min="1538" max="1538" width="8.125" style="352" customWidth="1"/>
    <col min="1539" max="1539" width="7.5" style="352" customWidth="1"/>
    <col min="1540" max="1555" width="5.875" style="352" customWidth="1"/>
    <col min="1556" max="1556" width="7.25" style="352" customWidth="1"/>
    <col min="1557" max="1557" width="4.375" style="352" customWidth="1"/>
    <col min="1558" max="1562" width="5.875" style="352" customWidth="1"/>
    <col min="1563" max="1791" width="9" style="352"/>
    <col min="1792" max="1792" width="4.875" style="352" customWidth="1"/>
    <col min="1793" max="1793" width="5.25" style="352" customWidth="1"/>
    <col min="1794" max="1794" width="8.125" style="352" customWidth="1"/>
    <col min="1795" max="1795" width="7.5" style="352" customWidth="1"/>
    <col min="1796" max="1811" width="5.875" style="352" customWidth="1"/>
    <col min="1812" max="1812" width="7.25" style="352" customWidth="1"/>
    <col min="1813" max="1813" width="4.375" style="352" customWidth="1"/>
    <col min="1814" max="1818" width="5.875" style="352" customWidth="1"/>
    <col min="1819" max="2047" width="9" style="352"/>
    <col min="2048" max="2048" width="4.875" style="352" customWidth="1"/>
    <col min="2049" max="2049" width="5.25" style="352" customWidth="1"/>
    <col min="2050" max="2050" width="8.125" style="352" customWidth="1"/>
    <col min="2051" max="2051" width="7.5" style="352" customWidth="1"/>
    <col min="2052" max="2067" width="5.875" style="352" customWidth="1"/>
    <col min="2068" max="2068" width="7.25" style="352" customWidth="1"/>
    <col min="2069" max="2069" width="4.375" style="352" customWidth="1"/>
    <col min="2070" max="2074" width="5.875" style="352" customWidth="1"/>
    <col min="2075" max="2303" width="9" style="352"/>
    <col min="2304" max="2304" width="4.875" style="352" customWidth="1"/>
    <col min="2305" max="2305" width="5.25" style="352" customWidth="1"/>
    <col min="2306" max="2306" width="8.125" style="352" customWidth="1"/>
    <col min="2307" max="2307" width="7.5" style="352" customWidth="1"/>
    <col min="2308" max="2323" width="5.875" style="352" customWidth="1"/>
    <col min="2324" max="2324" width="7.25" style="352" customWidth="1"/>
    <col min="2325" max="2325" width="4.375" style="352" customWidth="1"/>
    <col min="2326" max="2330" width="5.875" style="352" customWidth="1"/>
    <col min="2331" max="2559" width="9" style="352"/>
    <col min="2560" max="2560" width="4.875" style="352" customWidth="1"/>
    <col min="2561" max="2561" width="5.25" style="352" customWidth="1"/>
    <col min="2562" max="2562" width="8.125" style="352" customWidth="1"/>
    <col min="2563" max="2563" width="7.5" style="352" customWidth="1"/>
    <col min="2564" max="2579" width="5.875" style="352" customWidth="1"/>
    <col min="2580" max="2580" width="7.25" style="352" customWidth="1"/>
    <col min="2581" max="2581" width="4.375" style="352" customWidth="1"/>
    <col min="2582" max="2586" width="5.875" style="352" customWidth="1"/>
    <col min="2587" max="2815" width="9" style="352"/>
    <col min="2816" max="2816" width="4.875" style="352" customWidth="1"/>
    <col min="2817" max="2817" width="5.25" style="352" customWidth="1"/>
    <col min="2818" max="2818" width="8.125" style="352" customWidth="1"/>
    <col min="2819" max="2819" width="7.5" style="352" customWidth="1"/>
    <col min="2820" max="2835" width="5.875" style="352" customWidth="1"/>
    <col min="2836" max="2836" width="7.25" style="352" customWidth="1"/>
    <col min="2837" max="2837" width="4.375" style="352" customWidth="1"/>
    <col min="2838" max="2842" width="5.875" style="352" customWidth="1"/>
    <col min="2843" max="3071" width="9" style="352"/>
    <col min="3072" max="3072" width="4.875" style="352" customWidth="1"/>
    <col min="3073" max="3073" width="5.25" style="352" customWidth="1"/>
    <col min="3074" max="3074" width="8.125" style="352" customWidth="1"/>
    <col min="3075" max="3075" width="7.5" style="352" customWidth="1"/>
    <col min="3076" max="3091" width="5.875" style="352" customWidth="1"/>
    <col min="3092" max="3092" width="7.25" style="352" customWidth="1"/>
    <col min="3093" max="3093" width="4.375" style="352" customWidth="1"/>
    <col min="3094" max="3098" width="5.875" style="352" customWidth="1"/>
    <col min="3099" max="3327" width="9" style="352"/>
    <col min="3328" max="3328" width="4.875" style="352" customWidth="1"/>
    <col min="3329" max="3329" width="5.25" style="352" customWidth="1"/>
    <col min="3330" max="3330" width="8.125" style="352" customWidth="1"/>
    <col min="3331" max="3331" width="7.5" style="352" customWidth="1"/>
    <col min="3332" max="3347" width="5.875" style="352" customWidth="1"/>
    <col min="3348" max="3348" width="7.25" style="352" customWidth="1"/>
    <col min="3349" max="3349" width="4.375" style="352" customWidth="1"/>
    <col min="3350" max="3354" width="5.875" style="352" customWidth="1"/>
    <col min="3355" max="3583" width="9" style="352"/>
    <col min="3584" max="3584" width="4.875" style="352" customWidth="1"/>
    <col min="3585" max="3585" width="5.25" style="352" customWidth="1"/>
    <col min="3586" max="3586" width="8.125" style="352" customWidth="1"/>
    <col min="3587" max="3587" width="7.5" style="352" customWidth="1"/>
    <col min="3588" max="3603" width="5.875" style="352" customWidth="1"/>
    <col min="3604" max="3604" width="7.25" style="352" customWidth="1"/>
    <col min="3605" max="3605" width="4.375" style="352" customWidth="1"/>
    <col min="3606" max="3610" width="5.875" style="352" customWidth="1"/>
    <col min="3611" max="3839" width="9" style="352"/>
    <col min="3840" max="3840" width="4.875" style="352" customWidth="1"/>
    <col min="3841" max="3841" width="5.25" style="352" customWidth="1"/>
    <col min="3842" max="3842" width="8.125" style="352" customWidth="1"/>
    <col min="3843" max="3843" width="7.5" style="352" customWidth="1"/>
    <col min="3844" max="3859" width="5.875" style="352" customWidth="1"/>
    <col min="3860" max="3860" width="7.25" style="352" customWidth="1"/>
    <col min="3861" max="3861" width="4.375" style="352" customWidth="1"/>
    <col min="3862" max="3866" width="5.875" style="352" customWidth="1"/>
    <col min="3867" max="4095" width="9" style="352"/>
    <col min="4096" max="4096" width="4.875" style="352" customWidth="1"/>
    <col min="4097" max="4097" width="5.25" style="352" customWidth="1"/>
    <col min="4098" max="4098" width="8.125" style="352" customWidth="1"/>
    <col min="4099" max="4099" width="7.5" style="352" customWidth="1"/>
    <col min="4100" max="4115" width="5.875" style="352" customWidth="1"/>
    <col min="4116" max="4116" width="7.25" style="352" customWidth="1"/>
    <col min="4117" max="4117" width="4.375" style="352" customWidth="1"/>
    <col min="4118" max="4122" width="5.875" style="352" customWidth="1"/>
    <col min="4123" max="4351" width="9" style="352"/>
    <col min="4352" max="4352" width="4.875" style="352" customWidth="1"/>
    <col min="4353" max="4353" width="5.25" style="352" customWidth="1"/>
    <col min="4354" max="4354" width="8.125" style="352" customWidth="1"/>
    <col min="4355" max="4355" width="7.5" style="352" customWidth="1"/>
    <col min="4356" max="4371" width="5.875" style="352" customWidth="1"/>
    <col min="4372" max="4372" width="7.25" style="352" customWidth="1"/>
    <col min="4373" max="4373" width="4.375" style="352" customWidth="1"/>
    <col min="4374" max="4378" width="5.875" style="352" customWidth="1"/>
    <col min="4379" max="4607" width="9" style="352"/>
    <col min="4608" max="4608" width="4.875" style="352" customWidth="1"/>
    <col min="4609" max="4609" width="5.25" style="352" customWidth="1"/>
    <col min="4610" max="4610" width="8.125" style="352" customWidth="1"/>
    <col min="4611" max="4611" width="7.5" style="352" customWidth="1"/>
    <col min="4612" max="4627" width="5.875" style="352" customWidth="1"/>
    <col min="4628" max="4628" width="7.25" style="352" customWidth="1"/>
    <col min="4629" max="4629" width="4.375" style="352" customWidth="1"/>
    <col min="4630" max="4634" width="5.875" style="352" customWidth="1"/>
    <col min="4635" max="4863" width="9" style="352"/>
    <col min="4864" max="4864" width="4.875" style="352" customWidth="1"/>
    <col min="4865" max="4865" width="5.25" style="352" customWidth="1"/>
    <col min="4866" max="4866" width="8.125" style="352" customWidth="1"/>
    <col min="4867" max="4867" width="7.5" style="352" customWidth="1"/>
    <col min="4868" max="4883" width="5.875" style="352" customWidth="1"/>
    <col min="4884" max="4884" width="7.25" style="352" customWidth="1"/>
    <col min="4885" max="4885" width="4.375" style="352" customWidth="1"/>
    <col min="4886" max="4890" width="5.875" style="352" customWidth="1"/>
    <col min="4891" max="5119" width="9" style="352"/>
    <col min="5120" max="5120" width="4.875" style="352" customWidth="1"/>
    <col min="5121" max="5121" width="5.25" style="352" customWidth="1"/>
    <col min="5122" max="5122" width="8.125" style="352" customWidth="1"/>
    <col min="5123" max="5123" width="7.5" style="352" customWidth="1"/>
    <col min="5124" max="5139" width="5.875" style="352" customWidth="1"/>
    <col min="5140" max="5140" width="7.25" style="352" customWidth="1"/>
    <col min="5141" max="5141" width="4.375" style="352" customWidth="1"/>
    <col min="5142" max="5146" width="5.875" style="352" customWidth="1"/>
    <col min="5147" max="5375" width="9" style="352"/>
    <col min="5376" max="5376" width="4.875" style="352" customWidth="1"/>
    <col min="5377" max="5377" width="5.25" style="352" customWidth="1"/>
    <col min="5378" max="5378" width="8.125" style="352" customWidth="1"/>
    <col min="5379" max="5379" width="7.5" style="352" customWidth="1"/>
    <col min="5380" max="5395" width="5.875" style="352" customWidth="1"/>
    <col min="5396" max="5396" width="7.25" style="352" customWidth="1"/>
    <col min="5397" max="5397" width="4.375" style="352" customWidth="1"/>
    <col min="5398" max="5402" width="5.875" style="352" customWidth="1"/>
    <col min="5403" max="5631" width="9" style="352"/>
    <col min="5632" max="5632" width="4.875" style="352" customWidth="1"/>
    <col min="5633" max="5633" width="5.25" style="352" customWidth="1"/>
    <col min="5634" max="5634" width="8.125" style="352" customWidth="1"/>
    <col min="5635" max="5635" width="7.5" style="352" customWidth="1"/>
    <col min="5636" max="5651" width="5.875" style="352" customWidth="1"/>
    <col min="5652" max="5652" width="7.25" style="352" customWidth="1"/>
    <col min="5653" max="5653" width="4.375" style="352" customWidth="1"/>
    <col min="5654" max="5658" width="5.875" style="352" customWidth="1"/>
    <col min="5659" max="5887" width="9" style="352"/>
    <col min="5888" max="5888" width="4.875" style="352" customWidth="1"/>
    <col min="5889" max="5889" width="5.25" style="352" customWidth="1"/>
    <col min="5890" max="5890" width="8.125" style="352" customWidth="1"/>
    <col min="5891" max="5891" width="7.5" style="352" customWidth="1"/>
    <col min="5892" max="5907" width="5.875" style="352" customWidth="1"/>
    <col min="5908" max="5908" width="7.25" style="352" customWidth="1"/>
    <col min="5909" max="5909" width="4.375" style="352" customWidth="1"/>
    <col min="5910" max="5914" width="5.875" style="352" customWidth="1"/>
    <col min="5915" max="6143" width="9" style="352"/>
    <col min="6144" max="6144" width="4.875" style="352" customWidth="1"/>
    <col min="6145" max="6145" width="5.25" style="352" customWidth="1"/>
    <col min="6146" max="6146" width="8.125" style="352" customWidth="1"/>
    <col min="6147" max="6147" width="7.5" style="352" customWidth="1"/>
    <col min="6148" max="6163" width="5.875" style="352" customWidth="1"/>
    <col min="6164" max="6164" width="7.25" style="352" customWidth="1"/>
    <col min="6165" max="6165" width="4.375" style="352" customWidth="1"/>
    <col min="6166" max="6170" width="5.875" style="352" customWidth="1"/>
    <col min="6171" max="6399" width="9" style="352"/>
    <col min="6400" max="6400" width="4.875" style="352" customWidth="1"/>
    <col min="6401" max="6401" width="5.25" style="352" customWidth="1"/>
    <col min="6402" max="6402" width="8.125" style="352" customWidth="1"/>
    <col min="6403" max="6403" width="7.5" style="352" customWidth="1"/>
    <col min="6404" max="6419" width="5.875" style="352" customWidth="1"/>
    <col min="6420" max="6420" width="7.25" style="352" customWidth="1"/>
    <col min="6421" max="6421" width="4.375" style="352" customWidth="1"/>
    <col min="6422" max="6426" width="5.875" style="352" customWidth="1"/>
    <col min="6427" max="6655" width="9" style="352"/>
    <col min="6656" max="6656" width="4.875" style="352" customWidth="1"/>
    <col min="6657" max="6657" width="5.25" style="352" customWidth="1"/>
    <col min="6658" max="6658" width="8.125" style="352" customWidth="1"/>
    <col min="6659" max="6659" width="7.5" style="352" customWidth="1"/>
    <col min="6660" max="6675" width="5.875" style="352" customWidth="1"/>
    <col min="6676" max="6676" width="7.25" style="352" customWidth="1"/>
    <col min="6677" max="6677" width="4.375" style="352" customWidth="1"/>
    <col min="6678" max="6682" width="5.875" style="352" customWidth="1"/>
    <col min="6683" max="6911" width="9" style="352"/>
    <col min="6912" max="6912" width="4.875" style="352" customWidth="1"/>
    <col min="6913" max="6913" width="5.25" style="352" customWidth="1"/>
    <col min="6914" max="6914" width="8.125" style="352" customWidth="1"/>
    <col min="6915" max="6915" width="7.5" style="352" customWidth="1"/>
    <col min="6916" max="6931" width="5.875" style="352" customWidth="1"/>
    <col min="6932" max="6932" width="7.25" style="352" customWidth="1"/>
    <col min="6933" max="6933" width="4.375" style="352" customWidth="1"/>
    <col min="6934" max="6938" width="5.875" style="352" customWidth="1"/>
    <col min="6939" max="7167" width="9" style="352"/>
    <col min="7168" max="7168" width="4.875" style="352" customWidth="1"/>
    <col min="7169" max="7169" width="5.25" style="352" customWidth="1"/>
    <col min="7170" max="7170" width="8.125" style="352" customWidth="1"/>
    <col min="7171" max="7171" width="7.5" style="352" customWidth="1"/>
    <col min="7172" max="7187" width="5.875" style="352" customWidth="1"/>
    <col min="7188" max="7188" width="7.25" style="352" customWidth="1"/>
    <col min="7189" max="7189" width="4.375" style="352" customWidth="1"/>
    <col min="7190" max="7194" width="5.875" style="352" customWidth="1"/>
    <col min="7195" max="7423" width="9" style="352"/>
    <col min="7424" max="7424" width="4.875" style="352" customWidth="1"/>
    <col min="7425" max="7425" width="5.25" style="352" customWidth="1"/>
    <col min="7426" max="7426" width="8.125" style="352" customWidth="1"/>
    <col min="7427" max="7427" width="7.5" style="352" customWidth="1"/>
    <col min="7428" max="7443" width="5.875" style="352" customWidth="1"/>
    <col min="7444" max="7444" width="7.25" style="352" customWidth="1"/>
    <col min="7445" max="7445" width="4.375" style="352" customWidth="1"/>
    <col min="7446" max="7450" width="5.875" style="352" customWidth="1"/>
    <col min="7451" max="7679" width="9" style="352"/>
    <col min="7680" max="7680" width="4.875" style="352" customWidth="1"/>
    <col min="7681" max="7681" width="5.25" style="352" customWidth="1"/>
    <col min="7682" max="7682" width="8.125" style="352" customWidth="1"/>
    <col min="7683" max="7683" width="7.5" style="352" customWidth="1"/>
    <col min="7684" max="7699" width="5.875" style="352" customWidth="1"/>
    <col min="7700" max="7700" width="7.25" style="352" customWidth="1"/>
    <col min="7701" max="7701" width="4.375" style="352" customWidth="1"/>
    <col min="7702" max="7706" width="5.875" style="352" customWidth="1"/>
    <col min="7707" max="7935" width="9" style="352"/>
    <col min="7936" max="7936" width="4.875" style="352" customWidth="1"/>
    <col min="7937" max="7937" width="5.25" style="352" customWidth="1"/>
    <col min="7938" max="7938" width="8.125" style="352" customWidth="1"/>
    <col min="7939" max="7939" width="7.5" style="352" customWidth="1"/>
    <col min="7940" max="7955" width="5.875" style="352" customWidth="1"/>
    <col min="7956" max="7956" width="7.25" style="352" customWidth="1"/>
    <col min="7957" max="7957" width="4.375" style="352" customWidth="1"/>
    <col min="7958" max="7962" width="5.875" style="352" customWidth="1"/>
    <col min="7963" max="8191" width="9" style="352"/>
    <col min="8192" max="8192" width="4.875" style="352" customWidth="1"/>
    <col min="8193" max="8193" width="5.25" style="352" customWidth="1"/>
    <col min="8194" max="8194" width="8.125" style="352" customWidth="1"/>
    <col min="8195" max="8195" width="7.5" style="352" customWidth="1"/>
    <col min="8196" max="8211" width="5.875" style="352" customWidth="1"/>
    <col min="8212" max="8212" width="7.25" style="352" customWidth="1"/>
    <col min="8213" max="8213" width="4.375" style="352" customWidth="1"/>
    <col min="8214" max="8218" width="5.875" style="352" customWidth="1"/>
    <col min="8219" max="8447" width="9" style="352"/>
    <col min="8448" max="8448" width="4.875" style="352" customWidth="1"/>
    <col min="8449" max="8449" width="5.25" style="352" customWidth="1"/>
    <col min="8450" max="8450" width="8.125" style="352" customWidth="1"/>
    <col min="8451" max="8451" width="7.5" style="352" customWidth="1"/>
    <col min="8452" max="8467" width="5.875" style="352" customWidth="1"/>
    <col min="8468" max="8468" width="7.25" style="352" customWidth="1"/>
    <col min="8469" max="8469" width="4.375" style="352" customWidth="1"/>
    <col min="8470" max="8474" width="5.875" style="352" customWidth="1"/>
    <col min="8475" max="8703" width="9" style="352"/>
    <col min="8704" max="8704" width="4.875" style="352" customWidth="1"/>
    <col min="8705" max="8705" width="5.25" style="352" customWidth="1"/>
    <col min="8706" max="8706" width="8.125" style="352" customWidth="1"/>
    <col min="8707" max="8707" width="7.5" style="352" customWidth="1"/>
    <col min="8708" max="8723" width="5.875" style="352" customWidth="1"/>
    <col min="8724" max="8724" width="7.25" style="352" customWidth="1"/>
    <col min="8725" max="8725" width="4.375" style="352" customWidth="1"/>
    <col min="8726" max="8730" width="5.875" style="352" customWidth="1"/>
    <col min="8731" max="8959" width="9" style="352"/>
    <col min="8960" max="8960" width="4.875" style="352" customWidth="1"/>
    <col min="8961" max="8961" width="5.25" style="352" customWidth="1"/>
    <col min="8962" max="8962" width="8.125" style="352" customWidth="1"/>
    <col min="8963" max="8963" width="7.5" style="352" customWidth="1"/>
    <col min="8964" max="8979" width="5.875" style="352" customWidth="1"/>
    <col min="8980" max="8980" width="7.25" style="352" customWidth="1"/>
    <col min="8981" max="8981" width="4.375" style="352" customWidth="1"/>
    <col min="8982" max="8986" width="5.875" style="352" customWidth="1"/>
    <col min="8987" max="9215" width="9" style="352"/>
    <col min="9216" max="9216" width="4.875" style="352" customWidth="1"/>
    <col min="9217" max="9217" width="5.25" style="352" customWidth="1"/>
    <col min="9218" max="9218" width="8.125" style="352" customWidth="1"/>
    <col min="9219" max="9219" width="7.5" style="352" customWidth="1"/>
    <col min="9220" max="9235" width="5.875" style="352" customWidth="1"/>
    <col min="9236" max="9236" width="7.25" style="352" customWidth="1"/>
    <col min="9237" max="9237" width="4.375" style="352" customWidth="1"/>
    <col min="9238" max="9242" width="5.875" style="352" customWidth="1"/>
    <col min="9243" max="9471" width="9" style="352"/>
    <col min="9472" max="9472" width="4.875" style="352" customWidth="1"/>
    <col min="9473" max="9473" width="5.25" style="352" customWidth="1"/>
    <col min="9474" max="9474" width="8.125" style="352" customWidth="1"/>
    <col min="9475" max="9475" width="7.5" style="352" customWidth="1"/>
    <col min="9476" max="9491" width="5.875" style="352" customWidth="1"/>
    <col min="9492" max="9492" width="7.25" style="352" customWidth="1"/>
    <col min="9493" max="9493" width="4.375" style="352" customWidth="1"/>
    <col min="9494" max="9498" width="5.875" style="352" customWidth="1"/>
    <col min="9499" max="9727" width="9" style="352"/>
    <col min="9728" max="9728" width="4.875" style="352" customWidth="1"/>
    <col min="9729" max="9729" width="5.25" style="352" customWidth="1"/>
    <col min="9730" max="9730" width="8.125" style="352" customWidth="1"/>
    <col min="9731" max="9731" width="7.5" style="352" customWidth="1"/>
    <col min="9732" max="9747" width="5.875" style="352" customWidth="1"/>
    <col min="9748" max="9748" width="7.25" style="352" customWidth="1"/>
    <col min="9749" max="9749" width="4.375" style="352" customWidth="1"/>
    <col min="9750" max="9754" width="5.875" style="352" customWidth="1"/>
    <col min="9755" max="9983" width="9" style="352"/>
    <col min="9984" max="9984" width="4.875" style="352" customWidth="1"/>
    <col min="9985" max="9985" width="5.25" style="352" customWidth="1"/>
    <col min="9986" max="9986" width="8.125" style="352" customWidth="1"/>
    <col min="9987" max="9987" width="7.5" style="352" customWidth="1"/>
    <col min="9988" max="10003" width="5.875" style="352" customWidth="1"/>
    <col min="10004" max="10004" width="7.25" style="352" customWidth="1"/>
    <col min="10005" max="10005" width="4.375" style="352" customWidth="1"/>
    <col min="10006" max="10010" width="5.875" style="352" customWidth="1"/>
    <col min="10011" max="10239" width="9" style="352"/>
    <col min="10240" max="10240" width="4.875" style="352" customWidth="1"/>
    <col min="10241" max="10241" width="5.25" style="352" customWidth="1"/>
    <col min="10242" max="10242" width="8.125" style="352" customWidth="1"/>
    <col min="10243" max="10243" width="7.5" style="352" customWidth="1"/>
    <col min="10244" max="10259" width="5.875" style="352" customWidth="1"/>
    <col min="10260" max="10260" width="7.25" style="352" customWidth="1"/>
    <col min="10261" max="10261" width="4.375" style="352" customWidth="1"/>
    <col min="10262" max="10266" width="5.875" style="352" customWidth="1"/>
    <col min="10267" max="10495" width="9" style="352"/>
    <col min="10496" max="10496" width="4.875" style="352" customWidth="1"/>
    <col min="10497" max="10497" width="5.25" style="352" customWidth="1"/>
    <col min="10498" max="10498" width="8.125" style="352" customWidth="1"/>
    <col min="10499" max="10499" width="7.5" style="352" customWidth="1"/>
    <col min="10500" max="10515" width="5.875" style="352" customWidth="1"/>
    <col min="10516" max="10516" width="7.25" style="352" customWidth="1"/>
    <col min="10517" max="10517" width="4.375" style="352" customWidth="1"/>
    <col min="10518" max="10522" width="5.875" style="352" customWidth="1"/>
    <col min="10523" max="10751" width="9" style="352"/>
    <col min="10752" max="10752" width="4.875" style="352" customWidth="1"/>
    <col min="10753" max="10753" width="5.25" style="352" customWidth="1"/>
    <col min="10754" max="10754" width="8.125" style="352" customWidth="1"/>
    <col min="10755" max="10755" width="7.5" style="352" customWidth="1"/>
    <col min="10756" max="10771" width="5.875" style="352" customWidth="1"/>
    <col min="10772" max="10772" width="7.25" style="352" customWidth="1"/>
    <col min="10773" max="10773" width="4.375" style="352" customWidth="1"/>
    <col min="10774" max="10778" width="5.875" style="352" customWidth="1"/>
    <col min="10779" max="11007" width="9" style="352"/>
    <col min="11008" max="11008" width="4.875" style="352" customWidth="1"/>
    <col min="11009" max="11009" width="5.25" style="352" customWidth="1"/>
    <col min="11010" max="11010" width="8.125" style="352" customWidth="1"/>
    <col min="11011" max="11011" width="7.5" style="352" customWidth="1"/>
    <col min="11012" max="11027" width="5.875" style="352" customWidth="1"/>
    <col min="11028" max="11028" width="7.25" style="352" customWidth="1"/>
    <col min="11029" max="11029" width="4.375" style="352" customWidth="1"/>
    <col min="11030" max="11034" width="5.875" style="352" customWidth="1"/>
    <col min="11035" max="11263" width="9" style="352"/>
    <col min="11264" max="11264" width="4.875" style="352" customWidth="1"/>
    <col min="11265" max="11265" width="5.25" style="352" customWidth="1"/>
    <col min="11266" max="11266" width="8.125" style="352" customWidth="1"/>
    <col min="11267" max="11267" width="7.5" style="352" customWidth="1"/>
    <col min="11268" max="11283" width="5.875" style="352" customWidth="1"/>
    <col min="11284" max="11284" width="7.25" style="352" customWidth="1"/>
    <col min="11285" max="11285" width="4.375" style="352" customWidth="1"/>
    <col min="11286" max="11290" width="5.875" style="352" customWidth="1"/>
    <col min="11291" max="11519" width="9" style="352"/>
    <col min="11520" max="11520" width="4.875" style="352" customWidth="1"/>
    <col min="11521" max="11521" width="5.25" style="352" customWidth="1"/>
    <col min="11522" max="11522" width="8.125" style="352" customWidth="1"/>
    <col min="11523" max="11523" width="7.5" style="352" customWidth="1"/>
    <col min="11524" max="11539" width="5.875" style="352" customWidth="1"/>
    <col min="11540" max="11540" width="7.25" style="352" customWidth="1"/>
    <col min="11541" max="11541" width="4.375" style="352" customWidth="1"/>
    <col min="11542" max="11546" width="5.875" style="352" customWidth="1"/>
    <col min="11547" max="11775" width="9" style="352"/>
    <col min="11776" max="11776" width="4.875" style="352" customWidth="1"/>
    <col min="11777" max="11777" width="5.25" style="352" customWidth="1"/>
    <col min="11778" max="11778" width="8.125" style="352" customWidth="1"/>
    <col min="11779" max="11779" width="7.5" style="352" customWidth="1"/>
    <col min="11780" max="11795" width="5.875" style="352" customWidth="1"/>
    <col min="11796" max="11796" width="7.25" style="352" customWidth="1"/>
    <col min="11797" max="11797" width="4.375" style="352" customWidth="1"/>
    <col min="11798" max="11802" width="5.875" style="352" customWidth="1"/>
    <col min="11803" max="12031" width="9" style="352"/>
    <col min="12032" max="12032" width="4.875" style="352" customWidth="1"/>
    <col min="12033" max="12033" width="5.25" style="352" customWidth="1"/>
    <col min="12034" max="12034" width="8.125" style="352" customWidth="1"/>
    <col min="12035" max="12035" width="7.5" style="352" customWidth="1"/>
    <col min="12036" max="12051" width="5.875" style="352" customWidth="1"/>
    <col min="12052" max="12052" width="7.25" style="352" customWidth="1"/>
    <col min="12053" max="12053" width="4.375" style="352" customWidth="1"/>
    <col min="12054" max="12058" width="5.875" style="352" customWidth="1"/>
    <col min="12059" max="12287" width="9" style="352"/>
    <col min="12288" max="12288" width="4.875" style="352" customWidth="1"/>
    <col min="12289" max="12289" width="5.25" style="352" customWidth="1"/>
    <col min="12290" max="12290" width="8.125" style="352" customWidth="1"/>
    <col min="12291" max="12291" width="7.5" style="352" customWidth="1"/>
    <col min="12292" max="12307" width="5.875" style="352" customWidth="1"/>
    <col min="12308" max="12308" width="7.25" style="352" customWidth="1"/>
    <col min="12309" max="12309" width="4.375" style="352" customWidth="1"/>
    <col min="12310" max="12314" width="5.875" style="352" customWidth="1"/>
    <col min="12315" max="12543" width="9" style="352"/>
    <col min="12544" max="12544" width="4.875" style="352" customWidth="1"/>
    <col min="12545" max="12545" width="5.25" style="352" customWidth="1"/>
    <col min="12546" max="12546" width="8.125" style="352" customWidth="1"/>
    <col min="12547" max="12547" width="7.5" style="352" customWidth="1"/>
    <col min="12548" max="12563" width="5.875" style="352" customWidth="1"/>
    <col min="12564" max="12564" width="7.25" style="352" customWidth="1"/>
    <col min="12565" max="12565" width="4.375" style="352" customWidth="1"/>
    <col min="12566" max="12570" width="5.875" style="352" customWidth="1"/>
    <col min="12571" max="12799" width="9" style="352"/>
    <col min="12800" max="12800" width="4.875" style="352" customWidth="1"/>
    <col min="12801" max="12801" width="5.25" style="352" customWidth="1"/>
    <col min="12802" max="12802" width="8.125" style="352" customWidth="1"/>
    <col min="12803" max="12803" width="7.5" style="352" customWidth="1"/>
    <col min="12804" max="12819" width="5.875" style="352" customWidth="1"/>
    <col min="12820" max="12820" width="7.25" style="352" customWidth="1"/>
    <col min="12821" max="12821" width="4.375" style="352" customWidth="1"/>
    <col min="12822" max="12826" width="5.875" style="352" customWidth="1"/>
    <col min="12827" max="13055" width="9" style="352"/>
    <col min="13056" max="13056" width="4.875" style="352" customWidth="1"/>
    <col min="13057" max="13057" width="5.25" style="352" customWidth="1"/>
    <col min="13058" max="13058" width="8.125" style="352" customWidth="1"/>
    <col min="13059" max="13059" width="7.5" style="352" customWidth="1"/>
    <col min="13060" max="13075" width="5.875" style="352" customWidth="1"/>
    <col min="13076" max="13076" width="7.25" style="352" customWidth="1"/>
    <col min="13077" max="13077" width="4.375" style="352" customWidth="1"/>
    <col min="13078" max="13082" width="5.875" style="352" customWidth="1"/>
    <col min="13083" max="13311" width="9" style="352"/>
    <col min="13312" max="13312" width="4.875" style="352" customWidth="1"/>
    <col min="13313" max="13313" width="5.25" style="352" customWidth="1"/>
    <col min="13314" max="13314" width="8.125" style="352" customWidth="1"/>
    <col min="13315" max="13315" width="7.5" style="352" customWidth="1"/>
    <col min="13316" max="13331" width="5.875" style="352" customWidth="1"/>
    <col min="13332" max="13332" width="7.25" style="352" customWidth="1"/>
    <col min="13333" max="13333" width="4.375" style="352" customWidth="1"/>
    <col min="13334" max="13338" width="5.875" style="352" customWidth="1"/>
    <col min="13339" max="13567" width="9" style="352"/>
    <col min="13568" max="13568" width="4.875" style="352" customWidth="1"/>
    <col min="13569" max="13569" width="5.25" style="352" customWidth="1"/>
    <col min="13570" max="13570" width="8.125" style="352" customWidth="1"/>
    <col min="13571" max="13571" width="7.5" style="352" customWidth="1"/>
    <col min="13572" max="13587" width="5.875" style="352" customWidth="1"/>
    <col min="13588" max="13588" width="7.25" style="352" customWidth="1"/>
    <col min="13589" max="13589" width="4.375" style="352" customWidth="1"/>
    <col min="13590" max="13594" width="5.875" style="352" customWidth="1"/>
    <col min="13595" max="13823" width="9" style="352"/>
    <col min="13824" max="13824" width="4.875" style="352" customWidth="1"/>
    <col min="13825" max="13825" width="5.25" style="352" customWidth="1"/>
    <col min="13826" max="13826" width="8.125" style="352" customWidth="1"/>
    <col min="13827" max="13827" width="7.5" style="352" customWidth="1"/>
    <col min="13828" max="13843" width="5.875" style="352" customWidth="1"/>
    <col min="13844" max="13844" width="7.25" style="352" customWidth="1"/>
    <col min="13845" max="13845" width="4.375" style="352" customWidth="1"/>
    <col min="13846" max="13850" width="5.875" style="352" customWidth="1"/>
    <col min="13851" max="14079" width="9" style="352"/>
    <col min="14080" max="14080" width="4.875" style="352" customWidth="1"/>
    <col min="14081" max="14081" width="5.25" style="352" customWidth="1"/>
    <col min="14082" max="14082" width="8.125" style="352" customWidth="1"/>
    <col min="14083" max="14083" width="7.5" style="352" customWidth="1"/>
    <col min="14084" max="14099" width="5.875" style="352" customWidth="1"/>
    <col min="14100" max="14100" width="7.25" style="352" customWidth="1"/>
    <col min="14101" max="14101" width="4.375" style="352" customWidth="1"/>
    <col min="14102" max="14106" width="5.875" style="352" customWidth="1"/>
    <col min="14107" max="14335" width="9" style="352"/>
    <col min="14336" max="14336" width="4.875" style="352" customWidth="1"/>
    <col min="14337" max="14337" width="5.25" style="352" customWidth="1"/>
    <col min="14338" max="14338" width="8.125" style="352" customWidth="1"/>
    <col min="14339" max="14339" width="7.5" style="352" customWidth="1"/>
    <col min="14340" max="14355" width="5.875" style="352" customWidth="1"/>
    <col min="14356" max="14356" width="7.25" style="352" customWidth="1"/>
    <col min="14357" max="14357" width="4.375" style="352" customWidth="1"/>
    <col min="14358" max="14362" width="5.875" style="352" customWidth="1"/>
    <col min="14363" max="14591" width="9" style="352"/>
    <col min="14592" max="14592" width="4.875" style="352" customWidth="1"/>
    <col min="14593" max="14593" width="5.25" style="352" customWidth="1"/>
    <col min="14594" max="14594" width="8.125" style="352" customWidth="1"/>
    <col min="14595" max="14595" width="7.5" style="352" customWidth="1"/>
    <col min="14596" max="14611" width="5.875" style="352" customWidth="1"/>
    <col min="14612" max="14612" width="7.25" style="352" customWidth="1"/>
    <col min="14613" max="14613" width="4.375" style="352" customWidth="1"/>
    <col min="14614" max="14618" width="5.875" style="352" customWidth="1"/>
    <col min="14619" max="14847" width="9" style="352"/>
    <col min="14848" max="14848" width="4.875" style="352" customWidth="1"/>
    <col min="14849" max="14849" width="5.25" style="352" customWidth="1"/>
    <col min="14850" max="14850" width="8.125" style="352" customWidth="1"/>
    <col min="14851" max="14851" width="7.5" style="352" customWidth="1"/>
    <col min="14852" max="14867" width="5.875" style="352" customWidth="1"/>
    <col min="14868" max="14868" width="7.25" style="352" customWidth="1"/>
    <col min="14869" max="14869" width="4.375" style="352" customWidth="1"/>
    <col min="14870" max="14874" width="5.875" style="352" customWidth="1"/>
    <col min="14875" max="15103" width="9" style="352"/>
    <col min="15104" max="15104" width="4.875" style="352" customWidth="1"/>
    <col min="15105" max="15105" width="5.25" style="352" customWidth="1"/>
    <col min="15106" max="15106" width="8.125" style="352" customWidth="1"/>
    <col min="15107" max="15107" width="7.5" style="352" customWidth="1"/>
    <col min="15108" max="15123" width="5.875" style="352" customWidth="1"/>
    <col min="15124" max="15124" width="7.25" style="352" customWidth="1"/>
    <col min="15125" max="15125" width="4.375" style="352" customWidth="1"/>
    <col min="15126" max="15130" width="5.875" style="352" customWidth="1"/>
    <col min="15131" max="15359" width="9" style="352"/>
    <col min="15360" max="15360" width="4.875" style="352" customWidth="1"/>
    <col min="15361" max="15361" width="5.25" style="352" customWidth="1"/>
    <col min="15362" max="15362" width="8.125" style="352" customWidth="1"/>
    <col min="15363" max="15363" width="7.5" style="352" customWidth="1"/>
    <col min="15364" max="15379" width="5.875" style="352" customWidth="1"/>
    <col min="15380" max="15380" width="7.25" style="352" customWidth="1"/>
    <col min="15381" max="15381" width="4.375" style="352" customWidth="1"/>
    <col min="15382" max="15386" width="5.875" style="352" customWidth="1"/>
    <col min="15387" max="15615" width="9" style="352"/>
    <col min="15616" max="15616" width="4.875" style="352" customWidth="1"/>
    <col min="15617" max="15617" width="5.25" style="352" customWidth="1"/>
    <col min="15618" max="15618" width="8.125" style="352" customWidth="1"/>
    <col min="15619" max="15619" width="7.5" style="352" customWidth="1"/>
    <col min="15620" max="15635" width="5.875" style="352" customWidth="1"/>
    <col min="15636" max="15636" width="7.25" style="352" customWidth="1"/>
    <col min="15637" max="15637" width="4.375" style="352" customWidth="1"/>
    <col min="15638" max="15642" width="5.875" style="352" customWidth="1"/>
    <col min="15643" max="15871" width="9" style="352"/>
    <col min="15872" max="15872" width="4.875" style="352" customWidth="1"/>
    <col min="15873" max="15873" width="5.25" style="352" customWidth="1"/>
    <col min="15874" max="15874" width="8.125" style="352" customWidth="1"/>
    <col min="15875" max="15875" width="7.5" style="352" customWidth="1"/>
    <col min="15876" max="15891" width="5.875" style="352" customWidth="1"/>
    <col min="15892" max="15892" width="7.25" style="352" customWidth="1"/>
    <col min="15893" max="15893" width="4.375" style="352" customWidth="1"/>
    <col min="15894" max="15898" width="5.875" style="352" customWidth="1"/>
    <col min="15899" max="16127" width="9" style="352"/>
    <col min="16128" max="16128" width="4.875" style="352" customWidth="1"/>
    <col min="16129" max="16129" width="5.25" style="352" customWidth="1"/>
    <col min="16130" max="16130" width="8.125" style="352" customWidth="1"/>
    <col min="16131" max="16131" width="7.5" style="352" customWidth="1"/>
    <col min="16132" max="16147" width="5.875" style="352" customWidth="1"/>
    <col min="16148" max="16148" width="7.25" style="352" customWidth="1"/>
    <col min="16149" max="16149" width="4.375" style="352" customWidth="1"/>
    <col min="16150" max="16154" width="5.875" style="352" customWidth="1"/>
    <col min="16155" max="16384" width="9" style="352"/>
  </cols>
  <sheetData>
    <row r="1" spans="1:31" s="349" customFormat="1" ht="18" customHeight="1">
      <c r="A1" s="349" t="s">
        <v>532</v>
      </c>
    </row>
    <row r="2" spans="1:31" s="351" customFormat="1" ht="13.5" customHeight="1">
      <c r="A2" s="351" t="s">
        <v>533</v>
      </c>
    </row>
    <row r="3" spans="1:31">
      <c r="U3" s="36" t="s">
        <v>296</v>
      </c>
      <c r="W3" s="593" t="s">
        <v>218</v>
      </c>
    </row>
    <row r="4" spans="1:31" ht="22.5" customHeight="1">
      <c r="A4" s="728"/>
      <c r="B4" s="729"/>
      <c r="C4" s="729"/>
      <c r="D4" s="730" t="s">
        <v>441</v>
      </c>
      <c r="E4" s="1513" t="s">
        <v>412</v>
      </c>
      <c r="F4" s="1510" t="s">
        <v>444</v>
      </c>
      <c r="G4" s="1510" t="s">
        <v>445</v>
      </c>
      <c r="H4" s="1510" t="s">
        <v>446</v>
      </c>
      <c r="I4" s="1510" t="s">
        <v>447</v>
      </c>
      <c r="J4" s="1510" t="s">
        <v>448</v>
      </c>
      <c r="K4" s="1510" t="s">
        <v>449</v>
      </c>
      <c r="L4" s="1510" t="s">
        <v>450</v>
      </c>
      <c r="M4" s="1510" t="s">
        <v>451</v>
      </c>
      <c r="N4" s="1510" t="s">
        <v>452</v>
      </c>
      <c r="O4" s="1510" t="s">
        <v>453</v>
      </c>
      <c r="P4" s="1510" t="s">
        <v>454</v>
      </c>
      <c r="Q4" s="1510" t="s">
        <v>455</v>
      </c>
      <c r="R4" s="1510" t="s">
        <v>456</v>
      </c>
      <c r="S4" s="1510" t="s">
        <v>457</v>
      </c>
      <c r="T4" s="1508" t="s">
        <v>216</v>
      </c>
      <c r="U4" s="1508" t="s">
        <v>217</v>
      </c>
      <c r="W4" s="728"/>
      <c r="X4" s="729"/>
      <c r="Y4" s="729"/>
      <c r="Z4" s="730" t="s">
        <v>441</v>
      </c>
      <c r="AA4" s="1510" t="s">
        <v>458</v>
      </c>
      <c r="AB4" s="1508" t="s">
        <v>220</v>
      </c>
      <c r="AC4" s="1508" t="s">
        <v>416</v>
      </c>
      <c r="AD4" s="1508" t="s">
        <v>417</v>
      </c>
      <c r="AE4" s="1508" t="s">
        <v>418</v>
      </c>
    </row>
    <row r="5" spans="1:31" ht="22.5" customHeight="1">
      <c r="A5" s="120" t="s">
        <v>497</v>
      </c>
      <c r="B5" s="731"/>
      <c r="C5" s="731"/>
      <c r="D5" s="732"/>
      <c r="E5" s="1514"/>
      <c r="F5" s="1511"/>
      <c r="G5" s="1511"/>
      <c r="H5" s="1511"/>
      <c r="I5" s="1511"/>
      <c r="J5" s="1511"/>
      <c r="K5" s="1511"/>
      <c r="L5" s="1511"/>
      <c r="M5" s="1511"/>
      <c r="N5" s="1511"/>
      <c r="O5" s="1511"/>
      <c r="P5" s="1511"/>
      <c r="Q5" s="1511"/>
      <c r="R5" s="1511"/>
      <c r="S5" s="1511"/>
      <c r="T5" s="1509"/>
      <c r="U5" s="1509"/>
      <c r="W5" s="120" t="s">
        <v>497</v>
      </c>
      <c r="X5" s="731"/>
      <c r="Y5" s="731"/>
      <c r="Z5" s="732"/>
      <c r="AA5" s="1511"/>
      <c r="AB5" s="1509"/>
      <c r="AC5" s="1509"/>
      <c r="AD5" s="1509"/>
      <c r="AE5" s="1509"/>
    </row>
    <row r="6" spans="1:31" s="650" customFormat="1" ht="18" customHeight="1">
      <c r="A6" s="1520" t="s">
        <v>498</v>
      </c>
      <c r="B6" s="654" t="s">
        <v>523</v>
      </c>
      <c r="C6" s="722"/>
      <c r="D6" s="655"/>
      <c r="E6" s="733" t="s">
        <v>243</v>
      </c>
      <c r="F6" s="734">
        <v>0</v>
      </c>
      <c r="G6" s="734">
        <v>0</v>
      </c>
      <c r="H6" s="734">
        <v>0</v>
      </c>
      <c r="I6" s="734">
        <v>1.7211218134290187E-2</v>
      </c>
      <c r="J6" s="734">
        <v>1.4729764066004073E-2</v>
      </c>
      <c r="K6" s="734">
        <v>0</v>
      </c>
      <c r="L6" s="734">
        <v>1.1020963304931209E-2</v>
      </c>
      <c r="M6" s="734">
        <v>0</v>
      </c>
      <c r="N6" s="734">
        <v>0</v>
      </c>
      <c r="O6" s="734">
        <v>1.5267776959764216E-2</v>
      </c>
      <c r="P6" s="734">
        <v>0</v>
      </c>
      <c r="Q6" s="734">
        <v>0</v>
      </c>
      <c r="R6" s="734">
        <v>0</v>
      </c>
      <c r="S6" s="734">
        <v>0</v>
      </c>
      <c r="T6" s="734">
        <v>0</v>
      </c>
      <c r="U6" s="735">
        <v>4.8842697318910782E-3</v>
      </c>
      <c r="V6" s="736"/>
      <c r="W6" s="1520" t="s">
        <v>498</v>
      </c>
      <c r="X6" s="654" t="s">
        <v>523</v>
      </c>
      <c r="Y6" s="722"/>
      <c r="Z6" s="655"/>
      <c r="AA6" s="734">
        <v>0</v>
      </c>
      <c r="AB6" s="734">
        <v>0</v>
      </c>
      <c r="AC6" s="734">
        <v>0</v>
      </c>
      <c r="AD6" s="734">
        <v>0</v>
      </c>
      <c r="AE6" s="734">
        <v>0</v>
      </c>
    </row>
    <row r="7" spans="1:31" s="650" customFormat="1" ht="18" customHeight="1">
      <c r="A7" s="1521"/>
      <c r="B7" s="664" t="s">
        <v>524</v>
      </c>
      <c r="C7" s="723"/>
      <c r="D7" s="665"/>
      <c r="E7" s="737" t="s">
        <v>243</v>
      </c>
      <c r="F7" s="738">
        <v>0.11811674659233187</v>
      </c>
      <c r="G7" s="738">
        <v>6.4212356255289496E-2</v>
      </c>
      <c r="H7" s="738">
        <v>7.4730610162354119E-2</v>
      </c>
      <c r="I7" s="738">
        <v>3.4422436268580374E-2</v>
      </c>
      <c r="J7" s="738">
        <v>4.4189292198012223E-2</v>
      </c>
      <c r="K7" s="738">
        <v>0</v>
      </c>
      <c r="L7" s="738">
        <v>4.4083853219724835E-2</v>
      </c>
      <c r="M7" s="738">
        <v>3.4306706069062144E-2</v>
      </c>
      <c r="N7" s="738">
        <v>1.3972110270688677E-2</v>
      </c>
      <c r="O7" s="738">
        <v>0</v>
      </c>
      <c r="P7" s="738">
        <v>1.5552505881957725E-2</v>
      </c>
      <c r="Q7" s="738">
        <v>5.9254159012387224E-2</v>
      </c>
      <c r="R7" s="738">
        <v>5.7568551912009928E-2</v>
      </c>
      <c r="S7" s="738">
        <v>5.2448946195773033E-2</v>
      </c>
      <c r="T7" s="738">
        <v>0</v>
      </c>
      <c r="U7" s="738">
        <v>3.5410955556210322E-2</v>
      </c>
      <c r="V7" s="736"/>
      <c r="W7" s="1521"/>
      <c r="X7" s="664" t="s">
        <v>524</v>
      </c>
      <c r="Y7" s="723"/>
      <c r="Z7" s="665"/>
      <c r="AA7" s="738">
        <v>7.2481914856219437E-2</v>
      </c>
      <c r="AB7" s="738">
        <v>4.1496171433548001E-2</v>
      </c>
      <c r="AC7" s="738">
        <v>5.4478714582512099E-2</v>
      </c>
      <c r="AD7" s="738">
        <v>4.9192634091741634E-2</v>
      </c>
      <c r="AE7" s="738">
        <v>3.8104600940040506E-2</v>
      </c>
    </row>
    <row r="8" spans="1:31" s="650" customFormat="1" ht="18" customHeight="1">
      <c r="A8" s="1521"/>
      <c r="B8" s="1529" t="s">
        <v>525</v>
      </c>
      <c r="C8" s="654" t="s">
        <v>499</v>
      </c>
      <c r="D8" s="655"/>
      <c r="E8" s="733" t="s">
        <v>243</v>
      </c>
      <c r="F8" s="735">
        <v>0.11811674659233187</v>
      </c>
      <c r="G8" s="735">
        <v>8.5616475007052661E-2</v>
      </c>
      <c r="H8" s="735">
        <v>0.11209591524353119</v>
      </c>
      <c r="I8" s="735">
        <v>5.1633654402870557E-2</v>
      </c>
      <c r="J8" s="735">
        <v>7.3648820330020362E-2</v>
      </c>
      <c r="K8" s="735">
        <v>6.5606156271764846E-2</v>
      </c>
      <c r="L8" s="735">
        <v>0.14327252296410573</v>
      </c>
      <c r="M8" s="735">
        <v>0.13722682427624858</v>
      </c>
      <c r="N8" s="735">
        <v>0.12574899243619811</v>
      </c>
      <c r="O8" s="735">
        <v>6.1071107839056865E-2</v>
      </c>
      <c r="P8" s="735">
        <v>9.331503529174634E-2</v>
      </c>
      <c r="Q8" s="735">
        <v>0.11850831802477445</v>
      </c>
      <c r="R8" s="735">
        <v>0.25905848360404465</v>
      </c>
      <c r="S8" s="735">
        <v>0.10489789239154607</v>
      </c>
      <c r="T8" s="735">
        <v>0.55730565010400723</v>
      </c>
      <c r="U8" s="735">
        <v>0.11111713640052204</v>
      </c>
      <c r="V8" s="736"/>
      <c r="W8" s="1521"/>
      <c r="X8" s="1522" t="s">
        <v>525</v>
      </c>
      <c r="Y8" s="654" t="s">
        <v>499</v>
      </c>
      <c r="Z8" s="655"/>
      <c r="AA8" s="735">
        <v>9.0602393570274303E-2</v>
      </c>
      <c r="AB8" s="735">
        <v>0.15042362144661153</v>
      </c>
      <c r="AC8" s="735">
        <v>0.17900149077111119</v>
      </c>
      <c r="AD8" s="735">
        <v>0.24596317045870819</v>
      </c>
      <c r="AE8" s="735">
        <v>0.22862760564024304</v>
      </c>
    </row>
    <row r="9" spans="1:31" s="650" customFormat="1" ht="18" customHeight="1">
      <c r="A9" s="1521"/>
      <c r="B9" s="1530"/>
      <c r="C9" s="659" t="s">
        <v>500</v>
      </c>
      <c r="D9" s="655"/>
      <c r="E9" s="733" t="s">
        <v>243</v>
      </c>
      <c r="F9" s="735">
        <v>0</v>
      </c>
      <c r="G9" s="735">
        <v>2.1404118751763165E-2</v>
      </c>
      <c r="H9" s="735">
        <v>1.868265254058853E-2</v>
      </c>
      <c r="I9" s="735">
        <v>1.7211218134290187E-2</v>
      </c>
      <c r="J9" s="735">
        <v>2.9459528132008146E-2</v>
      </c>
      <c r="K9" s="735">
        <v>0</v>
      </c>
      <c r="L9" s="735">
        <v>1.1020963304931209E-2</v>
      </c>
      <c r="M9" s="735">
        <v>2.2871137379374764E-2</v>
      </c>
      <c r="N9" s="735">
        <v>2.7944220541377355E-2</v>
      </c>
      <c r="O9" s="735">
        <v>4.5803330879292649E-2</v>
      </c>
      <c r="P9" s="735">
        <v>6.22100235278309E-2</v>
      </c>
      <c r="Q9" s="735">
        <v>2.9627079506193612E-2</v>
      </c>
      <c r="R9" s="735">
        <v>5.7568551912009928E-2</v>
      </c>
      <c r="S9" s="735">
        <v>0</v>
      </c>
      <c r="T9" s="735">
        <v>0</v>
      </c>
      <c r="U9" s="735">
        <v>2.5642416092428164E-2</v>
      </c>
      <c r="V9" s="736"/>
      <c r="W9" s="1521"/>
      <c r="X9" s="1523"/>
      <c r="Y9" s="659" t="s">
        <v>500</v>
      </c>
      <c r="Z9" s="655"/>
      <c r="AA9" s="735">
        <v>1.8120478714054859E-2</v>
      </c>
      <c r="AB9" s="735">
        <v>4.1496171433548001E-2</v>
      </c>
      <c r="AC9" s="735">
        <v>3.1130694047149774E-2</v>
      </c>
      <c r="AD9" s="735">
        <v>3.279508939449443E-2</v>
      </c>
      <c r="AE9" s="735">
        <v>0</v>
      </c>
    </row>
    <row r="10" spans="1:31" s="650" customFormat="1" ht="18" customHeight="1">
      <c r="A10" s="1521"/>
      <c r="B10" s="1530"/>
      <c r="C10" s="659" t="s">
        <v>501</v>
      </c>
      <c r="D10" s="655"/>
      <c r="E10" s="733" t="s">
        <v>243</v>
      </c>
      <c r="F10" s="735">
        <v>0</v>
      </c>
      <c r="G10" s="735">
        <v>0</v>
      </c>
      <c r="H10" s="735">
        <v>0</v>
      </c>
      <c r="I10" s="735">
        <v>0</v>
      </c>
      <c r="J10" s="735">
        <v>0</v>
      </c>
      <c r="K10" s="735">
        <v>0</v>
      </c>
      <c r="L10" s="735">
        <v>0</v>
      </c>
      <c r="M10" s="735">
        <v>0</v>
      </c>
      <c r="N10" s="735">
        <v>0</v>
      </c>
      <c r="O10" s="735">
        <v>1.5267776959764216E-2</v>
      </c>
      <c r="P10" s="735">
        <v>0</v>
      </c>
      <c r="Q10" s="735">
        <v>0</v>
      </c>
      <c r="R10" s="735">
        <v>2.8784275956004964E-2</v>
      </c>
      <c r="S10" s="735">
        <v>0</v>
      </c>
      <c r="T10" s="735">
        <v>0</v>
      </c>
      <c r="U10" s="735">
        <v>2.4421348659455391E-3</v>
      </c>
      <c r="V10" s="736"/>
      <c r="W10" s="1521"/>
      <c r="X10" s="1523"/>
      <c r="Y10" s="659" t="s">
        <v>501</v>
      </c>
      <c r="Z10" s="655"/>
      <c r="AA10" s="735">
        <v>0</v>
      </c>
      <c r="AB10" s="735">
        <v>5.1870214291935002E-3</v>
      </c>
      <c r="AC10" s="735">
        <v>7.7826735117874435E-3</v>
      </c>
      <c r="AD10" s="735">
        <v>1.6397544697247215E-2</v>
      </c>
      <c r="AE10" s="735">
        <v>0</v>
      </c>
    </row>
    <row r="11" spans="1:31" s="650" customFormat="1" ht="18" customHeight="1">
      <c r="A11" s="1521"/>
      <c r="B11" s="1530"/>
      <c r="C11" s="664" t="s">
        <v>241</v>
      </c>
      <c r="D11" s="665"/>
      <c r="E11" s="737" t="s">
        <v>243</v>
      </c>
      <c r="F11" s="738">
        <v>0.23623349318466375</v>
      </c>
      <c r="G11" s="738">
        <v>0.1926370687658685</v>
      </c>
      <c r="H11" s="738">
        <v>0.14946122032470824</v>
      </c>
      <c r="I11" s="738">
        <v>0.18932339947719204</v>
      </c>
      <c r="J11" s="738">
        <v>8.8378584396024445E-2</v>
      </c>
      <c r="K11" s="738">
        <v>0.13121231254352969</v>
      </c>
      <c r="L11" s="738">
        <v>0.11020963304931208</v>
      </c>
      <c r="M11" s="738">
        <v>0.16009796165562334</v>
      </c>
      <c r="N11" s="738">
        <v>0.18163743351895281</v>
      </c>
      <c r="O11" s="738">
        <v>9.1606661758585298E-2</v>
      </c>
      <c r="P11" s="738">
        <v>0.13997255293761951</v>
      </c>
      <c r="Q11" s="738">
        <v>0.14813539753096808</v>
      </c>
      <c r="R11" s="738">
        <v>0.11513710382401986</v>
      </c>
      <c r="S11" s="738">
        <v>0.20979578478309213</v>
      </c>
      <c r="T11" s="738">
        <v>0</v>
      </c>
      <c r="U11" s="738">
        <v>0.14164382222484129</v>
      </c>
      <c r="V11" s="736"/>
      <c r="W11" s="1521"/>
      <c r="X11" s="1523"/>
      <c r="Y11" s="664" t="s">
        <v>241</v>
      </c>
      <c r="Z11" s="665"/>
      <c r="AA11" s="738">
        <v>0.19932526585460345</v>
      </c>
      <c r="AB11" s="738">
        <v>0.14004957858822453</v>
      </c>
      <c r="AC11" s="738">
        <v>0.14008812321217398</v>
      </c>
      <c r="AD11" s="738">
        <v>0.13118035757797772</v>
      </c>
      <c r="AE11" s="738">
        <v>0.15241840376016202</v>
      </c>
    </row>
    <row r="12" spans="1:31" s="650" customFormat="1" ht="18" customHeight="1">
      <c r="A12" s="1521"/>
      <c r="B12" s="659"/>
      <c r="C12" s="724" t="s">
        <v>439</v>
      </c>
      <c r="D12" s="739"/>
      <c r="E12" s="740" t="s">
        <v>243</v>
      </c>
      <c r="F12" s="672">
        <v>0.35435023977699559</v>
      </c>
      <c r="G12" s="672">
        <v>0.29965766252468429</v>
      </c>
      <c r="H12" s="672">
        <v>0.28023978810882794</v>
      </c>
      <c r="I12" s="672">
        <v>0.25816827201435277</v>
      </c>
      <c r="J12" s="672">
        <v>0.19148693285805296</v>
      </c>
      <c r="K12" s="672">
        <v>0.19681846881529452</v>
      </c>
      <c r="L12" s="672">
        <v>0.26450311931834902</v>
      </c>
      <c r="M12" s="672">
        <v>0.32019592331124669</v>
      </c>
      <c r="N12" s="672">
        <v>0.33533064649652827</v>
      </c>
      <c r="O12" s="672">
        <v>0.21374887743669901</v>
      </c>
      <c r="P12" s="672">
        <v>0.29549761175719674</v>
      </c>
      <c r="Q12" s="672">
        <v>0.29627079506193615</v>
      </c>
      <c r="R12" s="672">
        <v>0.46054841529607943</v>
      </c>
      <c r="S12" s="672">
        <v>0.3146936771746382</v>
      </c>
      <c r="T12" s="672">
        <v>0.55730565010400723</v>
      </c>
      <c r="U12" s="672">
        <v>0.280845509583737</v>
      </c>
      <c r="V12" s="741"/>
      <c r="W12" s="1521"/>
      <c r="X12" s="659"/>
      <c r="Y12" s="724" t="s">
        <v>439</v>
      </c>
      <c r="Z12" s="739"/>
      <c r="AA12" s="672">
        <v>0.30804813813893261</v>
      </c>
      <c r="AB12" s="672">
        <v>0.33715639289757754</v>
      </c>
      <c r="AC12" s="672">
        <v>0.35800298154222238</v>
      </c>
      <c r="AD12" s="672">
        <v>0.42633616212842756</v>
      </c>
      <c r="AE12" s="672">
        <v>0.38104600940040506</v>
      </c>
    </row>
    <row r="13" spans="1:31" s="650" customFormat="1" ht="18" customHeight="1">
      <c r="A13" s="1521"/>
      <c r="B13" s="654" t="s">
        <v>292</v>
      </c>
      <c r="C13" s="722"/>
      <c r="D13" s="655"/>
      <c r="E13" s="733" t="s">
        <v>243</v>
      </c>
      <c r="F13" s="735">
        <v>0</v>
      </c>
      <c r="G13" s="735">
        <v>0</v>
      </c>
      <c r="H13" s="735">
        <v>0</v>
      </c>
      <c r="I13" s="735">
        <v>1.7211218134290187E-2</v>
      </c>
      <c r="J13" s="735">
        <v>0</v>
      </c>
      <c r="K13" s="735">
        <v>0</v>
      </c>
      <c r="L13" s="735">
        <v>0</v>
      </c>
      <c r="M13" s="735">
        <v>0</v>
      </c>
      <c r="N13" s="735">
        <v>0</v>
      </c>
      <c r="O13" s="735">
        <v>0</v>
      </c>
      <c r="P13" s="735">
        <v>0</v>
      </c>
      <c r="Q13" s="735">
        <v>0</v>
      </c>
      <c r="R13" s="735">
        <v>0</v>
      </c>
      <c r="S13" s="735">
        <v>0</v>
      </c>
      <c r="T13" s="735">
        <v>0</v>
      </c>
      <c r="U13" s="735">
        <v>1.2210674329727696E-3</v>
      </c>
      <c r="V13" s="736"/>
      <c r="W13" s="1521"/>
      <c r="X13" s="654" t="s">
        <v>292</v>
      </c>
      <c r="Y13" s="722"/>
      <c r="Z13" s="655"/>
      <c r="AA13" s="735">
        <v>0</v>
      </c>
      <c r="AB13" s="735">
        <v>0</v>
      </c>
      <c r="AC13" s="735">
        <v>0</v>
      </c>
      <c r="AD13" s="735">
        <v>0</v>
      </c>
      <c r="AE13" s="735">
        <v>0</v>
      </c>
    </row>
    <row r="14" spans="1:31" s="650" customFormat="1" ht="18" customHeight="1">
      <c r="A14" s="1521"/>
      <c r="B14" s="659" t="s">
        <v>293</v>
      </c>
      <c r="C14" s="724"/>
      <c r="D14" s="655"/>
      <c r="E14" s="733" t="s">
        <v>243</v>
      </c>
      <c r="F14" s="735">
        <v>0</v>
      </c>
      <c r="G14" s="735">
        <v>2.1404118751763165E-2</v>
      </c>
      <c r="H14" s="735">
        <v>1.868265254058853E-2</v>
      </c>
      <c r="I14" s="735">
        <v>5.1633654402870557E-2</v>
      </c>
      <c r="J14" s="735">
        <v>0</v>
      </c>
      <c r="K14" s="735">
        <v>0</v>
      </c>
      <c r="L14" s="735">
        <v>1.1020963304931209E-2</v>
      </c>
      <c r="M14" s="735">
        <v>1.1435568689687382E-2</v>
      </c>
      <c r="N14" s="735">
        <v>0</v>
      </c>
      <c r="O14" s="735">
        <v>0</v>
      </c>
      <c r="P14" s="735">
        <v>0</v>
      </c>
      <c r="Q14" s="735">
        <v>0</v>
      </c>
      <c r="R14" s="735">
        <v>0</v>
      </c>
      <c r="S14" s="735">
        <v>0</v>
      </c>
      <c r="T14" s="735">
        <v>0</v>
      </c>
      <c r="U14" s="735">
        <v>8.5474720308093867E-3</v>
      </c>
      <c r="V14" s="736"/>
      <c r="W14" s="1521"/>
      <c r="X14" s="659" t="s">
        <v>293</v>
      </c>
      <c r="Y14" s="724"/>
      <c r="Z14" s="655"/>
      <c r="AA14" s="735">
        <v>1.8120478714054859E-2</v>
      </c>
      <c r="AB14" s="735">
        <v>0</v>
      </c>
      <c r="AC14" s="735">
        <v>0</v>
      </c>
      <c r="AD14" s="735">
        <v>0</v>
      </c>
      <c r="AE14" s="735">
        <v>0</v>
      </c>
    </row>
    <row r="15" spans="1:31" s="650" customFormat="1" ht="18" customHeight="1">
      <c r="A15" s="1521"/>
      <c r="B15" s="659" t="s">
        <v>502</v>
      </c>
      <c r="C15" s="724"/>
      <c r="D15" s="655"/>
      <c r="E15" s="733" t="s">
        <v>243</v>
      </c>
      <c r="F15" s="735">
        <v>0</v>
      </c>
      <c r="G15" s="735">
        <v>0</v>
      </c>
      <c r="H15" s="735">
        <v>0</v>
      </c>
      <c r="I15" s="735">
        <v>0</v>
      </c>
      <c r="J15" s="735">
        <v>1.4729764066004073E-2</v>
      </c>
      <c r="K15" s="735">
        <v>0</v>
      </c>
      <c r="L15" s="735">
        <v>0</v>
      </c>
      <c r="M15" s="735">
        <v>2.2871137379374764E-2</v>
      </c>
      <c r="N15" s="735">
        <v>1.3972110270688677E-2</v>
      </c>
      <c r="O15" s="735">
        <v>1.5267776959764216E-2</v>
      </c>
      <c r="P15" s="735">
        <v>0</v>
      </c>
      <c r="Q15" s="735">
        <v>0</v>
      </c>
      <c r="R15" s="735">
        <v>2.8784275956004964E-2</v>
      </c>
      <c r="S15" s="735">
        <v>0</v>
      </c>
      <c r="T15" s="735">
        <v>0</v>
      </c>
      <c r="U15" s="735">
        <v>7.3264045978366178E-3</v>
      </c>
      <c r="V15" s="736"/>
      <c r="W15" s="1521"/>
      <c r="X15" s="659" t="s">
        <v>502</v>
      </c>
      <c r="Y15" s="724"/>
      <c r="Z15" s="655"/>
      <c r="AA15" s="735">
        <v>0</v>
      </c>
      <c r="AB15" s="735">
        <v>5.1870214291935002E-3</v>
      </c>
      <c r="AC15" s="735">
        <v>7.7826735117874435E-3</v>
      </c>
      <c r="AD15" s="735">
        <v>1.6397544697247215E-2</v>
      </c>
      <c r="AE15" s="735">
        <v>0</v>
      </c>
    </row>
    <row r="16" spans="1:31" s="650" customFormat="1" ht="18" customHeight="1">
      <c r="A16" s="1521"/>
      <c r="B16" s="659" t="s">
        <v>503</v>
      </c>
      <c r="C16" s="724"/>
      <c r="D16" s="655"/>
      <c r="E16" s="733" t="s">
        <v>243</v>
      </c>
      <c r="F16" s="735">
        <v>0.11811674659233187</v>
      </c>
      <c r="G16" s="735">
        <v>4.2808237503526331E-2</v>
      </c>
      <c r="H16" s="735">
        <v>3.736530508117706E-2</v>
      </c>
      <c r="I16" s="735">
        <v>3.4422436268580374E-2</v>
      </c>
      <c r="J16" s="735">
        <v>2.9459528132008146E-2</v>
      </c>
      <c r="K16" s="735">
        <v>3.9363693763058906E-2</v>
      </c>
      <c r="L16" s="735">
        <v>7.7146743134518456E-2</v>
      </c>
      <c r="M16" s="735">
        <v>5.7177843448436912E-2</v>
      </c>
      <c r="N16" s="735">
        <v>0.11177688216550942</v>
      </c>
      <c r="O16" s="735">
        <v>4.5803330879292649E-2</v>
      </c>
      <c r="P16" s="735">
        <v>4.665751764587317E-2</v>
      </c>
      <c r="Q16" s="735">
        <v>2.9627079506193612E-2</v>
      </c>
      <c r="R16" s="735">
        <v>0</v>
      </c>
      <c r="S16" s="735">
        <v>5.2448946195773033E-2</v>
      </c>
      <c r="T16" s="735">
        <v>0</v>
      </c>
      <c r="U16" s="735">
        <v>5.0063764751883552E-2</v>
      </c>
      <c r="V16" s="736"/>
      <c r="W16" s="1521"/>
      <c r="X16" s="659" t="s">
        <v>503</v>
      </c>
      <c r="Y16" s="724"/>
      <c r="Z16" s="655"/>
      <c r="AA16" s="735">
        <v>5.4361436142164578E-2</v>
      </c>
      <c r="AB16" s="735">
        <v>3.1122128575161005E-2</v>
      </c>
      <c r="AC16" s="735">
        <v>2.3348020535362328E-2</v>
      </c>
      <c r="AD16" s="735">
        <v>1.6397544697247215E-2</v>
      </c>
      <c r="AE16" s="735">
        <v>3.8104600940040506E-2</v>
      </c>
    </row>
    <row r="17" spans="1:31" s="650" customFormat="1" ht="18" customHeight="1">
      <c r="A17" s="1521"/>
      <c r="B17" s="664" t="s">
        <v>241</v>
      </c>
      <c r="C17" s="723"/>
      <c r="D17" s="665"/>
      <c r="E17" s="737" t="s">
        <v>243</v>
      </c>
      <c r="F17" s="738">
        <v>0</v>
      </c>
      <c r="G17" s="738">
        <v>0</v>
      </c>
      <c r="H17" s="738">
        <v>0</v>
      </c>
      <c r="I17" s="738">
        <v>0</v>
      </c>
      <c r="J17" s="738">
        <v>1.4729764066004073E-2</v>
      </c>
      <c r="K17" s="738">
        <v>5.2484925017411872E-2</v>
      </c>
      <c r="L17" s="738">
        <v>6.6125779829587256E-2</v>
      </c>
      <c r="M17" s="738">
        <v>1.1435568689687382E-2</v>
      </c>
      <c r="N17" s="738">
        <v>1.3972110270688677E-2</v>
      </c>
      <c r="O17" s="738">
        <v>3.0535553919528433E-2</v>
      </c>
      <c r="P17" s="738">
        <v>4.665751764587317E-2</v>
      </c>
      <c r="Q17" s="738">
        <v>8.8881238518580846E-2</v>
      </c>
      <c r="R17" s="738">
        <v>0.11513710382401986</v>
      </c>
      <c r="S17" s="738">
        <v>0.10489789239154607</v>
      </c>
      <c r="T17" s="738">
        <v>0.13932641252600181</v>
      </c>
      <c r="U17" s="738">
        <v>3.7853090422155858E-2</v>
      </c>
      <c r="V17" s="736"/>
      <c r="W17" s="1521"/>
      <c r="X17" s="664" t="s">
        <v>241</v>
      </c>
      <c r="Y17" s="723"/>
      <c r="Z17" s="665"/>
      <c r="AA17" s="738">
        <v>0</v>
      </c>
      <c r="AB17" s="738">
        <v>8.2992342867096003E-2</v>
      </c>
      <c r="AC17" s="738">
        <v>0.10117475565323675</v>
      </c>
      <c r="AD17" s="738">
        <v>0.1147828128807305</v>
      </c>
      <c r="AE17" s="738">
        <v>0.11431380282012152</v>
      </c>
    </row>
    <row r="18" spans="1:31" s="650" customFormat="1" ht="18" customHeight="1">
      <c r="A18" s="664"/>
      <c r="B18" s="723" t="s">
        <v>217</v>
      </c>
      <c r="C18" s="723"/>
      <c r="D18" s="665"/>
      <c r="E18" s="737" t="s">
        <v>243</v>
      </c>
      <c r="F18" s="738">
        <v>0.59058373296165934</v>
      </c>
      <c r="G18" s="738">
        <v>0.42808237503526331</v>
      </c>
      <c r="H18" s="738">
        <v>0.41101835589294761</v>
      </c>
      <c r="I18" s="738">
        <v>0.41306923522296446</v>
      </c>
      <c r="J18" s="738">
        <v>0.30932504538608552</v>
      </c>
      <c r="K18" s="738">
        <v>0.28866708759576531</v>
      </c>
      <c r="L18" s="738">
        <v>0.473901422112042</v>
      </c>
      <c r="M18" s="738">
        <v>0.45742274758749529</v>
      </c>
      <c r="N18" s="738">
        <v>0.48902385947410371</v>
      </c>
      <c r="O18" s="738">
        <v>0.32062331615504858</v>
      </c>
      <c r="P18" s="738">
        <v>0.40436515293090086</v>
      </c>
      <c r="Q18" s="738">
        <v>0.47403327209909779</v>
      </c>
      <c r="R18" s="738">
        <v>0.66203834698811415</v>
      </c>
      <c r="S18" s="738">
        <v>0.52448946195773039</v>
      </c>
      <c r="T18" s="738">
        <v>0.69663206263000899</v>
      </c>
      <c r="U18" s="742">
        <v>0.42615253410749659</v>
      </c>
      <c r="V18" s="741"/>
      <c r="W18" s="664"/>
      <c r="X18" s="723" t="s">
        <v>217</v>
      </c>
      <c r="Y18" s="723"/>
      <c r="Z18" s="665"/>
      <c r="AA18" s="738">
        <v>0.45301196785137149</v>
      </c>
      <c r="AB18" s="738">
        <v>0.49795405720257607</v>
      </c>
      <c r="AC18" s="738">
        <v>0.544787145825121</v>
      </c>
      <c r="AD18" s="738">
        <v>0.62310669849539413</v>
      </c>
      <c r="AE18" s="738">
        <v>0.57156901410060756</v>
      </c>
    </row>
    <row r="19" spans="1:31" s="650" customFormat="1" ht="18" customHeight="1">
      <c r="A19" s="1520" t="s">
        <v>526</v>
      </c>
      <c r="B19" s="654" t="s">
        <v>504</v>
      </c>
      <c r="C19" s="722"/>
      <c r="D19" s="739"/>
      <c r="E19" s="737" t="s">
        <v>243</v>
      </c>
      <c r="F19" s="738">
        <v>0.70870047955399118</v>
      </c>
      <c r="G19" s="738">
        <v>0.14982883126234214</v>
      </c>
      <c r="H19" s="738">
        <v>5.6047957621765593E-2</v>
      </c>
      <c r="I19" s="738">
        <v>1.7211218134290187E-2</v>
      </c>
      <c r="J19" s="738">
        <v>4.4189292198012223E-2</v>
      </c>
      <c r="K19" s="738">
        <v>7.8727387526117812E-2</v>
      </c>
      <c r="L19" s="738">
        <v>7.7146743134518456E-2</v>
      </c>
      <c r="M19" s="738">
        <v>8.0048980827811672E-2</v>
      </c>
      <c r="N19" s="738">
        <v>5.588844108275471E-2</v>
      </c>
      <c r="O19" s="738">
        <v>9.1606661758585298E-2</v>
      </c>
      <c r="P19" s="738">
        <v>0.18663007058349268</v>
      </c>
      <c r="Q19" s="738">
        <v>0.14813539753096808</v>
      </c>
      <c r="R19" s="738">
        <v>0.14392137978002481</v>
      </c>
      <c r="S19" s="738">
        <v>0.47204051576195727</v>
      </c>
      <c r="T19" s="738">
        <v>1.1146113002080145</v>
      </c>
      <c r="U19" s="742">
        <v>0.11478033869944033</v>
      </c>
      <c r="V19" s="736"/>
      <c r="W19" s="1520" t="s">
        <v>526</v>
      </c>
      <c r="X19" s="654" t="s">
        <v>504</v>
      </c>
      <c r="Y19" s="722"/>
      <c r="Z19" s="739"/>
      <c r="AA19" s="738">
        <v>0.23556622328271318</v>
      </c>
      <c r="AB19" s="738">
        <v>0.22822894288451401</v>
      </c>
      <c r="AC19" s="738">
        <v>0.24904555237719819</v>
      </c>
      <c r="AD19" s="738">
        <v>0.36074598333943869</v>
      </c>
      <c r="AE19" s="738">
        <v>0.64777821598068852</v>
      </c>
    </row>
    <row r="20" spans="1:31" s="650" customFormat="1" ht="18" customHeight="1">
      <c r="A20" s="1521"/>
      <c r="B20" s="1524" t="s">
        <v>505</v>
      </c>
      <c r="C20" s="654" t="s">
        <v>506</v>
      </c>
      <c r="D20" s="655"/>
      <c r="E20" s="733" t="s">
        <v>243</v>
      </c>
      <c r="F20" s="735">
        <v>0.11811674659233187</v>
      </c>
      <c r="G20" s="735">
        <v>6.4212356255289496E-2</v>
      </c>
      <c r="H20" s="735">
        <v>5.6047957621765593E-2</v>
      </c>
      <c r="I20" s="735">
        <v>5.1633654402870557E-2</v>
      </c>
      <c r="J20" s="735">
        <v>1.4729764066004073E-2</v>
      </c>
      <c r="K20" s="735">
        <v>3.9363693763058906E-2</v>
      </c>
      <c r="L20" s="735">
        <v>6.6125779829587256E-2</v>
      </c>
      <c r="M20" s="735">
        <v>5.7177843448436912E-2</v>
      </c>
      <c r="N20" s="735">
        <v>2.7944220541377355E-2</v>
      </c>
      <c r="O20" s="735">
        <v>3.0535553919528433E-2</v>
      </c>
      <c r="P20" s="735">
        <v>3.110501176391545E-2</v>
      </c>
      <c r="Q20" s="735">
        <v>1.4813539753096806E-2</v>
      </c>
      <c r="R20" s="735">
        <v>2.8784275956004964E-2</v>
      </c>
      <c r="S20" s="735">
        <v>0</v>
      </c>
      <c r="T20" s="735">
        <v>0</v>
      </c>
      <c r="U20" s="743">
        <v>4.0295225288101394E-2</v>
      </c>
      <c r="V20" s="736"/>
      <c r="W20" s="1521"/>
      <c r="X20" s="1524" t="s">
        <v>505</v>
      </c>
      <c r="Y20" s="654" t="s">
        <v>506</v>
      </c>
      <c r="Z20" s="655"/>
      <c r="AA20" s="735">
        <v>7.2481914856219437E-2</v>
      </c>
      <c r="AB20" s="735">
        <v>2.0748085716774001E-2</v>
      </c>
      <c r="AC20" s="735">
        <v>1.5565347023574887E-2</v>
      </c>
      <c r="AD20" s="735">
        <v>1.6397544697247215E-2</v>
      </c>
      <c r="AE20" s="735">
        <v>0</v>
      </c>
    </row>
    <row r="21" spans="1:31" s="650" customFormat="1" ht="18" customHeight="1">
      <c r="A21" s="1521"/>
      <c r="B21" s="1528"/>
      <c r="C21" s="664" t="s">
        <v>241</v>
      </c>
      <c r="D21" s="665"/>
      <c r="E21" s="737" t="s">
        <v>243</v>
      </c>
      <c r="F21" s="738">
        <v>0</v>
      </c>
      <c r="G21" s="738">
        <v>2.1404118751763165E-2</v>
      </c>
      <c r="H21" s="738">
        <v>5.6047957621765593E-2</v>
      </c>
      <c r="I21" s="738">
        <v>1.7211218134290187E-2</v>
      </c>
      <c r="J21" s="738">
        <v>4.4189292198012223E-2</v>
      </c>
      <c r="K21" s="738">
        <v>5.2484925017411872E-2</v>
      </c>
      <c r="L21" s="738">
        <v>6.6125779829587256E-2</v>
      </c>
      <c r="M21" s="738">
        <v>5.7177843448436912E-2</v>
      </c>
      <c r="N21" s="738">
        <v>2.7944220541377355E-2</v>
      </c>
      <c r="O21" s="738">
        <v>4.5803330879292649E-2</v>
      </c>
      <c r="P21" s="738">
        <v>1.5552505881957725E-2</v>
      </c>
      <c r="Q21" s="738">
        <v>2.9627079506193612E-2</v>
      </c>
      <c r="R21" s="738">
        <v>2.8784275956004964E-2</v>
      </c>
      <c r="S21" s="738">
        <v>5.2448946195773033E-2</v>
      </c>
      <c r="T21" s="738">
        <v>0.27865282505200362</v>
      </c>
      <c r="U21" s="742">
        <v>4.2737360154046937E-2</v>
      </c>
      <c r="V21" s="736"/>
      <c r="W21" s="1521"/>
      <c r="X21" s="1525"/>
      <c r="Y21" s="664" t="s">
        <v>241</v>
      </c>
      <c r="Z21" s="665"/>
      <c r="AA21" s="738">
        <v>1.8120478714054859E-2</v>
      </c>
      <c r="AB21" s="738">
        <v>3.6309150004354508E-2</v>
      </c>
      <c r="AC21" s="738">
        <v>4.6696041070724656E-2</v>
      </c>
      <c r="AD21" s="738">
        <v>6.5590178788988859E-2</v>
      </c>
      <c r="AE21" s="738">
        <v>0.11431380282012152</v>
      </c>
    </row>
    <row r="22" spans="1:31" s="650" customFormat="1" ht="18" customHeight="1">
      <c r="A22" s="1521"/>
      <c r="B22" s="659"/>
      <c r="C22" s="724" t="s">
        <v>439</v>
      </c>
      <c r="D22" s="739"/>
      <c r="E22" s="737" t="s">
        <v>243</v>
      </c>
      <c r="F22" s="738">
        <v>0.11811674659233187</v>
      </c>
      <c r="G22" s="738">
        <v>8.5616475007052661E-2</v>
      </c>
      <c r="H22" s="738">
        <v>0.11209591524353119</v>
      </c>
      <c r="I22" s="738">
        <v>6.8844872537160748E-2</v>
      </c>
      <c r="J22" s="738">
        <v>5.8919056264016292E-2</v>
      </c>
      <c r="K22" s="738">
        <v>9.1848618780470778E-2</v>
      </c>
      <c r="L22" s="738">
        <v>0.13225155965917451</v>
      </c>
      <c r="M22" s="738">
        <v>0.11435568689687382</v>
      </c>
      <c r="N22" s="738">
        <v>5.588844108275471E-2</v>
      </c>
      <c r="O22" s="738">
        <v>7.6338884798821088E-2</v>
      </c>
      <c r="P22" s="738">
        <v>4.665751764587317E-2</v>
      </c>
      <c r="Q22" s="738">
        <v>4.4440619259290423E-2</v>
      </c>
      <c r="R22" s="738">
        <v>5.7568551912009928E-2</v>
      </c>
      <c r="S22" s="738">
        <v>5.2448946195773033E-2</v>
      </c>
      <c r="T22" s="738">
        <v>0.27865282505200362</v>
      </c>
      <c r="U22" s="742">
        <v>8.3032585442148338E-2</v>
      </c>
      <c r="V22" s="736"/>
      <c r="W22" s="1521"/>
      <c r="X22" s="659"/>
      <c r="Y22" s="724" t="s">
        <v>439</v>
      </c>
      <c r="Z22" s="739"/>
      <c r="AA22" s="738">
        <v>9.0602393570274303E-2</v>
      </c>
      <c r="AB22" s="738">
        <v>5.7057235721128502E-2</v>
      </c>
      <c r="AC22" s="738">
        <v>6.2261388094299548E-2</v>
      </c>
      <c r="AD22" s="738">
        <v>8.1987723486236064E-2</v>
      </c>
      <c r="AE22" s="738">
        <v>0.11431380282012152</v>
      </c>
    </row>
    <row r="23" spans="1:31" s="650" customFormat="1" ht="18" customHeight="1">
      <c r="A23" s="1521"/>
      <c r="B23" s="654" t="s">
        <v>507</v>
      </c>
      <c r="C23" s="722"/>
      <c r="D23" s="655"/>
      <c r="E23" s="733" t="s">
        <v>243</v>
      </c>
      <c r="F23" s="735">
        <v>0.59058373296165934</v>
      </c>
      <c r="G23" s="735">
        <v>0.14982883126234214</v>
      </c>
      <c r="H23" s="735">
        <v>0.18682652540588529</v>
      </c>
      <c r="I23" s="735">
        <v>5.1633654402870557E-2</v>
      </c>
      <c r="J23" s="735">
        <v>2.9459528132008146E-2</v>
      </c>
      <c r="K23" s="735">
        <v>0.13121231254352969</v>
      </c>
      <c r="L23" s="735">
        <v>6.6125779829587256E-2</v>
      </c>
      <c r="M23" s="735">
        <v>0.10292011820718643</v>
      </c>
      <c r="N23" s="735">
        <v>0.11177688216550942</v>
      </c>
      <c r="O23" s="735">
        <v>6.1071107839056865E-2</v>
      </c>
      <c r="P23" s="735">
        <v>0.18663007058349268</v>
      </c>
      <c r="Q23" s="735">
        <v>0.10369477827167765</v>
      </c>
      <c r="R23" s="735">
        <v>0.31662703551605453</v>
      </c>
      <c r="S23" s="735">
        <v>0.36714262337041126</v>
      </c>
      <c r="T23" s="735">
        <v>0.55730565010400723</v>
      </c>
      <c r="U23" s="743">
        <v>0.12821208046214083</v>
      </c>
      <c r="V23" s="736"/>
      <c r="W23" s="1521"/>
      <c r="X23" s="654" t="s">
        <v>507</v>
      </c>
      <c r="Y23" s="722"/>
      <c r="Z23" s="655"/>
      <c r="AA23" s="735">
        <v>0.21744574456865831</v>
      </c>
      <c r="AB23" s="735">
        <v>0.21266787859693351</v>
      </c>
      <c r="AC23" s="735">
        <v>0.22569753184183583</v>
      </c>
      <c r="AD23" s="735">
        <v>0.36074598333943869</v>
      </c>
      <c r="AE23" s="735">
        <v>0.4191506103404456</v>
      </c>
    </row>
    <row r="24" spans="1:31" s="650" customFormat="1" ht="18" customHeight="1">
      <c r="A24" s="1521"/>
      <c r="B24" s="659" t="s">
        <v>508</v>
      </c>
      <c r="C24" s="724"/>
      <c r="D24" s="655"/>
      <c r="E24" s="733" t="s">
        <v>243</v>
      </c>
      <c r="F24" s="735">
        <v>0.23623349318466375</v>
      </c>
      <c r="G24" s="735">
        <v>2.1404118751763165E-2</v>
      </c>
      <c r="H24" s="735">
        <v>5.6047957621765593E-2</v>
      </c>
      <c r="I24" s="735">
        <v>0</v>
      </c>
      <c r="J24" s="735">
        <v>0</v>
      </c>
      <c r="K24" s="735">
        <v>1.3121231254352968E-2</v>
      </c>
      <c r="L24" s="735">
        <v>0</v>
      </c>
      <c r="M24" s="735">
        <v>3.4306706069062144E-2</v>
      </c>
      <c r="N24" s="735">
        <v>0</v>
      </c>
      <c r="O24" s="735">
        <v>1.5267776959764216E-2</v>
      </c>
      <c r="P24" s="735">
        <v>0</v>
      </c>
      <c r="Q24" s="735">
        <v>1.4813539753096806E-2</v>
      </c>
      <c r="R24" s="735">
        <v>0</v>
      </c>
      <c r="S24" s="735">
        <v>0</v>
      </c>
      <c r="T24" s="735">
        <v>0.13932641252600181</v>
      </c>
      <c r="U24" s="743">
        <v>1.5873876628646005E-2</v>
      </c>
      <c r="V24" s="736"/>
      <c r="W24" s="1521"/>
      <c r="X24" s="659" t="s">
        <v>508</v>
      </c>
      <c r="Y24" s="724"/>
      <c r="Z24" s="655"/>
      <c r="AA24" s="735">
        <v>5.4361436142164578E-2</v>
      </c>
      <c r="AB24" s="735">
        <v>1.0374042858387E-2</v>
      </c>
      <c r="AC24" s="735">
        <v>1.5565347023574887E-2</v>
      </c>
      <c r="AD24" s="735">
        <v>1.6397544697247215E-2</v>
      </c>
      <c r="AE24" s="735">
        <v>3.8104600940040506E-2</v>
      </c>
    </row>
    <row r="25" spans="1:31" s="650" customFormat="1" ht="18" customHeight="1">
      <c r="A25" s="1521"/>
      <c r="B25" s="659" t="s">
        <v>509</v>
      </c>
      <c r="C25" s="724"/>
      <c r="D25" s="655"/>
      <c r="E25" s="733" t="s">
        <v>243</v>
      </c>
      <c r="F25" s="735">
        <v>0</v>
      </c>
      <c r="G25" s="735">
        <v>0</v>
      </c>
      <c r="H25" s="735">
        <v>0</v>
      </c>
      <c r="I25" s="735">
        <v>0</v>
      </c>
      <c r="J25" s="735">
        <v>0</v>
      </c>
      <c r="K25" s="735">
        <v>0</v>
      </c>
      <c r="L25" s="735">
        <v>1.1020963304931209E-2</v>
      </c>
      <c r="M25" s="735">
        <v>0</v>
      </c>
      <c r="N25" s="735">
        <v>0</v>
      </c>
      <c r="O25" s="735">
        <v>0</v>
      </c>
      <c r="P25" s="735">
        <v>0</v>
      </c>
      <c r="Q25" s="735">
        <v>0</v>
      </c>
      <c r="R25" s="735">
        <v>0</v>
      </c>
      <c r="S25" s="735">
        <v>0</v>
      </c>
      <c r="T25" s="735">
        <v>0</v>
      </c>
      <c r="U25" s="743">
        <v>1.2210674329727696E-3</v>
      </c>
      <c r="V25" s="736"/>
      <c r="W25" s="1521"/>
      <c r="X25" s="659" t="s">
        <v>509</v>
      </c>
      <c r="Y25" s="724"/>
      <c r="Z25" s="655"/>
      <c r="AA25" s="735">
        <v>0</v>
      </c>
      <c r="AB25" s="735">
        <v>0</v>
      </c>
      <c r="AC25" s="735">
        <v>0</v>
      </c>
      <c r="AD25" s="735">
        <v>0</v>
      </c>
      <c r="AE25" s="735">
        <v>0</v>
      </c>
    </row>
    <row r="26" spans="1:31" s="650" customFormat="1" ht="18" customHeight="1">
      <c r="A26" s="1521"/>
      <c r="B26" s="659" t="s">
        <v>510</v>
      </c>
      <c r="C26" s="724"/>
      <c r="D26" s="655"/>
      <c r="E26" s="733" t="s">
        <v>243</v>
      </c>
      <c r="F26" s="735">
        <v>0</v>
      </c>
      <c r="G26" s="735">
        <v>0</v>
      </c>
      <c r="H26" s="735">
        <v>0</v>
      </c>
      <c r="I26" s="735">
        <v>1.7211218134290187E-2</v>
      </c>
      <c r="J26" s="735">
        <v>1.4729764066004073E-2</v>
      </c>
      <c r="K26" s="735">
        <v>1.3121231254352968E-2</v>
      </c>
      <c r="L26" s="735">
        <v>4.4083853219724835E-2</v>
      </c>
      <c r="M26" s="735">
        <v>1.1435568689687382E-2</v>
      </c>
      <c r="N26" s="735">
        <v>5.588844108275471E-2</v>
      </c>
      <c r="O26" s="735">
        <v>6.1071107839056865E-2</v>
      </c>
      <c r="P26" s="735">
        <v>1.5552505881957725E-2</v>
      </c>
      <c r="Q26" s="735">
        <v>1.4813539753096806E-2</v>
      </c>
      <c r="R26" s="735">
        <v>2.8784275956004964E-2</v>
      </c>
      <c r="S26" s="735">
        <v>0</v>
      </c>
      <c r="T26" s="735">
        <v>0</v>
      </c>
      <c r="U26" s="743">
        <v>2.3200281226482624E-2</v>
      </c>
      <c r="V26" s="736"/>
      <c r="W26" s="1521"/>
      <c r="X26" s="659" t="s">
        <v>510</v>
      </c>
      <c r="Y26" s="724"/>
      <c r="Z26" s="655"/>
      <c r="AA26" s="735">
        <v>0</v>
      </c>
      <c r="AB26" s="735">
        <v>1.5561064287580502E-2</v>
      </c>
      <c r="AC26" s="735">
        <v>1.5565347023574887E-2</v>
      </c>
      <c r="AD26" s="735">
        <v>1.6397544697247215E-2</v>
      </c>
      <c r="AE26" s="735">
        <v>0</v>
      </c>
    </row>
    <row r="27" spans="1:31" s="650" customFormat="1" ht="18" customHeight="1">
      <c r="A27" s="1521"/>
      <c r="B27" s="659" t="s">
        <v>511</v>
      </c>
      <c r="C27" s="724"/>
      <c r="D27" s="655"/>
      <c r="E27" s="733" t="s">
        <v>243</v>
      </c>
      <c r="F27" s="735">
        <v>0.59058373296165934</v>
      </c>
      <c r="G27" s="735">
        <v>0.21404118751763165</v>
      </c>
      <c r="H27" s="735">
        <v>0.13077856778411973</v>
      </c>
      <c r="I27" s="735">
        <v>6.8844872537160748E-2</v>
      </c>
      <c r="J27" s="735">
        <v>1.4729764066004073E-2</v>
      </c>
      <c r="K27" s="735">
        <v>6.5606156271764846E-2</v>
      </c>
      <c r="L27" s="735">
        <v>5.5104816524656042E-2</v>
      </c>
      <c r="M27" s="735">
        <v>9.1484549517499056E-2</v>
      </c>
      <c r="N27" s="735">
        <v>1.3972110270688677E-2</v>
      </c>
      <c r="O27" s="735">
        <v>9.1606661758585298E-2</v>
      </c>
      <c r="P27" s="735">
        <v>6.22100235278309E-2</v>
      </c>
      <c r="Q27" s="735">
        <v>5.9254159012387224E-2</v>
      </c>
      <c r="R27" s="735">
        <v>0.11513710382401986</v>
      </c>
      <c r="S27" s="735">
        <v>0</v>
      </c>
      <c r="T27" s="735">
        <v>0.41797923757800542</v>
      </c>
      <c r="U27" s="743">
        <v>8.1811518009175563E-2</v>
      </c>
      <c r="V27" s="736"/>
      <c r="W27" s="1521"/>
      <c r="X27" s="659" t="s">
        <v>511</v>
      </c>
      <c r="Y27" s="724"/>
      <c r="Z27" s="655"/>
      <c r="AA27" s="735">
        <v>0.27180718071082288</v>
      </c>
      <c r="AB27" s="735">
        <v>7.7805321437902517E-2</v>
      </c>
      <c r="AC27" s="735">
        <v>8.5609408629661876E-2</v>
      </c>
      <c r="AD27" s="735">
        <v>0.1147828128807305</v>
      </c>
      <c r="AE27" s="735">
        <v>0.11431380282012152</v>
      </c>
    </row>
    <row r="28" spans="1:31" s="650" customFormat="1" ht="18" customHeight="1">
      <c r="A28" s="1521"/>
      <c r="B28" s="664" t="s">
        <v>241</v>
      </c>
      <c r="C28" s="723"/>
      <c r="D28" s="665"/>
      <c r="E28" s="737" t="s">
        <v>243</v>
      </c>
      <c r="F28" s="738">
        <v>0</v>
      </c>
      <c r="G28" s="738">
        <v>2.1404118751763165E-2</v>
      </c>
      <c r="H28" s="738">
        <v>3.736530508117706E-2</v>
      </c>
      <c r="I28" s="738">
        <v>1.7211218134290187E-2</v>
      </c>
      <c r="J28" s="738">
        <v>1.4729764066004073E-2</v>
      </c>
      <c r="K28" s="738">
        <v>1.3121231254352968E-2</v>
      </c>
      <c r="L28" s="738">
        <v>2.2041926609862417E-2</v>
      </c>
      <c r="M28" s="738">
        <v>3.4306706069062144E-2</v>
      </c>
      <c r="N28" s="738">
        <v>6.9860551353443393E-2</v>
      </c>
      <c r="O28" s="738">
        <v>3.0535553919528433E-2</v>
      </c>
      <c r="P28" s="738">
        <v>0</v>
      </c>
      <c r="Q28" s="738">
        <v>2.9627079506193612E-2</v>
      </c>
      <c r="R28" s="738">
        <v>0</v>
      </c>
      <c r="S28" s="738">
        <v>5.2448946195773033E-2</v>
      </c>
      <c r="T28" s="738">
        <v>0</v>
      </c>
      <c r="U28" s="742">
        <v>2.5642416092428164E-2</v>
      </c>
      <c r="V28" s="736"/>
      <c r="W28" s="1521"/>
      <c r="X28" s="664" t="s">
        <v>241</v>
      </c>
      <c r="Y28" s="723"/>
      <c r="Z28" s="665"/>
      <c r="AA28" s="738">
        <v>1.8120478714054859E-2</v>
      </c>
      <c r="AB28" s="738">
        <v>1.5561064287580502E-2</v>
      </c>
      <c r="AC28" s="738">
        <v>2.3348020535362328E-2</v>
      </c>
      <c r="AD28" s="738">
        <v>1.6397544697247215E-2</v>
      </c>
      <c r="AE28" s="738">
        <v>3.8104600940040506E-2</v>
      </c>
    </row>
    <row r="29" spans="1:31" s="650" customFormat="1" ht="18" customHeight="1">
      <c r="A29" s="725"/>
      <c r="B29" s="723" t="s">
        <v>217</v>
      </c>
      <c r="C29" s="723"/>
      <c r="D29" s="665"/>
      <c r="E29" s="737" t="s">
        <v>243</v>
      </c>
      <c r="F29" s="738">
        <v>2.2442181852543053</v>
      </c>
      <c r="G29" s="738">
        <v>0.64212356255289493</v>
      </c>
      <c r="H29" s="738">
        <v>0.57916222875824441</v>
      </c>
      <c r="I29" s="738">
        <v>0.24095705388006258</v>
      </c>
      <c r="J29" s="738">
        <v>0.17675716879204889</v>
      </c>
      <c r="K29" s="738">
        <v>0.40675816888494204</v>
      </c>
      <c r="L29" s="738">
        <v>0.40777564228245472</v>
      </c>
      <c r="M29" s="738">
        <v>0.46885831627718266</v>
      </c>
      <c r="N29" s="738">
        <v>0.36327486703790562</v>
      </c>
      <c r="O29" s="738">
        <v>0.42749775487339803</v>
      </c>
      <c r="P29" s="738">
        <v>0.4976801882226472</v>
      </c>
      <c r="Q29" s="738">
        <v>0.41477911308671062</v>
      </c>
      <c r="R29" s="738">
        <v>0.66203834698811415</v>
      </c>
      <c r="S29" s="738">
        <v>0.94408103152391454</v>
      </c>
      <c r="T29" s="738">
        <v>2.5078754254680322</v>
      </c>
      <c r="U29" s="742">
        <v>0.47377416399343464</v>
      </c>
      <c r="V29" s="741"/>
      <c r="W29" s="725"/>
      <c r="X29" s="723" t="s">
        <v>217</v>
      </c>
      <c r="Y29" s="723"/>
      <c r="Z29" s="665"/>
      <c r="AA29" s="738">
        <v>0.88790345698868811</v>
      </c>
      <c r="AB29" s="738">
        <v>0.61725555007402666</v>
      </c>
      <c r="AC29" s="738">
        <v>0.6770925955255076</v>
      </c>
      <c r="AD29" s="738">
        <v>0.96745513713758557</v>
      </c>
      <c r="AE29" s="738">
        <v>1.3717656338414583</v>
      </c>
    </row>
    <row r="30" spans="1:31" s="650" customFormat="1" ht="18" customHeight="1">
      <c r="A30" s="1520" t="s">
        <v>527</v>
      </c>
      <c r="B30" s="1529" t="s">
        <v>534</v>
      </c>
      <c r="C30" s="654" t="s">
        <v>512</v>
      </c>
      <c r="D30" s="655"/>
      <c r="E30" s="733" t="s">
        <v>243</v>
      </c>
      <c r="F30" s="735">
        <v>0.11811674659233187</v>
      </c>
      <c r="G30" s="735">
        <v>6.4212356255289496E-2</v>
      </c>
      <c r="H30" s="735">
        <v>1.868265254058853E-2</v>
      </c>
      <c r="I30" s="735">
        <v>0</v>
      </c>
      <c r="J30" s="735">
        <v>4.4189292198012223E-2</v>
      </c>
      <c r="K30" s="735">
        <v>2.6242462508705936E-2</v>
      </c>
      <c r="L30" s="735">
        <v>2.2041926609862417E-2</v>
      </c>
      <c r="M30" s="735">
        <v>2.2871137379374764E-2</v>
      </c>
      <c r="N30" s="735">
        <v>2.7944220541377355E-2</v>
      </c>
      <c r="O30" s="735">
        <v>1.5267776959764216E-2</v>
      </c>
      <c r="P30" s="735">
        <v>3.110501176391545E-2</v>
      </c>
      <c r="Q30" s="735">
        <v>4.4440619259290423E-2</v>
      </c>
      <c r="R30" s="735">
        <v>8.6352827868014889E-2</v>
      </c>
      <c r="S30" s="735">
        <v>5.2448946195773033E-2</v>
      </c>
      <c r="T30" s="735">
        <v>0.13932641252600181</v>
      </c>
      <c r="U30" s="735">
        <v>3.2968820690264779E-2</v>
      </c>
      <c r="V30" s="736"/>
      <c r="W30" s="1520" t="s">
        <v>527</v>
      </c>
      <c r="X30" s="1529" t="s">
        <v>534</v>
      </c>
      <c r="Y30" s="654" t="s">
        <v>512</v>
      </c>
      <c r="Z30" s="655"/>
      <c r="AA30" s="735">
        <v>7.2481914856219437E-2</v>
      </c>
      <c r="AB30" s="735">
        <v>5.1870214291935002E-2</v>
      </c>
      <c r="AC30" s="735">
        <v>6.2261388094299548E-2</v>
      </c>
      <c r="AD30" s="735">
        <v>8.1987723486236064E-2</v>
      </c>
      <c r="AE30" s="735">
        <v>7.6209201880081012E-2</v>
      </c>
    </row>
    <row r="31" spans="1:31" s="650" customFormat="1" ht="18" customHeight="1">
      <c r="A31" s="1521"/>
      <c r="B31" s="1530"/>
      <c r="C31" s="659" t="s">
        <v>513</v>
      </c>
      <c r="D31" s="655"/>
      <c r="E31" s="733" t="s">
        <v>243</v>
      </c>
      <c r="F31" s="735">
        <v>0</v>
      </c>
      <c r="G31" s="735">
        <v>2.1404118751763165E-2</v>
      </c>
      <c r="H31" s="735">
        <v>1.868265254058853E-2</v>
      </c>
      <c r="I31" s="735">
        <v>0</v>
      </c>
      <c r="J31" s="735">
        <v>1.4729764066004073E-2</v>
      </c>
      <c r="K31" s="735">
        <v>0</v>
      </c>
      <c r="L31" s="735">
        <v>0</v>
      </c>
      <c r="M31" s="735">
        <v>1.1435568689687382E-2</v>
      </c>
      <c r="N31" s="735">
        <v>0</v>
      </c>
      <c r="O31" s="735">
        <v>1.5267776959764216E-2</v>
      </c>
      <c r="P31" s="735">
        <v>1.5552505881957725E-2</v>
      </c>
      <c r="Q31" s="735">
        <v>0</v>
      </c>
      <c r="R31" s="735">
        <v>0</v>
      </c>
      <c r="S31" s="735">
        <v>5.2448946195773033E-2</v>
      </c>
      <c r="T31" s="735">
        <v>0</v>
      </c>
      <c r="U31" s="735">
        <v>8.5474720308093867E-3</v>
      </c>
      <c r="V31" s="736"/>
      <c r="W31" s="1521"/>
      <c r="X31" s="1531"/>
      <c r="Y31" s="659" t="s">
        <v>513</v>
      </c>
      <c r="Z31" s="655"/>
      <c r="AA31" s="735">
        <v>1.8120478714054859E-2</v>
      </c>
      <c r="AB31" s="735">
        <v>1.0374042858387E-2</v>
      </c>
      <c r="AC31" s="735">
        <v>7.7826735117874435E-3</v>
      </c>
      <c r="AD31" s="735">
        <v>1.6397544697247215E-2</v>
      </c>
      <c r="AE31" s="735">
        <v>3.8104600940040506E-2</v>
      </c>
    </row>
    <row r="32" spans="1:31" s="650" customFormat="1" ht="18" customHeight="1">
      <c r="A32" s="1521"/>
      <c r="B32" s="1530"/>
      <c r="C32" s="659" t="s">
        <v>529</v>
      </c>
      <c r="D32" s="655"/>
      <c r="E32" s="733" t="s">
        <v>243</v>
      </c>
      <c r="F32" s="735">
        <v>0.35435023977699559</v>
      </c>
      <c r="G32" s="735">
        <v>2.1404118751763165E-2</v>
      </c>
      <c r="H32" s="735">
        <v>3.736530508117706E-2</v>
      </c>
      <c r="I32" s="735">
        <v>0</v>
      </c>
      <c r="J32" s="735">
        <v>1.4729764066004073E-2</v>
      </c>
      <c r="K32" s="735">
        <v>0</v>
      </c>
      <c r="L32" s="735">
        <v>3.3062889914793628E-2</v>
      </c>
      <c r="M32" s="735">
        <v>0</v>
      </c>
      <c r="N32" s="735">
        <v>2.7944220541377355E-2</v>
      </c>
      <c r="O32" s="735">
        <v>0</v>
      </c>
      <c r="P32" s="735">
        <v>0</v>
      </c>
      <c r="Q32" s="735">
        <v>0</v>
      </c>
      <c r="R32" s="735">
        <v>2.8784275956004964E-2</v>
      </c>
      <c r="S32" s="735">
        <v>5.2448946195773033E-2</v>
      </c>
      <c r="T32" s="735">
        <v>0</v>
      </c>
      <c r="U32" s="735">
        <v>1.7094944061618773E-2</v>
      </c>
      <c r="V32" s="736"/>
      <c r="W32" s="1521"/>
      <c r="X32" s="1531"/>
      <c r="Y32" s="659" t="s">
        <v>529</v>
      </c>
      <c r="Z32" s="655"/>
      <c r="AA32" s="735">
        <v>7.2481914856219437E-2</v>
      </c>
      <c r="AB32" s="735">
        <v>1.0374042858387E-2</v>
      </c>
      <c r="AC32" s="735">
        <v>1.5565347023574887E-2</v>
      </c>
      <c r="AD32" s="735">
        <v>3.279508939449443E-2</v>
      </c>
      <c r="AE32" s="735">
        <v>3.8104600940040506E-2</v>
      </c>
    </row>
    <row r="33" spans="1:31" s="650" customFormat="1" ht="18" customHeight="1">
      <c r="A33" s="1521"/>
      <c r="B33" s="1530"/>
      <c r="C33" s="659" t="s">
        <v>514</v>
      </c>
      <c r="D33" s="655"/>
      <c r="E33" s="733" t="s">
        <v>243</v>
      </c>
      <c r="F33" s="735">
        <v>0.35435023977699559</v>
      </c>
      <c r="G33" s="735">
        <v>0.12842471251057899</v>
      </c>
      <c r="H33" s="735">
        <v>0.11209591524353119</v>
      </c>
      <c r="I33" s="735">
        <v>3.4422436268580374E-2</v>
      </c>
      <c r="J33" s="735">
        <v>4.4189292198012223E-2</v>
      </c>
      <c r="K33" s="735">
        <v>2.6242462508705936E-2</v>
      </c>
      <c r="L33" s="735">
        <v>3.3062889914793628E-2</v>
      </c>
      <c r="M33" s="735">
        <v>5.7177843448436912E-2</v>
      </c>
      <c r="N33" s="735">
        <v>1.3972110270688677E-2</v>
      </c>
      <c r="O33" s="735">
        <v>4.5803330879292649E-2</v>
      </c>
      <c r="P33" s="735">
        <v>7.7762529409788617E-2</v>
      </c>
      <c r="Q33" s="735">
        <v>5.9254159012387224E-2</v>
      </c>
      <c r="R33" s="735">
        <v>2.8784275956004964E-2</v>
      </c>
      <c r="S33" s="735">
        <v>0.20979578478309213</v>
      </c>
      <c r="T33" s="735">
        <v>0.55730565010400723</v>
      </c>
      <c r="U33" s="735">
        <v>6.3495506514584021E-2</v>
      </c>
      <c r="V33" s="736"/>
      <c r="W33" s="1521"/>
      <c r="X33" s="1531"/>
      <c r="Y33" s="659" t="s">
        <v>514</v>
      </c>
      <c r="Z33" s="655"/>
      <c r="AA33" s="735">
        <v>0.16308430842649374</v>
      </c>
      <c r="AB33" s="735">
        <v>9.3366385725483003E-2</v>
      </c>
      <c r="AC33" s="735">
        <v>0.10117475565323675</v>
      </c>
      <c r="AD33" s="735">
        <v>0.14757790227522491</v>
      </c>
      <c r="AE33" s="735">
        <v>0.30483680752032405</v>
      </c>
    </row>
    <row r="34" spans="1:31" s="650" customFormat="1" ht="18" customHeight="1">
      <c r="A34" s="1521"/>
      <c r="B34" s="1530"/>
      <c r="C34" s="659" t="s">
        <v>515</v>
      </c>
      <c r="D34" s="655"/>
      <c r="E34" s="733" t="s">
        <v>243</v>
      </c>
      <c r="F34" s="735">
        <v>0</v>
      </c>
      <c r="G34" s="735">
        <v>2.1404118751763165E-2</v>
      </c>
      <c r="H34" s="735">
        <v>1.868265254058853E-2</v>
      </c>
      <c r="I34" s="735">
        <v>0</v>
      </c>
      <c r="J34" s="735">
        <v>0</v>
      </c>
      <c r="K34" s="735">
        <v>0</v>
      </c>
      <c r="L34" s="735">
        <v>0</v>
      </c>
      <c r="M34" s="735">
        <v>0</v>
      </c>
      <c r="N34" s="735">
        <v>0</v>
      </c>
      <c r="O34" s="735">
        <v>3.0535553919528433E-2</v>
      </c>
      <c r="P34" s="735">
        <v>1.5552505881957725E-2</v>
      </c>
      <c r="Q34" s="735">
        <v>4.4440619259290423E-2</v>
      </c>
      <c r="R34" s="735">
        <v>5.7568551912009928E-2</v>
      </c>
      <c r="S34" s="735">
        <v>0.1573468385873191</v>
      </c>
      <c r="T34" s="735">
        <v>0.27865282505200362</v>
      </c>
      <c r="U34" s="735">
        <v>1.8316011494591545E-2</v>
      </c>
      <c r="V34" s="736"/>
      <c r="W34" s="1521"/>
      <c r="X34" s="1531"/>
      <c r="Y34" s="659" t="s">
        <v>515</v>
      </c>
      <c r="Z34" s="655"/>
      <c r="AA34" s="735">
        <v>1.8120478714054859E-2</v>
      </c>
      <c r="AB34" s="735">
        <v>5.7057235721128502E-2</v>
      </c>
      <c r="AC34" s="735">
        <v>7.7826735117874427E-2</v>
      </c>
      <c r="AD34" s="735">
        <v>0.1147828128807305</v>
      </c>
      <c r="AE34" s="735">
        <v>0.19052300470020253</v>
      </c>
    </row>
    <row r="35" spans="1:31" s="650" customFormat="1" ht="18" customHeight="1">
      <c r="A35" s="1521"/>
      <c r="B35" s="1530"/>
      <c r="C35" s="659" t="s">
        <v>516</v>
      </c>
      <c r="D35" s="655"/>
      <c r="E35" s="733" t="s">
        <v>243</v>
      </c>
      <c r="F35" s="735">
        <v>0</v>
      </c>
      <c r="G35" s="735">
        <v>0</v>
      </c>
      <c r="H35" s="735">
        <v>1.868265254058853E-2</v>
      </c>
      <c r="I35" s="735">
        <v>0</v>
      </c>
      <c r="J35" s="735">
        <v>0</v>
      </c>
      <c r="K35" s="735">
        <v>0</v>
      </c>
      <c r="L35" s="735">
        <v>3.3062889914793628E-2</v>
      </c>
      <c r="M35" s="735">
        <v>0</v>
      </c>
      <c r="N35" s="735">
        <v>0</v>
      </c>
      <c r="O35" s="735">
        <v>0</v>
      </c>
      <c r="P35" s="735">
        <v>3.110501176391545E-2</v>
      </c>
      <c r="Q35" s="735">
        <v>1.4813539753096806E-2</v>
      </c>
      <c r="R35" s="735">
        <v>2.8784275956004964E-2</v>
      </c>
      <c r="S35" s="735">
        <v>0</v>
      </c>
      <c r="T35" s="735">
        <v>0</v>
      </c>
      <c r="U35" s="735">
        <v>9.7685394637821565E-3</v>
      </c>
      <c r="V35" s="736"/>
      <c r="W35" s="1521"/>
      <c r="X35" s="1531"/>
      <c r="Y35" s="659" t="s">
        <v>516</v>
      </c>
      <c r="Z35" s="655"/>
      <c r="AA35" s="735">
        <v>0</v>
      </c>
      <c r="AB35" s="735">
        <v>2.0748085716774001E-2</v>
      </c>
      <c r="AC35" s="735">
        <v>1.5565347023574887E-2</v>
      </c>
      <c r="AD35" s="735">
        <v>1.6397544697247215E-2</v>
      </c>
      <c r="AE35" s="735">
        <v>0</v>
      </c>
    </row>
    <row r="36" spans="1:31" s="650" customFormat="1" ht="18" customHeight="1">
      <c r="A36" s="1521"/>
      <c r="B36" s="1530"/>
      <c r="C36" s="664" t="s">
        <v>241</v>
      </c>
      <c r="D36" s="665"/>
      <c r="E36" s="737" t="s">
        <v>243</v>
      </c>
      <c r="F36" s="738">
        <v>0.59058373296165934</v>
      </c>
      <c r="G36" s="738">
        <v>2.1404118751763165E-2</v>
      </c>
      <c r="H36" s="738">
        <v>1.868265254058853E-2</v>
      </c>
      <c r="I36" s="738">
        <v>1.7211218134290187E-2</v>
      </c>
      <c r="J36" s="738">
        <v>2.9459528132008146E-2</v>
      </c>
      <c r="K36" s="738">
        <v>2.6242462508705936E-2</v>
      </c>
      <c r="L36" s="738">
        <v>3.3062889914793628E-2</v>
      </c>
      <c r="M36" s="738">
        <v>5.7177843448436912E-2</v>
      </c>
      <c r="N36" s="738">
        <v>5.588844108275471E-2</v>
      </c>
      <c r="O36" s="738">
        <v>6.1071107839056865E-2</v>
      </c>
      <c r="P36" s="738">
        <v>3.110501176391545E-2</v>
      </c>
      <c r="Q36" s="738">
        <v>7.4067698765484039E-2</v>
      </c>
      <c r="R36" s="738">
        <v>0.17270565573602978</v>
      </c>
      <c r="S36" s="738">
        <v>0.26224473097886519</v>
      </c>
      <c r="T36" s="738">
        <v>0.27865282505200362</v>
      </c>
      <c r="U36" s="738">
        <v>5.8611236782692942E-2</v>
      </c>
      <c r="V36" s="736"/>
      <c r="W36" s="1521"/>
      <c r="X36" s="1531"/>
      <c r="Y36" s="664" t="s">
        <v>241</v>
      </c>
      <c r="Z36" s="665"/>
      <c r="AA36" s="738">
        <v>0.10872287228432916</v>
      </c>
      <c r="AB36" s="738">
        <v>0.10374042858387</v>
      </c>
      <c r="AC36" s="738">
        <v>0.14008812321217398</v>
      </c>
      <c r="AD36" s="738">
        <v>0.21316808106421378</v>
      </c>
      <c r="AE36" s="738">
        <v>0.26673220658028352</v>
      </c>
    </row>
    <row r="37" spans="1:31" s="650" customFormat="1" ht="18" customHeight="1">
      <c r="A37" s="1521"/>
      <c r="B37" s="664"/>
      <c r="C37" s="723" t="s">
        <v>439</v>
      </c>
      <c r="D37" s="665"/>
      <c r="E37" s="740" t="s">
        <v>243</v>
      </c>
      <c r="F37" s="672">
        <v>1.4174009591079824</v>
      </c>
      <c r="G37" s="672">
        <v>0.27825354377292111</v>
      </c>
      <c r="H37" s="672">
        <v>0.24287448302765088</v>
      </c>
      <c r="I37" s="672">
        <v>5.1633654402870557E-2</v>
      </c>
      <c r="J37" s="672">
        <v>0.14729764066004072</v>
      </c>
      <c r="K37" s="672">
        <v>7.8727387526117812E-2</v>
      </c>
      <c r="L37" s="672">
        <v>0.15429348626903691</v>
      </c>
      <c r="M37" s="672">
        <v>0.14866239296593597</v>
      </c>
      <c r="N37" s="672">
        <v>0.12574899243619811</v>
      </c>
      <c r="O37" s="672">
        <v>0.16794554655740637</v>
      </c>
      <c r="P37" s="672">
        <v>0.20218257646545043</v>
      </c>
      <c r="Q37" s="672">
        <v>0.2370166360495489</v>
      </c>
      <c r="R37" s="672">
        <v>0.40297986338406949</v>
      </c>
      <c r="S37" s="672">
        <v>0.78673419293659541</v>
      </c>
      <c r="T37" s="672">
        <v>1.2539377127340161</v>
      </c>
      <c r="U37" s="672">
        <v>0.20880253103834359</v>
      </c>
      <c r="V37" s="741"/>
      <c r="W37" s="1521"/>
      <c r="X37" s="664"/>
      <c r="Y37" s="723" t="s">
        <v>439</v>
      </c>
      <c r="Z37" s="665"/>
      <c r="AA37" s="672">
        <v>0.45301196785137149</v>
      </c>
      <c r="AB37" s="672">
        <v>0.34753043575596454</v>
      </c>
      <c r="AC37" s="672">
        <v>0.42026436963652192</v>
      </c>
      <c r="AD37" s="672">
        <v>0.62310669849539413</v>
      </c>
      <c r="AE37" s="672">
        <v>0.91451042256097215</v>
      </c>
    </row>
    <row r="38" spans="1:31" s="650" customFormat="1" ht="18" customHeight="1">
      <c r="A38" s="1521"/>
      <c r="B38" s="659" t="s">
        <v>517</v>
      </c>
      <c r="C38" s="724"/>
      <c r="D38" s="739"/>
      <c r="E38" s="737" t="s">
        <v>243</v>
      </c>
      <c r="F38" s="738">
        <v>0</v>
      </c>
      <c r="G38" s="738">
        <v>0</v>
      </c>
      <c r="H38" s="738">
        <v>0</v>
      </c>
      <c r="I38" s="738">
        <v>0</v>
      </c>
      <c r="J38" s="738">
        <v>1.4729764066004073E-2</v>
      </c>
      <c r="K38" s="738">
        <v>1.3121231254352968E-2</v>
      </c>
      <c r="L38" s="738">
        <v>2.2041926609862417E-2</v>
      </c>
      <c r="M38" s="738">
        <v>1.1435568689687382E-2</v>
      </c>
      <c r="N38" s="738">
        <v>1.3972110270688677E-2</v>
      </c>
      <c r="O38" s="738">
        <v>3.0535553919528433E-2</v>
      </c>
      <c r="P38" s="738">
        <v>0</v>
      </c>
      <c r="Q38" s="738">
        <v>1.4813539753096806E-2</v>
      </c>
      <c r="R38" s="738">
        <v>0</v>
      </c>
      <c r="S38" s="738">
        <v>0</v>
      </c>
      <c r="T38" s="738">
        <v>0</v>
      </c>
      <c r="U38" s="738">
        <v>1.0989606896754926E-2</v>
      </c>
      <c r="V38" s="736"/>
      <c r="W38" s="1521"/>
      <c r="X38" s="659" t="s">
        <v>517</v>
      </c>
      <c r="Y38" s="724"/>
      <c r="Z38" s="739"/>
      <c r="AA38" s="738">
        <v>0</v>
      </c>
      <c r="AB38" s="738">
        <v>5.1870214291935002E-3</v>
      </c>
      <c r="AC38" s="738">
        <v>7.7826735117874435E-3</v>
      </c>
      <c r="AD38" s="738">
        <v>0</v>
      </c>
      <c r="AE38" s="738">
        <v>0</v>
      </c>
    </row>
    <row r="39" spans="1:31" s="650" customFormat="1" ht="18" customHeight="1">
      <c r="A39" s="1521"/>
      <c r="B39" s="1524" t="s">
        <v>530</v>
      </c>
      <c r="C39" s="654" t="s">
        <v>518</v>
      </c>
      <c r="D39" s="655"/>
      <c r="E39" s="733" t="s">
        <v>243</v>
      </c>
      <c r="F39" s="735">
        <v>0</v>
      </c>
      <c r="G39" s="735">
        <v>4.2808237503526331E-2</v>
      </c>
      <c r="H39" s="735">
        <v>0</v>
      </c>
      <c r="I39" s="735">
        <v>1.7211218134290187E-2</v>
      </c>
      <c r="J39" s="735">
        <v>7.3648820330020362E-2</v>
      </c>
      <c r="K39" s="735">
        <v>5.2484925017411872E-2</v>
      </c>
      <c r="L39" s="735">
        <v>0</v>
      </c>
      <c r="M39" s="735">
        <v>1.1435568689687382E-2</v>
      </c>
      <c r="N39" s="735">
        <v>2.7944220541377355E-2</v>
      </c>
      <c r="O39" s="735">
        <v>4.5803330879292649E-2</v>
      </c>
      <c r="P39" s="735">
        <v>9.331503529174634E-2</v>
      </c>
      <c r="Q39" s="735">
        <v>8.8881238518580846E-2</v>
      </c>
      <c r="R39" s="735">
        <v>0.11513710382401986</v>
      </c>
      <c r="S39" s="735">
        <v>0.26224473097886519</v>
      </c>
      <c r="T39" s="735">
        <v>0.97528488768201249</v>
      </c>
      <c r="U39" s="735">
        <v>5.6169101916747406E-2</v>
      </c>
      <c r="V39" s="736"/>
      <c r="W39" s="1521"/>
      <c r="X39" s="1524" t="s">
        <v>530</v>
      </c>
      <c r="Y39" s="654" t="s">
        <v>518</v>
      </c>
      <c r="Z39" s="655"/>
      <c r="AA39" s="735">
        <v>3.6240957428109719E-2</v>
      </c>
      <c r="AB39" s="735">
        <v>0.14523660001741803</v>
      </c>
      <c r="AC39" s="735">
        <v>0.17121881725932375</v>
      </c>
      <c r="AD39" s="735">
        <v>0.26236071515595544</v>
      </c>
      <c r="AE39" s="735">
        <v>0.45725521128048607</v>
      </c>
    </row>
    <row r="40" spans="1:31" s="650" customFormat="1" ht="18" customHeight="1">
      <c r="A40" s="1521"/>
      <c r="B40" s="1528"/>
      <c r="C40" s="664" t="s">
        <v>241</v>
      </c>
      <c r="D40" s="665"/>
      <c r="E40" s="737" t="s">
        <v>243</v>
      </c>
      <c r="F40" s="738">
        <v>0.11811674659233187</v>
      </c>
      <c r="G40" s="738">
        <v>2.1404118751763165E-2</v>
      </c>
      <c r="H40" s="738">
        <v>0</v>
      </c>
      <c r="I40" s="738">
        <v>0</v>
      </c>
      <c r="J40" s="738">
        <v>0</v>
      </c>
      <c r="K40" s="738">
        <v>0</v>
      </c>
      <c r="L40" s="738">
        <v>1.1020963304931209E-2</v>
      </c>
      <c r="M40" s="738">
        <v>0</v>
      </c>
      <c r="N40" s="738">
        <v>1.3972110270688677E-2</v>
      </c>
      <c r="O40" s="738">
        <v>0</v>
      </c>
      <c r="P40" s="738">
        <v>0</v>
      </c>
      <c r="Q40" s="738">
        <v>1.4813539753096806E-2</v>
      </c>
      <c r="R40" s="738">
        <v>2.8784275956004964E-2</v>
      </c>
      <c r="S40" s="738">
        <v>0</v>
      </c>
      <c r="T40" s="738">
        <v>0.27865282505200362</v>
      </c>
      <c r="U40" s="738">
        <v>9.7685394637821565E-3</v>
      </c>
      <c r="V40" s="736"/>
      <c r="W40" s="1521"/>
      <c r="X40" s="1525"/>
      <c r="Y40" s="664" t="s">
        <v>241</v>
      </c>
      <c r="Z40" s="665"/>
      <c r="AA40" s="738">
        <v>3.6240957428109719E-2</v>
      </c>
      <c r="AB40" s="738">
        <v>2.0748085716774001E-2</v>
      </c>
      <c r="AC40" s="738">
        <v>3.1130694047149774E-2</v>
      </c>
      <c r="AD40" s="738">
        <v>4.9192634091741634E-2</v>
      </c>
      <c r="AE40" s="738">
        <v>7.6209201880081012E-2</v>
      </c>
    </row>
    <row r="41" spans="1:31" s="650" customFormat="1" ht="18" customHeight="1">
      <c r="A41" s="1521"/>
      <c r="B41" s="664"/>
      <c r="C41" s="723" t="s">
        <v>439</v>
      </c>
      <c r="D41" s="665"/>
      <c r="E41" s="737" t="s">
        <v>243</v>
      </c>
      <c r="F41" s="738">
        <v>0.11811674659233187</v>
      </c>
      <c r="G41" s="738">
        <v>6.4212356255289496E-2</v>
      </c>
      <c r="H41" s="738">
        <v>0</v>
      </c>
      <c r="I41" s="738">
        <v>1.7211218134290187E-2</v>
      </c>
      <c r="J41" s="738">
        <v>7.3648820330020362E-2</v>
      </c>
      <c r="K41" s="738">
        <v>5.2484925017411872E-2</v>
      </c>
      <c r="L41" s="738">
        <v>1.1020963304931209E-2</v>
      </c>
      <c r="M41" s="738">
        <v>1.1435568689687382E-2</v>
      </c>
      <c r="N41" s="738">
        <v>4.1916330812066034E-2</v>
      </c>
      <c r="O41" s="738">
        <v>4.5803330879292649E-2</v>
      </c>
      <c r="P41" s="738">
        <v>9.331503529174634E-2</v>
      </c>
      <c r="Q41" s="738">
        <v>0.10369477827167765</v>
      </c>
      <c r="R41" s="738">
        <v>0.14392137978002481</v>
      </c>
      <c r="S41" s="738">
        <v>0.26224473097886519</v>
      </c>
      <c r="T41" s="738">
        <v>1.2539377127340161</v>
      </c>
      <c r="U41" s="738">
        <v>6.5937641380529557E-2</v>
      </c>
      <c r="V41" s="736"/>
      <c r="W41" s="1521"/>
      <c r="X41" s="664"/>
      <c r="Y41" s="723" t="s">
        <v>439</v>
      </c>
      <c r="Z41" s="665"/>
      <c r="AA41" s="738">
        <v>7.2481914856219437E-2</v>
      </c>
      <c r="AB41" s="738">
        <v>0.16598468573419201</v>
      </c>
      <c r="AC41" s="738">
        <v>0.2023495113064735</v>
      </c>
      <c r="AD41" s="738">
        <v>0.31155334924769706</v>
      </c>
      <c r="AE41" s="738">
        <v>0.53346441316056703</v>
      </c>
    </row>
    <row r="42" spans="1:31" s="650" customFormat="1" ht="18" customHeight="1">
      <c r="A42" s="1521"/>
      <c r="B42" s="654" t="s">
        <v>519</v>
      </c>
      <c r="C42" s="722"/>
      <c r="D42" s="655"/>
      <c r="E42" s="733" t="s">
        <v>243</v>
      </c>
      <c r="F42" s="735">
        <v>0.11811674659233187</v>
      </c>
      <c r="G42" s="735">
        <v>4.2808237503526331E-2</v>
      </c>
      <c r="H42" s="735">
        <v>3.736530508117706E-2</v>
      </c>
      <c r="I42" s="735">
        <v>1.7211218134290187E-2</v>
      </c>
      <c r="J42" s="735">
        <v>1.4729764066004073E-2</v>
      </c>
      <c r="K42" s="735">
        <v>1.3121231254352968E-2</v>
      </c>
      <c r="L42" s="735">
        <v>1.1020963304931209E-2</v>
      </c>
      <c r="M42" s="735">
        <v>2.2871137379374764E-2</v>
      </c>
      <c r="N42" s="735">
        <v>0</v>
      </c>
      <c r="O42" s="735">
        <v>0</v>
      </c>
      <c r="P42" s="735">
        <v>0</v>
      </c>
      <c r="Q42" s="735">
        <v>1.4813539753096806E-2</v>
      </c>
      <c r="R42" s="735">
        <v>0</v>
      </c>
      <c r="S42" s="735">
        <v>5.2448946195773033E-2</v>
      </c>
      <c r="T42" s="735">
        <v>0.13932641252600181</v>
      </c>
      <c r="U42" s="735">
        <v>1.7094944061618773E-2</v>
      </c>
      <c r="V42" s="736"/>
      <c r="W42" s="1521"/>
      <c r="X42" s="654" t="s">
        <v>519</v>
      </c>
      <c r="Y42" s="722"/>
      <c r="Z42" s="655"/>
      <c r="AA42" s="735">
        <v>5.4361436142164578E-2</v>
      </c>
      <c r="AB42" s="735">
        <v>1.5561064287580502E-2</v>
      </c>
      <c r="AC42" s="735">
        <v>2.3348020535362328E-2</v>
      </c>
      <c r="AD42" s="735">
        <v>3.279508939449443E-2</v>
      </c>
      <c r="AE42" s="735">
        <v>7.6209201880081012E-2</v>
      </c>
    </row>
    <row r="43" spans="1:31" s="650" customFormat="1" ht="18" customHeight="1">
      <c r="A43" s="1521"/>
      <c r="B43" s="664" t="s">
        <v>241</v>
      </c>
      <c r="C43" s="723"/>
      <c r="D43" s="665"/>
      <c r="E43" s="737" t="s">
        <v>243</v>
      </c>
      <c r="F43" s="738">
        <v>0</v>
      </c>
      <c r="G43" s="738">
        <v>2.1404118751763165E-2</v>
      </c>
      <c r="H43" s="738">
        <v>0</v>
      </c>
      <c r="I43" s="738">
        <v>0</v>
      </c>
      <c r="J43" s="738">
        <v>1.4729764066004073E-2</v>
      </c>
      <c r="K43" s="738">
        <v>1.3121231254352968E-2</v>
      </c>
      <c r="L43" s="738">
        <v>2.2041926609862417E-2</v>
      </c>
      <c r="M43" s="738">
        <v>2.2871137379374764E-2</v>
      </c>
      <c r="N43" s="738">
        <v>0</v>
      </c>
      <c r="O43" s="738">
        <v>0</v>
      </c>
      <c r="P43" s="738">
        <v>0</v>
      </c>
      <c r="Q43" s="738">
        <v>0</v>
      </c>
      <c r="R43" s="738">
        <v>2.8784275956004964E-2</v>
      </c>
      <c r="S43" s="738">
        <v>0.1573468385873191</v>
      </c>
      <c r="T43" s="738">
        <v>0.13932641252600181</v>
      </c>
      <c r="U43" s="738">
        <v>1.4652809195673236E-2</v>
      </c>
      <c r="V43" s="736"/>
      <c r="W43" s="1521"/>
      <c r="X43" s="664" t="s">
        <v>241</v>
      </c>
      <c r="Y43" s="723"/>
      <c r="Z43" s="665"/>
      <c r="AA43" s="738">
        <v>1.8120478714054859E-2</v>
      </c>
      <c r="AB43" s="738">
        <v>2.5935107145967501E-2</v>
      </c>
      <c r="AC43" s="738">
        <v>3.8913367558937213E-2</v>
      </c>
      <c r="AD43" s="738">
        <v>8.1987723486236064E-2</v>
      </c>
      <c r="AE43" s="738">
        <v>0.15241840376016202</v>
      </c>
    </row>
    <row r="44" spans="1:31" s="650" customFormat="1" ht="18" customHeight="1">
      <c r="A44" s="725"/>
      <c r="B44" s="723" t="s">
        <v>217</v>
      </c>
      <c r="C44" s="723"/>
      <c r="D44" s="665"/>
      <c r="E44" s="740" t="s">
        <v>243</v>
      </c>
      <c r="F44" s="672">
        <v>1.6536344522926458</v>
      </c>
      <c r="G44" s="672">
        <v>0.40667825628350013</v>
      </c>
      <c r="H44" s="672">
        <v>0.28023978810882794</v>
      </c>
      <c r="I44" s="672">
        <v>8.6056090671450924E-2</v>
      </c>
      <c r="J44" s="672">
        <v>0.26513575318807331</v>
      </c>
      <c r="K44" s="672">
        <v>0.17057600630658859</v>
      </c>
      <c r="L44" s="672">
        <v>0.22041926609862417</v>
      </c>
      <c r="M44" s="672">
        <v>0.21727580510406022</v>
      </c>
      <c r="N44" s="672">
        <v>0.18163743351895281</v>
      </c>
      <c r="O44" s="672">
        <v>0.24428443135622746</v>
      </c>
      <c r="P44" s="672">
        <v>0.29549761175719674</v>
      </c>
      <c r="Q44" s="672">
        <v>0.37033849382742018</v>
      </c>
      <c r="R44" s="672">
        <v>0.57568551912009924</v>
      </c>
      <c r="S44" s="672">
        <v>1.2587747086985528</v>
      </c>
      <c r="T44" s="672">
        <v>2.7865282505200359</v>
      </c>
      <c r="U44" s="672">
        <v>0.31747753257292011</v>
      </c>
      <c r="V44" s="741"/>
      <c r="W44" s="725"/>
      <c r="X44" s="723" t="s">
        <v>217</v>
      </c>
      <c r="Y44" s="723"/>
      <c r="Z44" s="665"/>
      <c r="AA44" s="672">
        <v>0.59797579756381036</v>
      </c>
      <c r="AB44" s="672">
        <v>0.56019831435289813</v>
      </c>
      <c r="AC44" s="672">
        <v>0.69265794254908242</v>
      </c>
      <c r="AD44" s="672">
        <v>1.0494428606238217</v>
      </c>
      <c r="AE44" s="672">
        <v>1.6766024413617824</v>
      </c>
    </row>
    <row r="45" spans="1:31" s="650" customFormat="1" ht="18" customHeight="1">
      <c r="A45" s="654" t="s">
        <v>520</v>
      </c>
      <c r="B45" s="722"/>
      <c r="C45" s="722"/>
      <c r="D45" s="689"/>
      <c r="E45" s="740" t="s">
        <v>243</v>
      </c>
      <c r="F45" s="672">
        <v>0</v>
      </c>
      <c r="G45" s="672">
        <v>0</v>
      </c>
      <c r="H45" s="672">
        <v>0</v>
      </c>
      <c r="I45" s="672">
        <v>0</v>
      </c>
      <c r="J45" s="672">
        <v>0</v>
      </c>
      <c r="K45" s="672">
        <v>0</v>
      </c>
      <c r="L45" s="672">
        <v>0</v>
      </c>
      <c r="M45" s="672">
        <v>1.1435568689687382E-2</v>
      </c>
      <c r="N45" s="672">
        <v>0</v>
      </c>
      <c r="O45" s="672">
        <v>0</v>
      </c>
      <c r="P45" s="672">
        <v>1.5552505881957725E-2</v>
      </c>
      <c r="Q45" s="672">
        <v>1.4813539753096806E-2</v>
      </c>
      <c r="R45" s="672">
        <v>0</v>
      </c>
      <c r="S45" s="672">
        <v>0</v>
      </c>
      <c r="T45" s="672">
        <v>0.13932641252600181</v>
      </c>
      <c r="U45" s="672">
        <v>4.8842697318910782E-3</v>
      </c>
      <c r="V45" s="736"/>
      <c r="W45" s="654" t="s">
        <v>520</v>
      </c>
      <c r="X45" s="722"/>
      <c r="Y45" s="722"/>
      <c r="Z45" s="689"/>
      <c r="AA45" s="672">
        <v>0</v>
      </c>
      <c r="AB45" s="672">
        <v>1.5561064287580502E-2</v>
      </c>
      <c r="AC45" s="672">
        <v>1.5565347023574887E-2</v>
      </c>
      <c r="AD45" s="672">
        <v>1.6397544697247215E-2</v>
      </c>
      <c r="AE45" s="672">
        <v>3.8104600940040506E-2</v>
      </c>
    </row>
    <row r="46" spans="1:31" s="650" customFormat="1" ht="18" customHeight="1">
      <c r="A46" s="726" t="s">
        <v>217</v>
      </c>
      <c r="B46" s="727"/>
      <c r="C46" s="727"/>
      <c r="D46" s="739"/>
      <c r="E46" s="740" t="s">
        <v>243</v>
      </c>
      <c r="F46" s="672">
        <v>4.4884363705086106</v>
      </c>
      <c r="G46" s="672">
        <v>1.4768841938716584</v>
      </c>
      <c r="H46" s="672">
        <v>1.2704203727600201</v>
      </c>
      <c r="I46" s="672">
        <v>0.74008237977447788</v>
      </c>
      <c r="J46" s="672">
        <v>0.75121796736620772</v>
      </c>
      <c r="K46" s="672">
        <v>0.86600126278729583</v>
      </c>
      <c r="L46" s="672">
        <v>1.1020963304931208</v>
      </c>
      <c r="M46" s="672">
        <v>1.1549924376584255</v>
      </c>
      <c r="N46" s="672">
        <v>1.0339361600309622</v>
      </c>
      <c r="O46" s="672">
        <v>0.99240550238467407</v>
      </c>
      <c r="P46" s="672">
        <v>1.2130954587927025</v>
      </c>
      <c r="Q46" s="672">
        <v>1.2739644187663255</v>
      </c>
      <c r="R46" s="672">
        <v>1.8997622130963274</v>
      </c>
      <c r="S46" s="672">
        <v>2.727345202180198</v>
      </c>
      <c r="T46" s="672">
        <v>6.1303621511440785</v>
      </c>
      <c r="U46" s="744">
        <v>1.2222885004057424</v>
      </c>
      <c r="V46" s="741"/>
      <c r="W46" s="726" t="s">
        <v>217</v>
      </c>
      <c r="X46" s="727"/>
      <c r="Y46" s="727"/>
      <c r="Z46" s="739"/>
      <c r="AA46" s="672">
        <v>1.9388912224038699</v>
      </c>
      <c r="AB46" s="672">
        <v>1.6909689859170813</v>
      </c>
      <c r="AC46" s="672">
        <v>1.9301030309232861</v>
      </c>
      <c r="AD46" s="672">
        <v>2.6564022409540486</v>
      </c>
      <c r="AE46" s="672">
        <v>3.6580416902438886</v>
      </c>
    </row>
    <row r="47" spans="1:31" s="650" customFormat="1" ht="18" customHeight="1">
      <c r="A47" s="722"/>
      <c r="B47" s="722"/>
      <c r="C47" s="722"/>
      <c r="D47" s="722"/>
      <c r="E47" s="675"/>
      <c r="F47" s="676"/>
      <c r="G47" s="745"/>
      <c r="H47" s="745"/>
      <c r="I47" s="745"/>
      <c r="J47" s="745"/>
      <c r="K47" s="745"/>
      <c r="L47" s="745"/>
      <c r="M47" s="745"/>
      <c r="N47" s="745"/>
      <c r="O47" s="745"/>
      <c r="P47" s="745"/>
      <c r="Q47" s="745"/>
      <c r="R47" s="745"/>
      <c r="S47" s="745"/>
      <c r="T47" s="676"/>
      <c r="U47" s="746"/>
      <c r="V47" s="741"/>
      <c r="W47" s="722"/>
      <c r="X47" s="722"/>
      <c r="Y47" s="722"/>
      <c r="Z47" s="722"/>
      <c r="AA47" s="745"/>
      <c r="AB47" s="745"/>
      <c r="AC47" s="745"/>
      <c r="AD47" s="745"/>
      <c r="AE47" s="676"/>
    </row>
    <row r="48" spans="1:31">
      <c r="A48" s="93" t="s">
        <v>459</v>
      </c>
      <c r="B48" s="678"/>
      <c r="C48" s="678"/>
      <c r="D48" s="678"/>
      <c r="E48" s="681"/>
      <c r="F48" s="681"/>
      <c r="G48" s="681"/>
      <c r="H48" s="681"/>
      <c r="I48" s="681"/>
      <c r="J48" s="681"/>
      <c r="K48" s="681"/>
      <c r="L48" s="681"/>
      <c r="M48" s="681"/>
      <c r="N48" s="681"/>
      <c r="O48" s="681"/>
      <c r="P48" s="681"/>
      <c r="Q48" s="681"/>
      <c r="R48" s="681"/>
      <c r="S48" s="681"/>
      <c r="T48" s="681"/>
      <c r="U48" s="681"/>
      <c r="V48" s="678"/>
      <c r="W48" s="681"/>
      <c r="X48" s="681"/>
      <c r="Y48" s="681"/>
      <c r="Z48" s="681"/>
      <c r="AA48" s="681"/>
    </row>
    <row r="49" spans="1:1">
      <c r="A49" s="93" t="s">
        <v>423</v>
      </c>
    </row>
    <row r="50" spans="1:1">
      <c r="A50" s="93" t="s">
        <v>535</v>
      </c>
    </row>
    <row r="51" spans="1:1">
      <c r="A51" s="678" t="s">
        <v>536</v>
      </c>
    </row>
    <row r="52" spans="1:1">
      <c r="A52" s="682"/>
    </row>
    <row r="58" spans="1:1" ht="13.5" customHeight="1"/>
    <row r="60" spans="1:1" ht="13.5" customHeight="1"/>
    <row r="71" ht="13.5" customHeight="1"/>
    <row r="72" ht="13.5" customHeight="1"/>
    <row r="82" ht="13.5" customHeight="1"/>
  </sheetData>
  <mergeCells count="36">
    <mergeCell ref="M4:M5"/>
    <mergeCell ref="N4:N5"/>
    <mergeCell ref="O4:O5"/>
    <mergeCell ref="P4:P5"/>
    <mergeCell ref="E4:E5"/>
    <mergeCell ref="F4:F5"/>
    <mergeCell ref="G4:G5"/>
    <mergeCell ref="H4:H5"/>
    <mergeCell ref="I4:I5"/>
    <mergeCell ref="J4:J5"/>
    <mergeCell ref="AB4:AB5"/>
    <mergeCell ref="AC4:AC5"/>
    <mergeCell ref="AD4:AD5"/>
    <mergeCell ref="AE4:AE5"/>
    <mergeCell ref="A6:A17"/>
    <mergeCell ref="W6:W17"/>
    <mergeCell ref="B8:B11"/>
    <mergeCell ref="X8:X11"/>
    <mergeCell ref="Q4:Q5"/>
    <mergeCell ref="R4:R5"/>
    <mergeCell ref="S4:S5"/>
    <mergeCell ref="T4:T5"/>
    <mergeCell ref="U4:U5"/>
    <mergeCell ref="AA4:AA5"/>
    <mergeCell ref="K4:K5"/>
    <mergeCell ref="L4:L5"/>
    <mergeCell ref="A19:A28"/>
    <mergeCell ref="W19:W28"/>
    <mergeCell ref="B20:B21"/>
    <mergeCell ref="X20:X21"/>
    <mergeCell ref="A30:A43"/>
    <mergeCell ref="B30:B36"/>
    <mergeCell ref="W30:W43"/>
    <mergeCell ref="X30:X36"/>
    <mergeCell ref="B39:B40"/>
    <mergeCell ref="X39:X40"/>
  </mergeCells>
  <phoneticPr fontId="3"/>
  <conditionalFormatting sqref="F6:T11">
    <cfRule type="cellIs" dxfId="16" priority="17" stopIfTrue="1" operator="greaterThan">
      <formula>1</formula>
    </cfRule>
  </conditionalFormatting>
  <conditionalFormatting sqref="F13:T17">
    <cfRule type="cellIs" dxfId="15" priority="16" stopIfTrue="1" operator="greaterThan">
      <formula>1</formula>
    </cfRule>
  </conditionalFormatting>
  <conditionalFormatting sqref="F19:T21">
    <cfRule type="cellIs" dxfId="14" priority="15" stopIfTrue="1" operator="greaterThan">
      <formula>1</formula>
    </cfRule>
  </conditionalFormatting>
  <conditionalFormatting sqref="F23:T28">
    <cfRule type="cellIs" dxfId="13" priority="14" stopIfTrue="1" operator="greaterThan">
      <formula>1</formula>
    </cfRule>
  </conditionalFormatting>
  <conditionalFormatting sqref="F30:T35">
    <cfRule type="cellIs" dxfId="12" priority="13" stopIfTrue="1" operator="greaterThan">
      <formula>1</formula>
    </cfRule>
  </conditionalFormatting>
  <conditionalFormatting sqref="F36:T36">
    <cfRule type="cellIs" dxfId="11" priority="12" stopIfTrue="1" operator="greaterThan">
      <formula>1</formula>
    </cfRule>
  </conditionalFormatting>
  <conditionalFormatting sqref="F38:T40">
    <cfRule type="cellIs" dxfId="10" priority="11" stopIfTrue="1" operator="greaterThan">
      <formula>1</formula>
    </cfRule>
  </conditionalFormatting>
  <conditionalFormatting sqref="F42:T43">
    <cfRule type="cellIs" dxfId="9" priority="10" stopIfTrue="1" operator="greaterThan">
      <formula>1</formula>
    </cfRule>
  </conditionalFormatting>
  <conditionalFormatting sqref="F45:T45">
    <cfRule type="cellIs" dxfId="8" priority="9" stopIfTrue="1" operator="greaterThan">
      <formula>1</formula>
    </cfRule>
  </conditionalFormatting>
  <conditionalFormatting sqref="AA6:AB11">
    <cfRule type="cellIs" dxfId="7" priority="8" stopIfTrue="1" operator="greaterThan">
      <formula>1</formula>
    </cfRule>
  </conditionalFormatting>
  <conditionalFormatting sqref="AA13:AB17">
    <cfRule type="cellIs" dxfId="6" priority="7" stopIfTrue="1" operator="greaterThan">
      <formula>1</formula>
    </cfRule>
  </conditionalFormatting>
  <conditionalFormatting sqref="AA19:AB21">
    <cfRule type="cellIs" dxfId="5" priority="6" stopIfTrue="1" operator="greaterThan">
      <formula>1</formula>
    </cfRule>
  </conditionalFormatting>
  <conditionalFormatting sqref="AA23:AB28">
    <cfRule type="cellIs" dxfId="4" priority="5" stopIfTrue="1" operator="greaterThanOrEqual">
      <formula>1</formula>
    </cfRule>
  </conditionalFormatting>
  <conditionalFormatting sqref="AA30:AB36">
    <cfRule type="cellIs" dxfId="3" priority="4" stopIfTrue="1" operator="greaterThanOrEqual">
      <formula>1</formula>
    </cfRule>
  </conditionalFormatting>
  <conditionalFormatting sqref="AA38:AB40">
    <cfRule type="cellIs" dxfId="2" priority="3" stopIfTrue="1" operator="greaterThanOrEqual">
      <formula>1</formula>
    </cfRule>
  </conditionalFormatting>
  <conditionalFormatting sqref="AA42:AB43">
    <cfRule type="cellIs" dxfId="1" priority="2" stopIfTrue="1" operator="greaterThanOrEqual">
      <formula>1</formula>
    </cfRule>
  </conditionalFormatting>
  <conditionalFormatting sqref="AA45:AB45">
    <cfRule type="cellIs" dxfId="0" priority="1" stopIfTrue="1" operator="greaterThanOrEqual">
      <formula>1</formula>
    </cfRule>
  </conditionalFormatting>
  <pageMargins left="0.70866141732283472" right="0.70866141732283472" top="0.74803149606299213" bottom="0.74803149606299213" header="0.31496062992125984" footer="0.31496062992125984"/>
  <pageSetup paperSize="9" scale="50" orientation="landscape"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BFFDF3-20E0-4DF3-A95E-8BCB7DA1CAF3}">
  <sheetPr codeName="Sheet81">
    <pageSetUpPr fitToPage="1"/>
  </sheetPr>
  <dimension ref="A1:AK50"/>
  <sheetViews>
    <sheetView showGridLines="0" zoomScaleNormal="100" workbookViewId="0">
      <pane xSplit="4" ySplit="5" topLeftCell="E6" activePane="bottomRight" state="frozen"/>
      <selection pane="topRight"/>
      <selection pane="bottomLeft"/>
      <selection pane="bottomRight"/>
    </sheetView>
  </sheetViews>
  <sheetFormatPr defaultRowHeight="13.5"/>
  <cols>
    <col min="1" max="1" width="4.875" style="352" customWidth="1"/>
    <col min="2" max="2" width="5.25" style="352" customWidth="1"/>
    <col min="3" max="3" width="5.625" style="352" customWidth="1"/>
    <col min="4" max="4" width="37.375" style="352" customWidth="1"/>
    <col min="5" max="21" width="7.5" style="352" customWidth="1"/>
    <col min="22" max="22" width="8.875" style="352" customWidth="1"/>
    <col min="23" max="23" width="4.375" style="352" customWidth="1"/>
    <col min="24" max="24" width="4.875" style="352" customWidth="1"/>
    <col min="25" max="25" width="5.25" style="352" customWidth="1"/>
    <col min="26" max="26" width="8.125" style="352" customWidth="1"/>
    <col min="27" max="27" width="33.5" style="352" customWidth="1"/>
    <col min="28" max="28" width="6.5" style="352" customWidth="1"/>
    <col min="29" max="29" width="9.25" style="352" customWidth="1"/>
    <col min="30" max="30" width="6.5" style="352" customWidth="1"/>
    <col min="31" max="31" width="9.25" style="352" customWidth="1"/>
    <col min="32" max="32" width="6.5" style="352" customWidth="1"/>
    <col min="33" max="33" width="9.25" style="352" customWidth="1"/>
    <col min="34" max="34" width="6.5" style="352" customWidth="1"/>
    <col min="35" max="35" width="9.25" style="352" customWidth="1"/>
    <col min="36" max="36" width="6.5" style="352" customWidth="1"/>
    <col min="37" max="37" width="9.25" style="352" customWidth="1"/>
    <col min="38" max="256" width="9" style="352"/>
    <col min="257" max="257" width="4.875" style="352" customWidth="1"/>
    <col min="258" max="258" width="5.25" style="352" customWidth="1"/>
    <col min="259" max="259" width="8.125" style="352" customWidth="1"/>
    <col min="260" max="260" width="7.5" style="352" customWidth="1"/>
    <col min="261" max="276" width="5.5" style="352" customWidth="1"/>
    <col min="277" max="277" width="7.5" style="352" customWidth="1"/>
    <col min="278" max="278" width="7.375" style="352" customWidth="1"/>
    <col min="279" max="279" width="4.375" style="352" customWidth="1"/>
    <col min="280" max="280" width="5.5" style="352" customWidth="1"/>
    <col min="281" max="281" width="6.125" style="352" customWidth="1"/>
    <col min="282" max="282" width="5.5" style="352" customWidth="1"/>
    <col min="283" max="283" width="6.125" style="352" customWidth="1"/>
    <col min="284" max="284" width="5.5" style="352" customWidth="1"/>
    <col min="285" max="285" width="6.125" style="352" customWidth="1"/>
    <col min="286" max="286" width="5.5" style="352" customWidth="1"/>
    <col min="287" max="287" width="6.125" style="352" customWidth="1"/>
    <col min="288" max="288" width="5.5" style="352" customWidth="1"/>
    <col min="289" max="289" width="6.125" style="352" customWidth="1"/>
    <col min="290" max="512" width="9" style="352"/>
    <col min="513" max="513" width="4.875" style="352" customWidth="1"/>
    <col min="514" max="514" width="5.25" style="352" customWidth="1"/>
    <col min="515" max="515" width="8.125" style="352" customWidth="1"/>
    <col min="516" max="516" width="7.5" style="352" customWidth="1"/>
    <col min="517" max="532" width="5.5" style="352" customWidth="1"/>
    <col min="533" max="533" width="7.5" style="352" customWidth="1"/>
    <col min="534" max="534" width="7.375" style="352" customWidth="1"/>
    <col min="535" max="535" width="4.375" style="352" customWidth="1"/>
    <col min="536" max="536" width="5.5" style="352" customWidth="1"/>
    <col min="537" max="537" width="6.125" style="352" customWidth="1"/>
    <col min="538" max="538" width="5.5" style="352" customWidth="1"/>
    <col min="539" max="539" width="6.125" style="352" customWidth="1"/>
    <col min="540" max="540" width="5.5" style="352" customWidth="1"/>
    <col min="541" max="541" width="6.125" style="352" customWidth="1"/>
    <col min="542" max="542" width="5.5" style="352" customWidth="1"/>
    <col min="543" max="543" width="6.125" style="352" customWidth="1"/>
    <col min="544" max="544" width="5.5" style="352" customWidth="1"/>
    <col min="545" max="545" width="6.125" style="352" customWidth="1"/>
    <col min="546" max="768" width="9" style="352"/>
    <col min="769" max="769" width="4.875" style="352" customWidth="1"/>
    <col min="770" max="770" width="5.25" style="352" customWidth="1"/>
    <col min="771" max="771" width="8.125" style="352" customWidth="1"/>
    <col min="772" max="772" width="7.5" style="352" customWidth="1"/>
    <col min="773" max="788" width="5.5" style="352" customWidth="1"/>
    <col min="789" max="789" width="7.5" style="352" customWidth="1"/>
    <col min="790" max="790" width="7.375" style="352" customWidth="1"/>
    <col min="791" max="791" width="4.375" style="352" customWidth="1"/>
    <col min="792" max="792" width="5.5" style="352" customWidth="1"/>
    <col min="793" max="793" width="6.125" style="352" customWidth="1"/>
    <col min="794" max="794" width="5.5" style="352" customWidth="1"/>
    <col min="795" max="795" width="6.125" style="352" customWidth="1"/>
    <col min="796" max="796" width="5.5" style="352" customWidth="1"/>
    <col min="797" max="797" width="6.125" style="352" customWidth="1"/>
    <col min="798" max="798" width="5.5" style="352" customWidth="1"/>
    <col min="799" max="799" width="6.125" style="352" customWidth="1"/>
    <col min="800" max="800" width="5.5" style="352" customWidth="1"/>
    <col min="801" max="801" width="6.125" style="352" customWidth="1"/>
    <col min="802" max="1024" width="9" style="352"/>
    <col min="1025" max="1025" width="4.875" style="352" customWidth="1"/>
    <col min="1026" max="1026" width="5.25" style="352" customWidth="1"/>
    <col min="1027" max="1027" width="8.125" style="352" customWidth="1"/>
    <col min="1028" max="1028" width="7.5" style="352" customWidth="1"/>
    <col min="1029" max="1044" width="5.5" style="352" customWidth="1"/>
    <col min="1045" max="1045" width="7.5" style="352" customWidth="1"/>
    <col min="1046" max="1046" width="7.375" style="352" customWidth="1"/>
    <col min="1047" max="1047" width="4.375" style="352" customWidth="1"/>
    <col min="1048" max="1048" width="5.5" style="352" customWidth="1"/>
    <col min="1049" max="1049" width="6.125" style="352" customWidth="1"/>
    <col min="1050" max="1050" width="5.5" style="352" customWidth="1"/>
    <col min="1051" max="1051" width="6.125" style="352" customWidth="1"/>
    <col min="1052" max="1052" width="5.5" style="352" customWidth="1"/>
    <col min="1053" max="1053" width="6.125" style="352" customWidth="1"/>
    <col min="1054" max="1054" width="5.5" style="352" customWidth="1"/>
    <col min="1055" max="1055" width="6.125" style="352" customWidth="1"/>
    <col min="1056" max="1056" width="5.5" style="352" customWidth="1"/>
    <col min="1057" max="1057" width="6.125" style="352" customWidth="1"/>
    <col min="1058" max="1280" width="9" style="352"/>
    <col min="1281" max="1281" width="4.875" style="352" customWidth="1"/>
    <col min="1282" max="1282" width="5.25" style="352" customWidth="1"/>
    <col min="1283" max="1283" width="8.125" style="352" customWidth="1"/>
    <col min="1284" max="1284" width="7.5" style="352" customWidth="1"/>
    <col min="1285" max="1300" width="5.5" style="352" customWidth="1"/>
    <col min="1301" max="1301" width="7.5" style="352" customWidth="1"/>
    <col min="1302" max="1302" width="7.375" style="352" customWidth="1"/>
    <col min="1303" max="1303" width="4.375" style="352" customWidth="1"/>
    <col min="1304" max="1304" width="5.5" style="352" customWidth="1"/>
    <col min="1305" max="1305" width="6.125" style="352" customWidth="1"/>
    <col min="1306" max="1306" width="5.5" style="352" customWidth="1"/>
    <col min="1307" max="1307" width="6.125" style="352" customWidth="1"/>
    <col min="1308" max="1308" width="5.5" style="352" customWidth="1"/>
    <col min="1309" max="1309" width="6.125" style="352" customWidth="1"/>
    <col min="1310" max="1310" width="5.5" style="352" customWidth="1"/>
    <col min="1311" max="1311" width="6.125" style="352" customWidth="1"/>
    <col min="1312" max="1312" width="5.5" style="352" customWidth="1"/>
    <col min="1313" max="1313" width="6.125" style="352" customWidth="1"/>
    <col min="1314" max="1536" width="9" style="352"/>
    <col min="1537" max="1537" width="4.875" style="352" customWidth="1"/>
    <col min="1538" max="1538" width="5.25" style="352" customWidth="1"/>
    <col min="1539" max="1539" width="8.125" style="352" customWidth="1"/>
    <col min="1540" max="1540" width="7.5" style="352" customWidth="1"/>
    <col min="1541" max="1556" width="5.5" style="352" customWidth="1"/>
    <col min="1557" max="1557" width="7.5" style="352" customWidth="1"/>
    <col min="1558" max="1558" width="7.375" style="352" customWidth="1"/>
    <col min="1559" max="1559" width="4.375" style="352" customWidth="1"/>
    <col min="1560" max="1560" width="5.5" style="352" customWidth="1"/>
    <col min="1561" max="1561" width="6.125" style="352" customWidth="1"/>
    <col min="1562" max="1562" width="5.5" style="352" customWidth="1"/>
    <col min="1563" max="1563" width="6.125" style="352" customWidth="1"/>
    <col min="1564" max="1564" width="5.5" style="352" customWidth="1"/>
    <col min="1565" max="1565" width="6.125" style="352" customWidth="1"/>
    <col min="1566" max="1566" width="5.5" style="352" customWidth="1"/>
    <col min="1567" max="1567" width="6.125" style="352" customWidth="1"/>
    <col min="1568" max="1568" width="5.5" style="352" customWidth="1"/>
    <col min="1569" max="1569" width="6.125" style="352" customWidth="1"/>
    <col min="1570" max="1792" width="9" style="352"/>
    <col min="1793" max="1793" width="4.875" style="352" customWidth="1"/>
    <col min="1794" max="1794" width="5.25" style="352" customWidth="1"/>
    <col min="1795" max="1795" width="8.125" style="352" customWidth="1"/>
    <col min="1796" max="1796" width="7.5" style="352" customWidth="1"/>
    <col min="1797" max="1812" width="5.5" style="352" customWidth="1"/>
    <col min="1813" max="1813" width="7.5" style="352" customWidth="1"/>
    <col min="1814" max="1814" width="7.375" style="352" customWidth="1"/>
    <col min="1815" max="1815" width="4.375" style="352" customWidth="1"/>
    <col min="1816" max="1816" width="5.5" style="352" customWidth="1"/>
    <col min="1817" max="1817" width="6.125" style="352" customWidth="1"/>
    <col min="1818" max="1818" width="5.5" style="352" customWidth="1"/>
    <col min="1819" max="1819" width="6.125" style="352" customWidth="1"/>
    <col min="1820" max="1820" width="5.5" style="352" customWidth="1"/>
    <col min="1821" max="1821" width="6.125" style="352" customWidth="1"/>
    <col min="1822" max="1822" width="5.5" style="352" customWidth="1"/>
    <col min="1823" max="1823" width="6.125" style="352" customWidth="1"/>
    <col min="1824" max="1824" width="5.5" style="352" customWidth="1"/>
    <col min="1825" max="1825" width="6.125" style="352" customWidth="1"/>
    <col min="1826" max="2048" width="9" style="352"/>
    <col min="2049" max="2049" width="4.875" style="352" customWidth="1"/>
    <col min="2050" max="2050" width="5.25" style="352" customWidth="1"/>
    <col min="2051" max="2051" width="8.125" style="352" customWidth="1"/>
    <col min="2052" max="2052" width="7.5" style="352" customWidth="1"/>
    <col min="2053" max="2068" width="5.5" style="352" customWidth="1"/>
    <col min="2069" max="2069" width="7.5" style="352" customWidth="1"/>
    <col min="2070" max="2070" width="7.375" style="352" customWidth="1"/>
    <col min="2071" max="2071" width="4.375" style="352" customWidth="1"/>
    <col min="2072" max="2072" width="5.5" style="352" customWidth="1"/>
    <col min="2073" max="2073" width="6.125" style="352" customWidth="1"/>
    <col min="2074" max="2074" width="5.5" style="352" customWidth="1"/>
    <col min="2075" max="2075" width="6.125" style="352" customWidth="1"/>
    <col min="2076" max="2076" width="5.5" style="352" customWidth="1"/>
    <col min="2077" max="2077" width="6.125" style="352" customWidth="1"/>
    <col min="2078" max="2078" width="5.5" style="352" customWidth="1"/>
    <col min="2079" max="2079" width="6.125" style="352" customWidth="1"/>
    <col min="2080" max="2080" width="5.5" style="352" customWidth="1"/>
    <col min="2081" max="2081" width="6.125" style="352" customWidth="1"/>
    <col min="2082" max="2304" width="9" style="352"/>
    <col min="2305" max="2305" width="4.875" style="352" customWidth="1"/>
    <col min="2306" max="2306" width="5.25" style="352" customWidth="1"/>
    <col min="2307" max="2307" width="8.125" style="352" customWidth="1"/>
    <col min="2308" max="2308" width="7.5" style="352" customWidth="1"/>
    <col min="2309" max="2324" width="5.5" style="352" customWidth="1"/>
    <col min="2325" max="2325" width="7.5" style="352" customWidth="1"/>
    <col min="2326" max="2326" width="7.375" style="352" customWidth="1"/>
    <col min="2327" max="2327" width="4.375" style="352" customWidth="1"/>
    <col min="2328" max="2328" width="5.5" style="352" customWidth="1"/>
    <col min="2329" max="2329" width="6.125" style="352" customWidth="1"/>
    <col min="2330" max="2330" width="5.5" style="352" customWidth="1"/>
    <col min="2331" max="2331" width="6.125" style="352" customWidth="1"/>
    <col min="2332" max="2332" width="5.5" style="352" customWidth="1"/>
    <col min="2333" max="2333" width="6.125" style="352" customWidth="1"/>
    <col min="2334" max="2334" width="5.5" style="352" customWidth="1"/>
    <col min="2335" max="2335" width="6.125" style="352" customWidth="1"/>
    <col min="2336" max="2336" width="5.5" style="352" customWidth="1"/>
    <col min="2337" max="2337" width="6.125" style="352" customWidth="1"/>
    <col min="2338" max="2560" width="9" style="352"/>
    <col min="2561" max="2561" width="4.875" style="352" customWidth="1"/>
    <col min="2562" max="2562" width="5.25" style="352" customWidth="1"/>
    <col min="2563" max="2563" width="8.125" style="352" customWidth="1"/>
    <col min="2564" max="2564" width="7.5" style="352" customWidth="1"/>
    <col min="2565" max="2580" width="5.5" style="352" customWidth="1"/>
    <col min="2581" max="2581" width="7.5" style="352" customWidth="1"/>
    <col min="2582" max="2582" width="7.375" style="352" customWidth="1"/>
    <col min="2583" max="2583" width="4.375" style="352" customWidth="1"/>
    <col min="2584" max="2584" width="5.5" style="352" customWidth="1"/>
    <col min="2585" max="2585" width="6.125" style="352" customWidth="1"/>
    <col min="2586" max="2586" width="5.5" style="352" customWidth="1"/>
    <col min="2587" max="2587" width="6.125" style="352" customWidth="1"/>
    <col min="2588" max="2588" width="5.5" style="352" customWidth="1"/>
    <col min="2589" max="2589" width="6.125" style="352" customWidth="1"/>
    <col min="2590" max="2590" width="5.5" style="352" customWidth="1"/>
    <col min="2591" max="2591" width="6.125" style="352" customWidth="1"/>
    <col min="2592" max="2592" width="5.5" style="352" customWidth="1"/>
    <col min="2593" max="2593" width="6.125" style="352" customWidth="1"/>
    <col min="2594" max="2816" width="9" style="352"/>
    <col min="2817" max="2817" width="4.875" style="352" customWidth="1"/>
    <col min="2818" max="2818" width="5.25" style="352" customWidth="1"/>
    <col min="2819" max="2819" width="8.125" style="352" customWidth="1"/>
    <col min="2820" max="2820" width="7.5" style="352" customWidth="1"/>
    <col min="2821" max="2836" width="5.5" style="352" customWidth="1"/>
    <col min="2837" max="2837" width="7.5" style="352" customWidth="1"/>
    <col min="2838" max="2838" width="7.375" style="352" customWidth="1"/>
    <col min="2839" max="2839" width="4.375" style="352" customWidth="1"/>
    <col min="2840" max="2840" width="5.5" style="352" customWidth="1"/>
    <col min="2841" max="2841" width="6.125" style="352" customWidth="1"/>
    <col min="2842" max="2842" width="5.5" style="352" customWidth="1"/>
    <col min="2843" max="2843" width="6.125" style="352" customWidth="1"/>
    <col min="2844" max="2844" width="5.5" style="352" customWidth="1"/>
    <col min="2845" max="2845" width="6.125" style="352" customWidth="1"/>
    <col min="2846" max="2846" width="5.5" style="352" customWidth="1"/>
    <col min="2847" max="2847" width="6.125" style="352" customWidth="1"/>
    <col min="2848" max="2848" width="5.5" style="352" customWidth="1"/>
    <col min="2849" max="2849" width="6.125" style="352" customWidth="1"/>
    <col min="2850" max="3072" width="9" style="352"/>
    <col min="3073" max="3073" width="4.875" style="352" customWidth="1"/>
    <col min="3074" max="3074" width="5.25" style="352" customWidth="1"/>
    <col min="3075" max="3075" width="8.125" style="352" customWidth="1"/>
    <col min="3076" max="3076" width="7.5" style="352" customWidth="1"/>
    <col min="3077" max="3092" width="5.5" style="352" customWidth="1"/>
    <col min="3093" max="3093" width="7.5" style="352" customWidth="1"/>
    <col min="3094" max="3094" width="7.375" style="352" customWidth="1"/>
    <col min="3095" max="3095" width="4.375" style="352" customWidth="1"/>
    <col min="3096" max="3096" width="5.5" style="352" customWidth="1"/>
    <col min="3097" max="3097" width="6.125" style="352" customWidth="1"/>
    <col min="3098" max="3098" width="5.5" style="352" customWidth="1"/>
    <col min="3099" max="3099" width="6.125" style="352" customWidth="1"/>
    <col min="3100" max="3100" width="5.5" style="352" customWidth="1"/>
    <col min="3101" max="3101" width="6.125" style="352" customWidth="1"/>
    <col min="3102" max="3102" width="5.5" style="352" customWidth="1"/>
    <col min="3103" max="3103" width="6.125" style="352" customWidth="1"/>
    <col min="3104" max="3104" width="5.5" style="352" customWidth="1"/>
    <col min="3105" max="3105" width="6.125" style="352" customWidth="1"/>
    <col min="3106" max="3328" width="9" style="352"/>
    <col min="3329" max="3329" width="4.875" style="352" customWidth="1"/>
    <col min="3330" max="3330" width="5.25" style="352" customWidth="1"/>
    <col min="3331" max="3331" width="8.125" style="352" customWidth="1"/>
    <col min="3332" max="3332" width="7.5" style="352" customWidth="1"/>
    <col min="3333" max="3348" width="5.5" style="352" customWidth="1"/>
    <col min="3349" max="3349" width="7.5" style="352" customWidth="1"/>
    <col min="3350" max="3350" width="7.375" style="352" customWidth="1"/>
    <col min="3351" max="3351" width="4.375" style="352" customWidth="1"/>
    <col min="3352" max="3352" width="5.5" style="352" customWidth="1"/>
    <col min="3353" max="3353" width="6.125" style="352" customWidth="1"/>
    <col min="3354" max="3354" width="5.5" style="352" customWidth="1"/>
    <col min="3355" max="3355" width="6.125" style="352" customWidth="1"/>
    <col min="3356" max="3356" width="5.5" style="352" customWidth="1"/>
    <col min="3357" max="3357" width="6.125" style="352" customWidth="1"/>
    <col min="3358" max="3358" width="5.5" style="352" customWidth="1"/>
    <col min="3359" max="3359" width="6.125" style="352" customWidth="1"/>
    <col min="3360" max="3360" width="5.5" style="352" customWidth="1"/>
    <col min="3361" max="3361" width="6.125" style="352" customWidth="1"/>
    <col min="3362" max="3584" width="9" style="352"/>
    <col min="3585" max="3585" width="4.875" style="352" customWidth="1"/>
    <col min="3586" max="3586" width="5.25" style="352" customWidth="1"/>
    <col min="3587" max="3587" width="8.125" style="352" customWidth="1"/>
    <col min="3588" max="3588" width="7.5" style="352" customWidth="1"/>
    <col min="3589" max="3604" width="5.5" style="352" customWidth="1"/>
    <col min="3605" max="3605" width="7.5" style="352" customWidth="1"/>
    <col min="3606" max="3606" width="7.375" style="352" customWidth="1"/>
    <col min="3607" max="3607" width="4.375" style="352" customWidth="1"/>
    <col min="3608" max="3608" width="5.5" style="352" customWidth="1"/>
    <col min="3609" max="3609" width="6.125" style="352" customWidth="1"/>
    <col min="3610" max="3610" width="5.5" style="352" customWidth="1"/>
    <col min="3611" max="3611" width="6.125" style="352" customWidth="1"/>
    <col min="3612" max="3612" width="5.5" style="352" customWidth="1"/>
    <col min="3613" max="3613" width="6.125" style="352" customWidth="1"/>
    <col min="3614" max="3614" width="5.5" style="352" customWidth="1"/>
    <col min="3615" max="3615" width="6.125" style="352" customWidth="1"/>
    <col min="3616" max="3616" width="5.5" style="352" customWidth="1"/>
    <col min="3617" max="3617" width="6.125" style="352" customWidth="1"/>
    <col min="3618" max="3840" width="9" style="352"/>
    <col min="3841" max="3841" width="4.875" style="352" customWidth="1"/>
    <col min="3842" max="3842" width="5.25" style="352" customWidth="1"/>
    <col min="3843" max="3843" width="8.125" style="352" customWidth="1"/>
    <col min="3844" max="3844" width="7.5" style="352" customWidth="1"/>
    <col min="3845" max="3860" width="5.5" style="352" customWidth="1"/>
    <col min="3861" max="3861" width="7.5" style="352" customWidth="1"/>
    <col min="3862" max="3862" width="7.375" style="352" customWidth="1"/>
    <col min="3863" max="3863" width="4.375" style="352" customWidth="1"/>
    <col min="3864" max="3864" width="5.5" style="352" customWidth="1"/>
    <col min="3865" max="3865" width="6.125" style="352" customWidth="1"/>
    <col min="3866" max="3866" width="5.5" style="352" customWidth="1"/>
    <col min="3867" max="3867" width="6.125" style="352" customWidth="1"/>
    <col min="3868" max="3868" width="5.5" style="352" customWidth="1"/>
    <col min="3869" max="3869" width="6.125" style="352" customWidth="1"/>
    <col min="3870" max="3870" width="5.5" style="352" customWidth="1"/>
    <col min="3871" max="3871" width="6.125" style="352" customWidth="1"/>
    <col min="3872" max="3872" width="5.5" style="352" customWidth="1"/>
    <col min="3873" max="3873" width="6.125" style="352" customWidth="1"/>
    <col min="3874" max="4096" width="9" style="352"/>
    <col min="4097" max="4097" width="4.875" style="352" customWidth="1"/>
    <col min="4098" max="4098" width="5.25" style="352" customWidth="1"/>
    <col min="4099" max="4099" width="8.125" style="352" customWidth="1"/>
    <col min="4100" max="4100" width="7.5" style="352" customWidth="1"/>
    <col min="4101" max="4116" width="5.5" style="352" customWidth="1"/>
    <col min="4117" max="4117" width="7.5" style="352" customWidth="1"/>
    <col min="4118" max="4118" width="7.375" style="352" customWidth="1"/>
    <col min="4119" max="4119" width="4.375" style="352" customWidth="1"/>
    <col min="4120" max="4120" width="5.5" style="352" customWidth="1"/>
    <col min="4121" max="4121" width="6.125" style="352" customWidth="1"/>
    <col min="4122" max="4122" width="5.5" style="352" customWidth="1"/>
    <col min="4123" max="4123" width="6.125" style="352" customWidth="1"/>
    <col min="4124" max="4124" width="5.5" style="352" customWidth="1"/>
    <col min="4125" max="4125" width="6.125" style="352" customWidth="1"/>
    <col min="4126" max="4126" width="5.5" style="352" customWidth="1"/>
    <col min="4127" max="4127" width="6.125" style="352" customWidth="1"/>
    <col min="4128" max="4128" width="5.5" style="352" customWidth="1"/>
    <col min="4129" max="4129" width="6.125" style="352" customWidth="1"/>
    <col min="4130" max="4352" width="9" style="352"/>
    <col min="4353" max="4353" width="4.875" style="352" customWidth="1"/>
    <col min="4354" max="4354" width="5.25" style="352" customWidth="1"/>
    <col min="4355" max="4355" width="8.125" style="352" customWidth="1"/>
    <col min="4356" max="4356" width="7.5" style="352" customWidth="1"/>
    <col min="4357" max="4372" width="5.5" style="352" customWidth="1"/>
    <col min="4373" max="4373" width="7.5" style="352" customWidth="1"/>
    <col min="4374" max="4374" width="7.375" style="352" customWidth="1"/>
    <col min="4375" max="4375" width="4.375" style="352" customWidth="1"/>
    <col min="4376" max="4376" width="5.5" style="352" customWidth="1"/>
    <col min="4377" max="4377" width="6.125" style="352" customWidth="1"/>
    <col min="4378" max="4378" width="5.5" style="352" customWidth="1"/>
    <col min="4379" max="4379" width="6.125" style="352" customWidth="1"/>
    <col min="4380" max="4380" width="5.5" style="352" customWidth="1"/>
    <col min="4381" max="4381" width="6.125" style="352" customWidth="1"/>
    <col min="4382" max="4382" width="5.5" style="352" customWidth="1"/>
    <col min="4383" max="4383" width="6.125" style="352" customWidth="1"/>
    <col min="4384" max="4384" width="5.5" style="352" customWidth="1"/>
    <col min="4385" max="4385" width="6.125" style="352" customWidth="1"/>
    <col min="4386" max="4608" width="9" style="352"/>
    <col min="4609" max="4609" width="4.875" style="352" customWidth="1"/>
    <col min="4610" max="4610" width="5.25" style="352" customWidth="1"/>
    <col min="4611" max="4611" width="8.125" style="352" customWidth="1"/>
    <col min="4612" max="4612" width="7.5" style="352" customWidth="1"/>
    <col min="4613" max="4628" width="5.5" style="352" customWidth="1"/>
    <col min="4629" max="4629" width="7.5" style="352" customWidth="1"/>
    <col min="4630" max="4630" width="7.375" style="352" customWidth="1"/>
    <col min="4631" max="4631" width="4.375" style="352" customWidth="1"/>
    <col min="4632" max="4632" width="5.5" style="352" customWidth="1"/>
    <col min="4633" max="4633" width="6.125" style="352" customWidth="1"/>
    <col min="4634" max="4634" width="5.5" style="352" customWidth="1"/>
    <col min="4635" max="4635" width="6.125" style="352" customWidth="1"/>
    <col min="4636" max="4636" width="5.5" style="352" customWidth="1"/>
    <col min="4637" max="4637" width="6.125" style="352" customWidth="1"/>
    <col min="4638" max="4638" width="5.5" style="352" customWidth="1"/>
    <col min="4639" max="4639" width="6.125" style="352" customWidth="1"/>
    <col min="4640" max="4640" width="5.5" style="352" customWidth="1"/>
    <col min="4641" max="4641" width="6.125" style="352" customWidth="1"/>
    <col min="4642" max="4864" width="9" style="352"/>
    <col min="4865" max="4865" width="4.875" style="352" customWidth="1"/>
    <col min="4866" max="4866" width="5.25" style="352" customWidth="1"/>
    <col min="4867" max="4867" width="8.125" style="352" customWidth="1"/>
    <col min="4868" max="4868" width="7.5" style="352" customWidth="1"/>
    <col min="4869" max="4884" width="5.5" style="352" customWidth="1"/>
    <col min="4885" max="4885" width="7.5" style="352" customWidth="1"/>
    <col min="4886" max="4886" width="7.375" style="352" customWidth="1"/>
    <col min="4887" max="4887" width="4.375" style="352" customWidth="1"/>
    <col min="4888" max="4888" width="5.5" style="352" customWidth="1"/>
    <col min="4889" max="4889" width="6.125" style="352" customWidth="1"/>
    <col min="4890" max="4890" width="5.5" style="352" customWidth="1"/>
    <col min="4891" max="4891" width="6.125" style="352" customWidth="1"/>
    <col min="4892" max="4892" width="5.5" style="352" customWidth="1"/>
    <col min="4893" max="4893" width="6.125" style="352" customWidth="1"/>
    <col min="4894" max="4894" width="5.5" style="352" customWidth="1"/>
    <col min="4895" max="4895" width="6.125" style="352" customWidth="1"/>
    <col min="4896" max="4896" width="5.5" style="352" customWidth="1"/>
    <col min="4897" max="4897" width="6.125" style="352" customWidth="1"/>
    <col min="4898" max="5120" width="9" style="352"/>
    <col min="5121" max="5121" width="4.875" style="352" customWidth="1"/>
    <col min="5122" max="5122" width="5.25" style="352" customWidth="1"/>
    <col min="5123" max="5123" width="8.125" style="352" customWidth="1"/>
    <col min="5124" max="5124" width="7.5" style="352" customWidth="1"/>
    <col min="5125" max="5140" width="5.5" style="352" customWidth="1"/>
    <col min="5141" max="5141" width="7.5" style="352" customWidth="1"/>
    <col min="5142" max="5142" width="7.375" style="352" customWidth="1"/>
    <col min="5143" max="5143" width="4.375" style="352" customWidth="1"/>
    <col min="5144" max="5144" width="5.5" style="352" customWidth="1"/>
    <col min="5145" max="5145" width="6.125" style="352" customWidth="1"/>
    <col min="5146" max="5146" width="5.5" style="352" customWidth="1"/>
    <col min="5147" max="5147" width="6.125" style="352" customWidth="1"/>
    <col min="5148" max="5148" width="5.5" style="352" customWidth="1"/>
    <col min="5149" max="5149" width="6.125" style="352" customWidth="1"/>
    <col min="5150" max="5150" width="5.5" style="352" customWidth="1"/>
    <col min="5151" max="5151" width="6.125" style="352" customWidth="1"/>
    <col min="5152" max="5152" width="5.5" style="352" customWidth="1"/>
    <col min="5153" max="5153" width="6.125" style="352" customWidth="1"/>
    <col min="5154" max="5376" width="9" style="352"/>
    <col min="5377" max="5377" width="4.875" style="352" customWidth="1"/>
    <col min="5378" max="5378" width="5.25" style="352" customWidth="1"/>
    <col min="5379" max="5379" width="8.125" style="352" customWidth="1"/>
    <col min="5380" max="5380" width="7.5" style="352" customWidth="1"/>
    <col min="5381" max="5396" width="5.5" style="352" customWidth="1"/>
    <col min="5397" max="5397" width="7.5" style="352" customWidth="1"/>
    <col min="5398" max="5398" width="7.375" style="352" customWidth="1"/>
    <col min="5399" max="5399" width="4.375" style="352" customWidth="1"/>
    <col min="5400" max="5400" width="5.5" style="352" customWidth="1"/>
    <col min="5401" max="5401" width="6.125" style="352" customWidth="1"/>
    <col min="5402" max="5402" width="5.5" style="352" customWidth="1"/>
    <col min="5403" max="5403" width="6.125" style="352" customWidth="1"/>
    <col min="5404" max="5404" width="5.5" style="352" customWidth="1"/>
    <col min="5405" max="5405" width="6.125" style="352" customWidth="1"/>
    <col min="5406" max="5406" width="5.5" style="352" customWidth="1"/>
    <col min="5407" max="5407" width="6.125" style="352" customWidth="1"/>
    <col min="5408" max="5408" width="5.5" style="352" customWidth="1"/>
    <col min="5409" max="5409" width="6.125" style="352" customWidth="1"/>
    <col min="5410" max="5632" width="9" style="352"/>
    <col min="5633" max="5633" width="4.875" style="352" customWidth="1"/>
    <col min="5634" max="5634" width="5.25" style="352" customWidth="1"/>
    <col min="5635" max="5635" width="8.125" style="352" customWidth="1"/>
    <col min="5636" max="5636" width="7.5" style="352" customWidth="1"/>
    <col min="5637" max="5652" width="5.5" style="352" customWidth="1"/>
    <col min="5653" max="5653" width="7.5" style="352" customWidth="1"/>
    <col min="5654" max="5654" width="7.375" style="352" customWidth="1"/>
    <col min="5655" max="5655" width="4.375" style="352" customWidth="1"/>
    <col min="5656" max="5656" width="5.5" style="352" customWidth="1"/>
    <col min="5657" max="5657" width="6.125" style="352" customWidth="1"/>
    <col min="5658" max="5658" width="5.5" style="352" customWidth="1"/>
    <col min="5659" max="5659" width="6.125" style="352" customWidth="1"/>
    <col min="5660" max="5660" width="5.5" style="352" customWidth="1"/>
    <col min="5661" max="5661" width="6.125" style="352" customWidth="1"/>
    <col min="5662" max="5662" width="5.5" style="352" customWidth="1"/>
    <col min="5663" max="5663" width="6.125" style="352" customWidth="1"/>
    <col min="5664" max="5664" width="5.5" style="352" customWidth="1"/>
    <col min="5665" max="5665" width="6.125" style="352" customWidth="1"/>
    <col min="5666" max="5888" width="9" style="352"/>
    <col min="5889" max="5889" width="4.875" style="352" customWidth="1"/>
    <col min="5890" max="5890" width="5.25" style="352" customWidth="1"/>
    <col min="5891" max="5891" width="8.125" style="352" customWidth="1"/>
    <col min="5892" max="5892" width="7.5" style="352" customWidth="1"/>
    <col min="5893" max="5908" width="5.5" style="352" customWidth="1"/>
    <col min="5909" max="5909" width="7.5" style="352" customWidth="1"/>
    <col min="5910" max="5910" width="7.375" style="352" customWidth="1"/>
    <col min="5911" max="5911" width="4.375" style="352" customWidth="1"/>
    <col min="5912" max="5912" width="5.5" style="352" customWidth="1"/>
    <col min="5913" max="5913" width="6.125" style="352" customWidth="1"/>
    <col min="5914" max="5914" width="5.5" style="352" customWidth="1"/>
    <col min="5915" max="5915" width="6.125" style="352" customWidth="1"/>
    <col min="5916" max="5916" width="5.5" style="352" customWidth="1"/>
    <col min="5917" max="5917" width="6.125" style="352" customWidth="1"/>
    <col min="5918" max="5918" width="5.5" style="352" customWidth="1"/>
    <col min="5919" max="5919" width="6.125" style="352" customWidth="1"/>
    <col min="5920" max="5920" width="5.5" style="352" customWidth="1"/>
    <col min="5921" max="5921" width="6.125" style="352" customWidth="1"/>
    <col min="5922" max="6144" width="9" style="352"/>
    <col min="6145" max="6145" width="4.875" style="352" customWidth="1"/>
    <col min="6146" max="6146" width="5.25" style="352" customWidth="1"/>
    <col min="6147" max="6147" width="8.125" style="352" customWidth="1"/>
    <col min="6148" max="6148" width="7.5" style="352" customWidth="1"/>
    <col min="6149" max="6164" width="5.5" style="352" customWidth="1"/>
    <col min="6165" max="6165" width="7.5" style="352" customWidth="1"/>
    <col min="6166" max="6166" width="7.375" style="352" customWidth="1"/>
    <col min="6167" max="6167" width="4.375" style="352" customWidth="1"/>
    <col min="6168" max="6168" width="5.5" style="352" customWidth="1"/>
    <col min="6169" max="6169" width="6.125" style="352" customWidth="1"/>
    <col min="6170" max="6170" width="5.5" style="352" customWidth="1"/>
    <col min="6171" max="6171" width="6.125" style="352" customWidth="1"/>
    <col min="6172" max="6172" width="5.5" style="352" customWidth="1"/>
    <col min="6173" max="6173" width="6.125" style="352" customWidth="1"/>
    <col min="6174" max="6174" width="5.5" style="352" customWidth="1"/>
    <col min="6175" max="6175" width="6.125" style="352" customWidth="1"/>
    <col min="6176" max="6176" width="5.5" style="352" customWidth="1"/>
    <col min="6177" max="6177" width="6.125" style="352" customWidth="1"/>
    <col min="6178" max="6400" width="9" style="352"/>
    <col min="6401" max="6401" width="4.875" style="352" customWidth="1"/>
    <col min="6402" max="6402" width="5.25" style="352" customWidth="1"/>
    <col min="6403" max="6403" width="8.125" style="352" customWidth="1"/>
    <col min="6404" max="6404" width="7.5" style="352" customWidth="1"/>
    <col min="6405" max="6420" width="5.5" style="352" customWidth="1"/>
    <col min="6421" max="6421" width="7.5" style="352" customWidth="1"/>
    <col min="6422" max="6422" width="7.375" style="352" customWidth="1"/>
    <col min="6423" max="6423" width="4.375" style="352" customWidth="1"/>
    <col min="6424" max="6424" width="5.5" style="352" customWidth="1"/>
    <col min="6425" max="6425" width="6.125" style="352" customWidth="1"/>
    <col min="6426" max="6426" width="5.5" style="352" customWidth="1"/>
    <col min="6427" max="6427" width="6.125" style="352" customWidth="1"/>
    <col min="6428" max="6428" width="5.5" style="352" customWidth="1"/>
    <col min="6429" max="6429" width="6.125" style="352" customWidth="1"/>
    <col min="6430" max="6430" width="5.5" style="352" customWidth="1"/>
    <col min="6431" max="6431" width="6.125" style="352" customWidth="1"/>
    <col min="6432" max="6432" width="5.5" style="352" customWidth="1"/>
    <col min="6433" max="6433" width="6.125" style="352" customWidth="1"/>
    <col min="6434" max="6656" width="9" style="352"/>
    <col min="6657" max="6657" width="4.875" style="352" customWidth="1"/>
    <col min="6658" max="6658" width="5.25" style="352" customWidth="1"/>
    <col min="6659" max="6659" width="8.125" style="352" customWidth="1"/>
    <col min="6660" max="6660" width="7.5" style="352" customWidth="1"/>
    <col min="6661" max="6676" width="5.5" style="352" customWidth="1"/>
    <col min="6677" max="6677" width="7.5" style="352" customWidth="1"/>
    <col min="6678" max="6678" width="7.375" style="352" customWidth="1"/>
    <col min="6679" max="6679" width="4.375" style="352" customWidth="1"/>
    <col min="6680" max="6680" width="5.5" style="352" customWidth="1"/>
    <col min="6681" max="6681" width="6.125" style="352" customWidth="1"/>
    <col min="6682" max="6682" width="5.5" style="352" customWidth="1"/>
    <col min="6683" max="6683" width="6.125" style="352" customWidth="1"/>
    <col min="6684" max="6684" width="5.5" style="352" customWidth="1"/>
    <col min="6685" max="6685" width="6.125" style="352" customWidth="1"/>
    <col min="6686" max="6686" width="5.5" style="352" customWidth="1"/>
    <col min="6687" max="6687" width="6.125" style="352" customWidth="1"/>
    <col min="6688" max="6688" width="5.5" style="352" customWidth="1"/>
    <col min="6689" max="6689" width="6.125" style="352" customWidth="1"/>
    <col min="6690" max="6912" width="9" style="352"/>
    <col min="6913" max="6913" width="4.875" style="352" customWidth="1"/>
    <col min="6914" max="6914" width="5.25" style="352" customWidth="1"/>
    <col min="6915" max="6915" width="8.125" style="352" customWidth="1"/>
    <col min="6916" max="6916" width="7.5" style="352" customWidth="1"/>
    <col min="6917" max="6932" width="5.5" style="352" customWidth="1"/>
    <col min="6933" max="6933" width="7.5" style="352" customWidth="1"/>
    <col min="6934" max="6934" width="7.375" style="352" customWidth="1"/>
    <col min="6935" max="6935" width="4.375" style="352" customWidth="1"/>
    <col min="6936" max="6936" width="5.5" style="352" customWidth="1"/>
    <col min="6937" max="6937" width="6.125" style="352" customWidth="1"/>
    <col min="6938" max="6938" width="5.5" style="352" customWidth="1"/>
    <col min="6939" max="6939" width="6.125" style="352" customWidth="1"/>
    <col min="6940" max="6940" width="5.5" style="352" customWidth="1"/>
    <col min="6941" max="6941" width="6.125" style="352" customWidth="1"/>
    <col min="6942" max="6942" width="5.5" style="352" customWidth="1"/>
    <col min="6943" max="6943" width="6.125" style="352" customWidth="1"/>
    <col min="6944" max="6944" width="5.5" style="352" customWidth="1"/>
    <col min="6945" max="6945" width="6.125" style="352" customWidth="1"/>
    <col min="6946" max="7168" width="9" style="352"/>
    <col min="7169" max="7169" width="4.875" style="352" customWidth="1"/>
    <col min="7170" max="7170" width="5.25" style="352" customWidth="1"/>
    <col min="7171" max="7171" width="8.125" style="352" customWidth="1"/>
    <col min="7172" max="7172" width="7.5" style="352" customWidth="1"/>
    <col min="7173" max="7188" width="5.5" style="352" customWidth="1"/>
    <col min="7189" max="7189" width="7.5" style="352" customWidth="1"/>
    <col min="7190" max="7190" width="7.375" style="352" customWidth="1"/>
    <col min="7191" max="7191" width="4.375" style="352" customWidth="1"/>
    <col min="7192" max="7192" width="5.5" style="352" customWidth="1"/>
    <col min="7193" max="7193" width="6.125" style="352" customWidth="1"/>
    <col min="7194" max="7194" width="5.5" style="352" customWidth="1"/>
    <col min="7195" max="7195" width="6.125" style="352" customWidth="1"/>
    <col min="7196" max="7196" width="5.5" style="352" customWidth="1"/>
    <col min="7197" max="7197" width="6.125" style="352" customWidth="1"/>
    <col min="7198" max="7198" width="5.5" style="352" customWidth="1"/>
    <col min="7199" max="7199" width="6.125" style="352" customWidth="1"/>
    <col min="7200" max="7200" width="5.5" style="352" customWidth="1"/>
    <col min="7201" max="7201" width="6.125" style="352" customWidth="1"/>
    <col min="7202" max="7424" width="9" style="352"/>
    <col min="7425" max="7425" width="4.875" style="352" customWidth="1"/>
    <col min="7426" max="7426" width="5.25" style="352" customWidth="1"/>
    <col min="7427" max="7427" width="8.125" style="352" customWidth="1"/>
    <col min="7428" max="7428" width="7.5" style="352" customWidth="1"/>
    <col min="7429" max="7444" width="5.5" style="352" customWidth="1"/>
    <col min="7445" max="7445" width="7.5" style="352" customWidth="1"/>
    <col min="7446" max="7446" width="7.375" style="352" customWidth="1"/>
    <col min="7447" max="7447" width="4.375" style="352" customWidth="1"/>
    <col min="7448" max="7448" width="5.5" style="352" customWidth="1"/>
    <col min="7449" max="7449" width="6.125" style="352" customWidth="1"/>
    <col min="7450" max="7450" width="5.5" style="352" customWidth="1"/>
    <col min="7451" max="7451" width="6.125" style="352" customWidth="1"/>
    <col min="7452" max="7452" width="5.5" style="352" customWidth="1"/>
    <col min="7453" max="7453" width="6.125" style="352" customWidth="1"/>
    <col min="7454" max="7454" width="5.5" style="352" customWidth="1"/>
    <col min="7455" max="7455" width="6.125" style="352" customWidth="1"/>
    <col min="7456" max="7456" width="5.5" style="352" customWidth="1"/>
    <col min="7457" max="7457" width="6.125" style="352" customWidth="1"/>
    <col min="7458" max="7680" width="9" style="352"/>
    <col min="7681" max="7681" width="4.875" style="352" customWidth="1"/>
    <col min="7682" max="7682" width="5.25" style="352" customWidth="1"/>
    <col min="7683" max="7683" width="8.125" style="352" customWidth="1"/>
    <col min="7684" max="7684" width="7.5" style="352" customWidth="1"/>
    <col min="7685" max="7700" width="5.5" style="352" customWidth="1"/>
    <col min="7701" max="7701" width="7.5" style="352" customWidth="1"/>
    <col min="7702" max="7702" width="7.375" style="352" customWidth="1"/>
    <col min="7703" max="7703" width="4.375" style="352" customWidth="1"/>
    <col min="7704" max="7704" width="5.5" style="352" customWidth="1"/>
    <col min="7705" max="7705" width="6.125" style="352" customWidth="1"/>
    <col min="7706" max="7706" width="5.5" style="352" customWidth="1"/>
    <col min="7707" max="7707" width="6.125" style="352" customWidth="1"/>
    <col min="7708" max="7708" width="5.5" style="352" customWidth="1"/>
    <col min="7709" max="7709" width="6.125" style="352" customWidth="1"/>
    <col min="7710" max="7710" width="5.5" style="352" customWidth="1"/>
    <col min="7711" max="7711" width="6.125" style="352" customWidth="1"/>
    <col min="7712" max="7712" width="5.5" style="352" customWidth="1"/>
    <col min="7713" max="7713" width="6.125" style="352" customWidth="1"/>
    <col min="7714" max="7936" width="9" style="352"/>
    <col min="7937" max="7937" width="4.875" style="352" customWidth="1"/>
    <col min="7938" max="7938" width="5.25" style="352" customWidth="1"/>
    <col min="7939" max="7939" width="8.125" style="352" customWidth="1"/>
    <col min="7940" max="7940" width="7.5" style="352" customWidth="1"/>
    <col min="7941" max="7956" width="5.5" style="352" customWidth="1"/>
    <col min="7957" max="7957" width="7.5" style="352" customWidth="1"/>
    <col min="7958" max="7958" width="7.375" style="352" customWidth="1"/>
    <col min="7959" max="7959" width="4.375" style="352" customWidth="1"/>
    <col min="7960" max="7960" width="5.5" style="352" customWidth="1"/>
    <col min="7961" max="7961" width="6.125" style="352" customWidth="1"/>
    <col min="7962" max="7962" width="5.5" style="352" customWidth="1"/>
    <col min="7963" max="7963" width="6.125" style="352" customWidth="1"/>
    <col min="7964" max="7964" width="5.5" style="352" customWidth="1"/>
    <col min="7965" max="7965" width="6.125" style="352" customWidth="1"/>
    <col min="7966" max="7966" width="5.5" style="352" customWidth="1"/>
    <col min="7967" max="7967" width="6.125" style="352" customWidth="1"/>
    <col min="7968" max="7968" width="5.5" style="352" customWidth="1"/>
    <col min="7969" max="7969" width="6.125" style="352" customWidth="1"/>
    <col min="7970" max="8192" width="9" style="352"/>
    <col min="8193" max="8193" width="4.875" style="352" customWidth="1"/>
    <col min="8194" max="8194" width="5.25" style="352" customWidth="1"/>
    <col min="8195" max="8195" width="8.125" style="352" customWidth="1"/>
    <col min="8196" max="8196" width="7.5" style="352" customWidth="1"/>
    <col min="8197" max="8212" width="5.5" style="352" customWidth="1"/>
    <col min="8213" max="8213" width="7.5" style="352" customWidth="1"/>
    <col min="8214" max="8214" width="7.375" style="352" customWidth="1"/>
    <col min="8215" max="8215" width="4.375" style="352" customWidth="1"/>
    <col min="8216" max="8216" width="5.5" style="352" customWidth="1"/>
    <col min="8217" max="8217" width="6.125" style="352" customWidth="1"/>
    <col min="8218" max="8218" width="5.5" style="352" customWidth="1"/>
    <col min="8219" max="8219" width="6.125" style="352" customWidth="1"/>
    <col min="8220" max="8220" width="5.5" style="352" customWidth="1"/>
    <col min="8221" max="8221" width="6.125" style="352" customWidth="1"/>
    <col min="8222" max="8222" width="5.5" style="352" customWidth="1"/>
    <col min="8223" max="8223" width="6.125" style="352" customWidth="1"/>
    <col min="8224" max="8224" width="5.5" style="352" customWidth="1"/>
    <col min="8225" max="8225" width="6.125" style="352" customWidth="1"/>
    <col min="8226" max="8448" width="9" style="352"/>
    <col min="8449" max="8449" width="4.875" style="352" customWidth="1"/>
    <col min="8450" max="8450" width="5.25" style="352" customWidth="1"/>
    <col min="8451" max="8451" width="8.125" style="352" customWidth="1"/>
    <col min="8452" max="8452" width="7.5" style="352" customWidth="1"/>
    <col min="8453" max="8468" width="5.5" style="352" customWidth="1"/>
    <col min="8469" max="8469" width="7.5" style="352" customWidth="1"/>
    <col min="8470" max="8470" width="7.375" style="352" customWidth="1"/>
    <col min="8471" max="8471" width="4.375" style="352" customWidth="1"/>
    <col min="8472" max="8472" width="5.5" style="352" customWidth="1"/>
    <col min="8473" max="8473" width="6.125" style="352" customWidth="1"/>
    <col min="8474" max="8474" width="5.5" style="352" customWidth="1"/>
    <col min="8475" max="8475" width="6.125" style="352" customWidth="1"/>
    <col min="8476" max="8476" width="5.5" style="352" customWidth="1"/>
    <col min="8477" max="8477" width="6.125" style="352" customWidth="1"/>
    <col min="8478" max="8478" width="5.5" style="352" customWidth="1"/>
    <col min="8479" max="8479" width="6.125" style="352" customWidth="1"/>
    <col min="8480" max="8480" width="5.5" style="352" customWidth="1"/>
    <col min="8481" max="8481" width="6.125" style="352" customWidth="1"/>
    <col min="8482" max="8704" width="9" style="352"/>
    <col min="8705" max="8705" width="4.875" style="352" customWidth="1"/>
    <col min="8706" max="8706" width="5.25" style="352" customWidth="1"/>
    <col min="8707" max="8707" width="8.125" style="352" customWidth="1"/>
    <col min="8708" max="8708" width="7.5" style="352" customWidth="1"/>
    <col min="8709" max="8724" width="5.5" style="352" customWidth="1"/>
    <col min="8725" max="8725" width="7.5" style="352" customWidth="1"/>
    <col min="8726" max="8726" width="7.375" style="352" customWidth="1"/>
    <col min="8727" max="8727" width="4.375" style="352" customWidth="1"/>
    <col min="8728" max="8728" width="5.5" style="352" customWidth="1"/>
    <col min="8729" max="8729" width="6.125" style="352" customWidth="1"/>
    <col min="8730" max="8730" width="5.5" style="352" customWidth="1"/>
    <col min="8731" max="8731" width="6.125" style="352" customWidth="1"/>
    <col min="8732" max="8732" width="5.5" style="352" customWidth="1"/>
    <col min="8733" max="8733" width="6.125" style="352" customWidth="1"/>
    <col min="8734" max="8734" width="5.5" style="352" customWidth="1"/>
    <col min="8735" max="8735" width="6.125" style="352" customWidth="1"/>
    <col min="8736" max="8736" width="5.5" style="352" customWidth="1"/>
    <col min="8737" max="8737" width="6.125" style="352" customWidth="1"/>
    <col min="8738" max="8960" width="9" style="352"/>
    <col min="8961" max="8961" width="4.875" style="352" customWidth="1"/>
    <col min="8962" max="8962" width="5.25" style="352" customWidth="1"/>
    <col min="8963" max="8963" width="8.125" style="352" customWidth="1"/>
    <col min="8964" max="8964" width="7.5" style="352" customWidth="1"/>
    <col min="8965" max="8980" width="5.5" style="352" customWidth="1"/>
    <col min="8981" max="8981" width="7.5" style="352" customWidth="1"/>
    <col min="8982" max="8982" width="7.375" style="352" customWidth="1"/>
    <col min="8983" max="8983" width="4.375" style="352" customWidth="1"/>
    <col min="8984" max="8984" width="5.5" style="352" customWidth="1"/>
    <col min="8985" max="8985" width="6.125" style="352" customWidth="1"/>
    <col min="8986" max="8986" width="5.5" style="352" customWidth="1"/>
    <col min="8987" max="8987" width="6.125" style="352" customWidth="1"/>
    <col min="8988" max="8988" width="5.5" style="352" customWidth="1"/>
    <col min="8989" max="8989" width="6.125" style="352" customWidth="1"/>
    <col min="8990" max="8990" width="5.5" style="352" customWidth="1"/>
    <col min="8991" max="8991" width="6.125" style="352" customWidth="1"/>
    <col min="8992" max="8992" width="5.5" style="352" customWidth="1"/>
    <col min="8993" max="8993" width="6.125" style="352" customWidth="1"/>
    <col min="8994" max="9216" width="9" style="352"/>
    <col min="9217" max="9217" width="4.875" style="352" customWidth="1"/>
    <col min="9218" max="9218" width="5.25" style="352" customWidth="1"/>
    <col min="9219" max="9219" width="8.125" style="352" customWidth="1"/>
    <col min="9220" max="9220" width="7.5" style="352" customWidth="1"/>
    <col min="9221" max="9236" width="5.5" style="352" customWidth="1"/>
    <col min="9237" max="9237" width="7.5" style="352" customWidth="1"/>
    <col min="9238" max="9238" width="7.375" style="352" customWidth="1"/>
    <col min="9239" max="9239" width="4.375" style="352" customWidth="1"/>
    <col min="9240" max="9240" width="5.5" style="352" customWidth="1"/>
    <col min="9241" max="9241" width="6.125" style="352" customWidth="1"/>
    <col min="9242" max="9242" width="5.5" style="352" customWidth="1"/>
    <col min="9243" max="9243" width="6.125" style="352" customWidth="1"/>
    <col min="9244" max="9244" width="5.5" style="352" customWidth="1"/>
    <col min="9245" max="9245" width="6.125" style="352" customWidth="1"/>
    <col min="9246" max="9246" width="5.5" style="352" customWidth="1"/>
    <col min="9247" max="9247" width="6.125" style="352" customWidth="1"/>
    <col min="9248" max="9248" width="5.5" style="352" customWidth="1"/>
    <col min="9249" max="9249" width="6.125" style="352" customWidth="1"/>
    <col min="9250" max="9472" width="9" style="352"/>
    <col min="9473" max="9473" width="4.875" style="352" customWidth="1"/>
    <col min="9474" max="9474" width="5.25" style="352" customWidth="1"/>
    <col min="9475" max="9475" width="8.125" style="352" customWidth="1"/>
    <col min="9476" max="9476" width="7.5" style="352" customWidth="1"/>
    <col min="9477" max="9492" width="5.5" style="352" customWidth="1"/>
    <col min="9493" max="9493" width="7.5" style="352" customWidth="1"/>
    <col min="9494" max="9494" width="7.375" style="352" customWidth="1"/>
    <col min="9495" max="9495" width="4.375" style="352" customWidth="1"/>
    <col min="9496" max="9496" width="5.5" style="352" customWidth="1"/>
    <col min="9497" max="9497" width="6.125" style="352" customWidth="1"/>
    <col min="9498" max="9498" width="5.5" style="352" customWidth="1"/>
    <col min="9499" max="9499" width="6.125" style="352" customWidth="1"/>
    <col min="9500" max="9500" width="5.5" style="352" customWidth="1"/>
    <col min="9501" max="9501" width="6.125" style="352" customWidth="1"/>
    <col min="9502" max="9502" width="5.5" style="352" customWidth="1"/>
    <col min="9503" max="9503" width="6.125" style="352" customWidth="1"/>
    <col min="9504" max="9504" width="5.5" style="352" customWidth="1"/>
    <col min="9505" max="9505" width="6.125" style="352" customWidth="1"/>
    <col min="9506" max="9728" width="9" style="352"/>
    <col min="9729" max="9729" width="4.875" style="352" customWidth="1"/>
    <col min="9730" max="9730" width="5.25" style="352" customWidth="1"/>
    <col min="9731" max="9731" width="8.125" style="352" customWidth="1"/>
    <col min="9732" max="9732" width="7.5" style="352" customWidth="1"/>
    <col min="9733" max="9748" width="5.5" style="352" customWidth="1"/>
    <col min="9749" max="9749" width="7.5" style="352" customWidth="1"/>
    <col min="9750" max="9750" width="7.375" style="352" customWidth="1"/>
    <col min="9751" max="9751" width="4.375" style="352" customWidth="1"/>
    <col min="9752" max="9752" width="5.5" style="352" customWidth="1"/>
    <col min="9753" max="9753" width="6.125" style="352" customWidth="1"/>
    <col min="9754" max="9754" width="5.5" style="352" customWidth="1"/>
    <col min="9755" max="9755" width="6.125" style="352" customWidth="1"/>
    <col min="9756" max="9756" width="5.5" style="352" customWidth="1"/>
    <col min="9757" max="9757" width="6.125" style="352" customWidth="1"/>
    <col min="9758" max="9758" width="5.5" style="352" customWidth="1"/>
    <col min="9759" max="9759" width="6.125" style="352" customWidth="1"/>
    <col min="9760" max="9760" width="5.5" style="352" customWidth="1"/>
    <col min="9761" max="9761" width="6.125" style="352" customWidth="1"/>
    <col min="9762" max="9984" width="9" style="352"/>
    <col min="9985" max="9985" width="4.875" style="352" customWidth="1"/>
    <col min="9986" max="9986" width="5.25" style="352" customWidth="1"/>
    <col min="9987" max="9987" width="8.125" style="352" customWidth="1"/>
    <col min="9988" max="9988" width="7.5" style="352" customWidth="1"/>
    <col min="9989" max="10004" width="5.5" style="352" customWidth="1"/>
    <col min="10005" max="10005" width="7.5" style="352" customWidth="1"/>
    <col min="10006" max="10006" width="7.375" style="352" customWidth="1"/>
    <col min="10007" max="10007" width="4.375" style="352" customWidth="1"/>
    <col min="10008" max="10008" width="5.5" style="352" customWidth="1"/>
    <col min="10009" max="10009" width="6.125" style="352" customWidth="1"/>
    <col min="10010" max="10010" width="5.5" style="352" customWidth="1"/>
    <col min="10011" max="10011" width="6.125" style="352" customWidth="1"/>
    <col min="10012" max="10012" width="5.5" style="352" customWidth="1"/>
    <col min="10013" max="10013" width="6.125" style="352" customWidth="1"/>
    <col min="10014" max="10014" width="5.5" style="352" customWidth="1"/>
    <col min="10015" max="10015" width="6.125" style="352" customWidth="1"/>
    <col min="10016" max="10016" width="5.5" style="352" customWidth="1"/>
    <col min="10017" max="10017" width="6.125" style="352" customWidth="1"/>
    <col min="10018" max="10240" width="9" style="352"/>
    <col min="10241" max="10241" width="4.875" style="352" customWidth="1"/>
    <col min="10242" max="10242" width="5.25" style="352" customWidth="1"/>
    <col min="10243" max="10243" width="8.125" style="352" customWidth="1"/>
    <col min="10244" max="10244" width="7.5" style="352" customWidth="1"/>
    <col min="10245" max="10260" width="5.5" style="352" customWidth="1"/>
    <col min="10261" max="10261" width="7.5" style="352" customWidth="1"/>
    <col min="10262" max="10262" width="7.375" style="352" customWidth="1"/>
    <col min="10263" max="10263" width="4.375" style="352" customWidth="1"/>
    <col min="10264" max="10264" width="5.5" style="352" customWidth="1"/>
    <col min="10265" max="10265" width="6.125" style="352" customWidth="1"/>
    <col min="10266" max="10266" width="5.5" style="352" customWidth="1"/>
    <col min="10267" max="10267" width="6.125" style="352" customWidth="1"/>
    <col min="10268" max="10268" width="5.5" style="352" customWidth="1"/>
    <col min="10269" max="10269" width="6.125" style="352" customWidth="1"/>
    <col min="10270" max="10270" width="5.5" style="352" customWidth="1"/>
    <col min="10271" max="10271" width="6.125" style="352" customWidth="1"/>
    <col min="10272" max="10272" width="5.5" style="352" customWidth="1"/>
    <col min="10273" max="10273" width="6.125" style="352" customWidth="1"/>
    <col min="10274" max="10496" width="9" style="352"/>
    <col min="10497" max="10497" width="4.875" style="352" customWidth="1"/>
    <col min="10498" max="10498" width="5.25" style="352" customWidth="1"/>
    <col min="10499" max="10499" width="8.125" style="352" customWidth="1"/>
    <col min="10500" max="10500" width="7.5" style="352" customWidth="1"/>
    <col min="10501" max="10516" width="5.5" style="352" customWidth="1"/>
    <col min="10517" max="10517" width="7.5" style="352" customWidth="1"/>
    <col min="10518" max="10518" width="7.375" style="352" customWidth="1"/>
    <col min="10519" max="10519" width="4.375" style="352" customWidth="1"/>
    <col min="10520" max="10520" width="5.5" style="352" customWidth="1"/>
    <col min="10521" max="10521" width="6.125" style="352" customWidth="1"/>
    <col min="10522" max="10522" width="5.5" style="352" customWidth="1"/>
    <col min="10523" max="10523" width="6.125" style="352" customWidth="1"/>
    <col min="10524" max="10524" width="5.5" style="352" customWidth="1"/>
    <col min="10525" max="10525" width="6.125" style="352" customWidth="1"/>
    <col min="10526" max="10526" width="5.5" style="352" customWidth="1"/>
    <col min="10527" max="10527" width="6.125" style="352" customWidth="1"/>
    <col min="10528" max="10528" width="5.5" style="352" customWidth="1"/>
    <col min="10529" max="10529" width="6.125" style="352" customWidth="1"/>
    <col min="10530" max="10752" width="9" style="352"/>
    <col min="10753" max="10753" width="4.875" style="352" customWidth="1"/>
    <col min="10754" max="10754" width="5.25" style="352" customWidth="1"/>
    <col min="10755" max="10755" width="8.125" style="352" customWidth="1"/>
    <col min="10756" max="10756" width="7.5" style="352" customWidth="1"/>
    <col min="10757" max="10772" width="5.5" style="352" customWidth="1"/>
    <col min="10773" max="10773" width="7.5" style="352" customWidth="1"/>
    <col min="10774" max="10774" width="7.375" style="352" customWidth="1"/>
    <col min="10775" max="10775" width="4.375" style="352" customWidth="1"/>
    <col min="10776" max="10776" width="5.5" style="352" customWidth="1"/>
    <col min="10777" max="10777" width="6.125" style="352" customWidth="1"/>
    <col min="10778" max="10778" width="5.5" style="352" customWidth="1"/>
    <col min="10779" max="10779" width="6.125" style="352" customWidth="1"/>
    <col min="10780" max="10780" width="5.5" style="352" customWidth="1"/>
    <col min="10781" max="10781" width="6.125" style="352" customWidth="1"/>
    <col min="10782" max="10782" width="5.5" style="352" customWidth="1"/>
    <col min="10783" max="10783" width="6.125" style="352" customWidth="1"/>
    <col min="10784" max="10784" width="5.5" style="352" customWidth="1"/>
    <col min="10785" max="10785" width="6.125" style="352" customWidth="1"/>
    <col min="10786" max="11008" width="9" style="352"/>
    <col min="11009" max="11009" width="4.875" style="352" customWidth="1"/>
    <col min="11010" max="11010" width="5.25" style="352" customWidth="1"/>
    <col min="11011" max="11011" width="8.125" style="352" customWidth="1"/>
    <col min="11012" max="11012" width="7.5" style="352" customWidth="1"/>
    <col min="11013" max="11028" width="5.5" style="352" customWidth="1"/>
    <col min="11029" max="11029" width="7.5" style="352" customWidth="1"/>
    <col min="11030" max="11030" width="7.375" style="352" customWidth="1"/>
    <col min="11031" max="11031" width="4.375" style="352" customWidth="1"/>
    <col min="11032" max="11032" width="5.5" style="352" customWidth="1"/>
    <col min="11033" max="11033" width="6.125" style="352" customWidth="1"/>
    <col min="11034" max="11034" width="5.5" style="352" customWidth="1"/>
    <col min="11035" max="11035" width="6.125" style="352" customWidth="1"/>
    <col min="11036" max="11036" width="5.5" style="352" customWidth="1"/>
    <col min="11037" max="11037" width="6.125" style="352" customWidth="1"/>
    <col min="11038" max="11038" width="5.5" style="352" customWidth="1"/>
    <col min="11039" max="11039" width="6.125" style="352" customWidth="1"/>
    <col min="11040" max="11040" width="5.5" style="352" customWidth="1"/>
    <col min="11041" max="11041" width="6.125" style="352" customWidth="1"/>
    <col min="11042" max="11264" width="9" style="352"/>
    <col min="11265" max="11265" width="4.875" style="352" customWidth="1"/>
    <col min="11266" max="11266" width="5.25" style="352" customWidth="1"/>
    <col min="11267" max="11267" width="8.125" style="352" customWidth="1"/>
    <col min="11268" max="11268" width="7.5" style="352" customWidth="1"/>
    <col min="11269" max="11284" width="5.5" style="352" customWidth="1"/>
    <col min="11285" max="11285" width="7.5" style="352" customWidth="1"/>
    <col min="11286" max="11286" width="7.375" style="352" customWidth="1"/>
    <col min="11287" max="11287" width="4.375" style="352" customWidth="1"/>
    <col min="11288" max="11288" width="5.5" style="352" customWidth="1"/>
    <col min="11289" max="11289" width="6.125" style="352" customWidth="1"/>
    <col min="11290" max="11290" width="5.5" style="352" customWidth="1"/>
    <col min="11291" max="11291" width="6.125" style="352" customWidth="1"/>
    <col min="11292" max="11292" width="5.5" style="352" customWidth="1"/>
    <col min="11293" max="11293" width="6.125" style="352" customWidth="1"/>
    <col min="11294" max="11294" width="5.5" style="352" customWidth="1"/>
    <col min="11295" max="11295" width="6.125" style="352" customWidth="1"/>
    <col min="11296" max="11296" width="5.5" style="352" customWidth="1"/>
    <col min="11297" max="11297" width="6.125" style="352" customWidth="1"/>
    <col min="11298" max="11520" width="9" style="352"/>
    <col min="11521" max="11521" width="4.875" style="352" customWidth="1"/>
    <col min="11522" max="11522" width="5.25" style="352" customWidth="1"/>
    <col min="11523" max="11523" width="8.125" style="352" customWidth="1"/>
    <col min="11524" max="11524" width="7.5" style="352" customWidth="1"/>
    <col min="11525" max="11540" width="5.5" style="352" customWidth="1"/>
    <col min="11541" max="11541" width="7.5" style="352" customWidth="1"/>
    <col min="11542" max="11542" width="7.375" style="352" customWidth="1"/>
    <col min="11543" max="11543" width="4.375" style="352" customWidth="1"/>
    <col min="11544" max="11544" width="5.5" style="352" customWidth="1"/>
    <col min="11545" max="11545" width="6.125" style="352" customWidth="1"/>
    <col min="11546" max="11546" width="5.5" style="352" customWidth="1"/>
    <col min="11547" max="11547" width="6.125" style="352" customWidth="1"/>
    <col min="11548" max="11548" width="5.5" style="352" customWidth="1"/>
    <col min="11549" max="11549" width="6.125" style="352" customWidth="1"/>
    <col min="11550" max="11550" width="5.5" style="352" customWidth="1"/>
    <col min="11551" max="11551" width="6.125" style="352" customWidth="1"/>
    <col min="11552" max="11552" width="5.5" style="352" customWidth="1"/>
    <col min="11553" max="11553" width="6.125" style="352" customWidth="1"/>
    <col min="11554" max="11776" width="9" style="352"/>
    <col min="11777" max="11777" width="4.875" style="352" customWidth="1"/>
    <col min="11778" max="11778" width="5.25" style="352" customWidth="1"/>
    <col min="11779" max="11779" width="8.125" style="352" customWidth="1"/>
    <col min="11780" max="11780" width="7.5" style="352" customWidth="1"/>
    <col min="11781" max="11796" width="5.5" style="352" customWidth="1"/>
    <col min="11797" max="11797" width="7.5" style="352" customWidth="1"/>
    <col min="11798" max="11798" width="7.375" style="352" customWidth="1"/>
    <col min="11799" max="11799" width="4.375" style="352" customWidth="1"/>
    <col min="11800" max="11800" width="5.5" style="352" customWidth="1"/>
    <col min="11801" max="11801" width="6.125" style="352" customWidth="1"/>
    <col min="11802" max="11802" width="5.5" style="352" customWidth="1"/>
    <col min="11803" max="11803" width="6.125" style="352" customWidth="1"/>
    <col min="11804" max="11804" width="5.5" style="352" customWidth="1"/>
    <col min="11805" max="11805" width="6.125" style="352" customWidth="1"/>
    <col min="11806" max="11806" width="5.5" style="352" customWidth="1"/>
    <col min="11807" max="11807" width="6.125" style="352" customWidth="1"/>
    <col min="11808" max="11808" width="5.5" style="352" customWidth="1"/>
    <col min="11809" max="11809" width="6.125" style="352" customWidth="1"/>
    <col min="11810" max="12032" width="9" style="352"/>
    <col min="12033" max="12033" width="4.875" style="352" customWidth="1"/>
    <col min="12034" max="12034" width="5.25" style="352" customWidth="1"/>
    <col min="12035" max="12035" width="8.125" style="352" customWidth="1"/>
    <col min="12036" max="12036" width="7.5" style="352" customWidth="1"/>
    <col min="12037" max="12052" width="5.5" style="352" customWidth="1"/>
    <col min="12053" max="12053" width="7.5" style="352" customWidth="1"/>
    <col min="12054" max="12054" width="7.375" style="352" customWidth="1"/>
    <col min="12055" max="12055" width="4.375" style="352" customWidth="1"/>
    <col min="12056" max="12056" width="5.5" style="352" customWidth="1"/>
    <col min="12057" max="12057" width="6.125" style="352" customWidth="1"/>
    <col min="12058" max="12058" width="5.5" style="352" customWidth="1"/>
    <col min="12059" max="12059" width="6.125" style="352" customWidth="1"/>
    <col min="12060" max="12060" width="5.5" style="352" customWidth="1"/>
    <col min="12061" max="12061" width="6.125" style="352" customWidth="1"/>
    <col min="12062" max="12062" width="5.5" style="352" customWidth="1"/>
    <col min="12063" max="12063" width="6.125" style="352" customWidth="1"/>
    <col min="12064" max="12064" width="5.5" style="352" customWidth="1"/>
    <col min="12065" max="12065" width="6.125" style="352" customWidth="1"/>
    <col min="12066" max="12288" width="9" style="352"/>
    <col min="12289" max="12289" width="4.875" style="352" customWidth="1"/>
    <col min="12290" max="12290" width="5.25" style="352" customWidth="1"/>
    <col min="12291" max="12291" width="8.125" style="352" customWidth="1"/>
    <col min="12292" max="12292" width="7.5" style="352" customWidth="1"/>
    <col min="12293" max="12308" width="5.5" style="352" customWidth="1"/>
    <col min="12309" max="12309" width="7.5" style="352" customWidth="1"/>
    <col min="12310" max="12310" width="7.375" style="352" customWidth="1"/>
    <col min="12311" max="12311" width="4.375" style="352" customWidth="1"/>
    <col min="12312" max="12312" width="5.5" style="352" customWidth="1"/>
    <col min="12313" max="12313" width="6.125" style="352" customWidth="1"/>
    <col min="12314" max="12314" width="5.5" style="352" customWidth="1"/>
    <col min="12315" max="12315" width="6.125" style="352" customWidth="1"/>
    <col min="12316" max="12316" width="5.5" style="352" customWidth="1"/>
    <col min="12317" max="12317" width="6.125" style="352" customWidth="1"/>
    <col min="12318" max="12318" width="5.5" style="352" customWidth="1"/>
    <col min="12319" max="12319" width="6.125" style="352" customWidth="1"/>
    <col min="12320" max="12320" width="5.5" style="352" customWidth="1"/>
    <col min="12321" max="12321" width="6.125" style="352" customWidth="1"/>
    <col min="12322" max="12544" width="9" style="352"/>
    <col min="12545" max="12545" width="4.875" style="352" customWidth="1"/>
    <col min="12546" max="12546" width="5.25" style="352" customWidth="1"/>
    <col min="12547" max="12547" width="8.125" style="352" customWidth="1"/>
    <col min="12548" max="12548" width="7.5" style="352" customWidth="1"/>
    <col min="12549" max="12564" width="5.5" style="352" customWidth="1"/>
    <col min="12565" max="12565" width="7.5" style="352" customWidth="1"/>
    <col min="12566" max="12566" width="7.375" style="352" customWidth="1"/>
    <col min="12567" max="12567" width="4.375" style="352" customWidth="1"/>
    <col min="12568" max="12568" width="5.5" style="352" customWidth="1"/>
    <col min="12569" max="12569" width="6.125" style="352" customWidth="1"/>
    <col min="12570" max="12570" width="5.5" style="352" customWidth="1"/>
    <col min="12571" max="12571" width="6.125" style="352" customWidth="1"/>
    <col min="12572" max="12572" width="5.5" style="352" customWidth="1"/>
    <col min="12573" max="12573" width="6.125" style="352" customWidth="1"/>
    <col min="12574" max="12574" width="5.5" style="352" customWidth="1"/>
    <col min="12575" max="12575" width="6.125" style="352" customWidth="1"/>
    <col min="12576" max="12576" width="5.5" style="352" customWidth="1"/>
    <col min="12577" max="12577" width="6.125" style="352" customWidth="1"/>
    <col min="12578" max="12800" width="9" style="352"/>
    <col min="12801" max="12801" width="4.875" style="352" customWidth="1"/>
    <col min="12802" max="12802" width="5.25" style="352" customWidth="1"/>
    <col min="12803" max="12803" width="8.125" style="352" customWidth="1"/>
    <col min="12804" max="12804" width="7.5" style="352" customWidth="1"/>
    <col min="12805" max="12820" width="5.5" style="352" customWidth="1"/>
    <col min="12821" max="12821" width="7.5" style="352" customWidth="1"/>
    <col min="12822" max="12822" width="7.375" style="352" customWidth="1"/>
    <col min="12823" max="12823" width="4.375" style="352" customWidth="1"/>
    <col min="12824" max="12824" width="5.5" style="352" customWidth="1"/>
    <col min="12825" max="12825" width="6.125" style="352" customWidth="1"/>
    <col min="12826" max="12826" width="5.5" style="352" customWidth="1"/>
    <col min="12827" max="12827" width="6.125" style="352" customWidth="1"/>
    <col min="12828" max="12828" width="5.5" style="352" customWidth="1"/>
    <col min="12829" max="12829" width="6.125" style="352" customWidth="1"/>
    <col min="12830" max="12830" width="5.5" style="352" customWidth="1"/>
    <col min="12831" max="12831" width="6.125" style="352" customWidth="1"/>
    <col min="12832" max="12832" width="5.5" style="352" customWidth="1"/>
    <col min="12833" max="12833" width="6.125" style="352" customWidth="1"/>
    <col min="12834" max="13056" width="9" style="352"/>
    <col min="13057" max="13057" width="4.875" style="352" customWidth="1"/>
    <col min="13058" max="13058" width="5.25" style="352" customWidth="1"/>
    <col min="13059" max="13059" width="8.125" style="352" customWidth="1"/>
    <col min="13060" max="13060" width="7.5" style="352" customWidth="1"/>
    <col min="13061" max="13076" width="5.5" style="352" customWidth="1"/>
    <col min="13077" max="13077" width="7.5" style="352" customWidth="1"/>
    <col min="13078" max="13078" width="7.375" style="352" customWidth="1"/>
    <col min="13079" max="13079" width="4.375" style="352" customWidth="1"/>
    <col min="13080" max="13080" width="5.5" style="352" customWidth="1"/>
    <col min="13081" max="13081" width="6.125" style="352" customWidth="1"/>
    <col min="13082" max="13082" width="5.5" style="352" customWidth="1"/>
    <col min="13083" max="13083" width="6.125" style="352" customWidth="1"/>
    <col min="13084" max="13084" width="5.5" style="352" customWidth="1"/>
    <col min="13085" max="13085" width="6.125" style="352" customWidth="1"/>
    <col min="13086" max="13086" width="5.5" style="352" customWidth="1"/>
    <col min="13087" max="13087" width="6.125" style="352" customWidth="1"/>
    <col min="13088" max="13088" width="5.5" style="352" customWidth="1"/>
    <col min="13089" max="13089" width="6.125" style="352" customWidth="1"/>
    <col min="13090" max="13312" width="9" style="352"/>
    <col min="13313" max="13313" width="4.875" style="352" customWidth="1"/>
    <col min="13314" max="13314" width="5.25" style="352" customWidth="1"/>
    <col min="13315" max="13315" width="8.125" style="352" customWidth="1"/>
    <col min="13316" max="13316" width="7.5" style="352" customWidth="1"/>
    <col min="13317" max="13332" width="5.5" style="352" customWidth="1"/>
    <col min="13333" max="13333" width="7.5" style="352" customWidth="1"/>
    <col min="13334" max="13334" width="7.375" style="352" customWidth="1"/>
    <col min="13335" max="13335" width="4.375" style="352" customWidth="1"/>
    <col min="13336" max="13336" width="5.5" style="352" customWidth="1"/>
    <col min="13337" max="13337" width="6.125" style="352" customWidth="1"/>
    <col min="13338" max="13338" width="5.5" style="352" customWidth="1"/>
    <col min="13339" max="13339" width="6.125" style="352" customWidth="1"/>
    <col min="13340" max="13340" width="5.5" style="352" customWidth="1"/>
    <col min="13341" max="13341" width="6.125" style="352" customWidth="1"/>
    <col min="13342" max="13342" width="5.5" style="352" customWidth="1"/>
    <col min="13343" max="13343" width="6.125" style="352" customWidth="1"/>
    <col min="13344" max="13344" width="5.5" style="352" customWidth="1"/>
    <col min="13345" max="13345" width="6.125" style="352" customWidth="1"/>
    <col min="13346" max="13568" width="9" style="352"/>
    <col min="13569" max="13569" width="4.875" style="352" customWidth="1"/>
    <col min="13570" max="13570" width="5.25" style="352" customWidth="1"/>
    <col min="13571" max="13571" width="8.125" style="352" customWidth="1"/>
    <col min="13572" max="13572" width="7.5" style="352" customWidth="1"/>
    <col min="13573" max="13588" width="5.5" style="352" customWidth="1"/>
    <col min="13589" max="13589" width="7.5" style="352" customWidth="1"/>
    <col min="13590" max="13590" width="7.375" style="352" customWidth="1"/>
    <col min="13591" max="13591" width="4.375" style="352" customWidth="1"/>
    <col min="13592" max="13592" width="5.5" style="352" customWidth="1"/>
    <col min="13593" max="13593" width="6.125" style="352" customWidth="1"/>
    <col min="13594" max="13594" width="5.5" style="352" customWidth="1"/>
    <col min="13595" max="13595" width="6.125" style="352" customWidth="1"/>
    <col min="13596" max="13596" width="5.5" style="352" customWidth="1"/>
    <col min="13597" max="13597" width="6.125" style="352" customWidth="1"/>
    <col min="13598" max="13598" width="5.5" style="352" customWidth="1"/>
    <col min="13599" max="13599" width="6.125" style="352" customWidth="1"/>
    <col min="13600" max="13600" width="5.5" style="352" customWidth="1"/>
    <col min="13601" max="13601" width="6.125" style="352" customWidth="1"/>
    <col min="13602" max="13824" width="9" style="352"/>
    <col min="13825" max="13825" width="4.875" style="352" customWidth="1"/>
    <col min="13826" max="13826" width="5.25" style="352" customWidth="1"/>
    <col min="13827" max="13827" width="8.125" style="352" customWidth="1"/>
    <col min="13828" max="13828" width="7.5" style="352" customWidth="1"/>
    <col min="13829" max="13844" width="5.5" style="352" customWidth="1"/>
    <col min="13845" max="13845" width="7.5" style="352" customWidth="1"/>
    <col min="13846" max="13846" width="7.375" style="352" customWidth="1"/>
    <col min="13847" max="13847" width="4.375" style="352" customWidth="1"/>
    <col min="13848" max="13848" width="5.5" style="352" customWidth="1"/>
    <col min="13849" max="13849" width="6.125" style="352" customWidth="1"/>
    <col min="13850" max="13850" width="5.5" style="352" customWidth="1"/>
    <col min="13851" max="13851" width="6.125" style="352" customWidth="1"/>
    <col min="13852" max="13852" width="5.5" style="352" customWidth="1"/>
    <col min="13853" max="13853" width="6.125" style="352" customWidth="1"/>
    <col min="13854" max="13854" width="5.5" style="352" customWidth="1"/>
    <col min="13855" max="13855" width="6.125" style="352" customWidth="1"/>
    <col min="13856" max="13856" width="5.5" style="352" customWidth="1"/>
    <col min="13857" max="13857" width="6.125" style="352" customWidth="1"/>
    <col min="13858" max="14080" width="9" style="352"/>
    <col min="14081" max="14081" width="4.875" style="352" customWidth="1"/>
    <col min="14082" max="14082" width="5.25" style="352" customWidth="1"/>
    <col min="14083" max="14083" width="8.125" style="352" customWidth="1"/>
    <col min="14084" max="14084" width="7.5" style="352" customWidth="1"/>
    <col min="14085" max="14100" width="5.5" style="352" customWidth="1"/>
    <col min="14101" max="14101" width="7.5" style="352" customWidth="1"/>
    <col min="14102" max="14102" width="7.375" style="352" customWidth="1"/>
    <col min="14103" max="14103" width="4.375" style="352" customWidth="1"/>
    <col min="14104" max="14104" width="5.5" style="352" customWidth="1"/>
    <col min="14105" max="14105" width="6.125" style="352" customWidth="1"/>
    <col min="14106" max="14106" width="5.5" style="352" customWidth="1"/>
    <col min="14107" max="14107" width="6.125" style="352" customWidth="1"/>
    <col min="14108" max="14108" width="5.5" style="352" customWidth="1"/>
    <col min="14109" max="14109" width="6.125" style="352" customWidth="1"/>
    <col min="14110" max="14110" width="5.5" style="352" customWidth="1"/>
    <col min="14111" max="14111" width="6.125" style="352" customWidth="1"/>
    <col min="14112" max="14112" width="5.5" style="352" customWidth="1"/>
    <col min="14113" max="14113" width="6.125" style="352" customWidth="1"/>
    <col min="14114" max="14336" width="9" style="352"/>
    <col min="14337" max="14337" width="4.875" style="352" customWidth="1"/>
    <col min="14338" max="14338" width="5.25" style="352" customWidth="1"/>
    <col min="14339" max="14339" width="8.125" style="352" customWidth="1"/>
    <col min="14340" max="14340" width="7.5" style="352" customWidth="1"/>
    <col min="14341" max="14356" width="5.5" style="352" customWidth="1"/>
    <col min="14357" max="14357" width="7.5" style="352" customWidth="1"/>
    <col min="14358" max="14358" width="7.375" style="352" customWidth="1"/>
    <col min="14359" max="14359" width="4.375" style="352" customWidth="1"/>
    <col min="14360" max="14360" width="5.5" style="352" customWidth="1"/>
    <col min="14361" max="14361" width="6.125" style="352" customWidth="1"/>
    <col min="14362" max="14362" width="5.5" style="352" customWidth="1"/>
    <col min="14363" max="14363" width="6.125" style="352" customWidth="1"/>
    <col min="14364" max="14364" width="5.5" style="352" customWidth="1"/>
    <col min="14365" max="14365" width="6.125" style="352" customWidth="1"/>
    <col min="14366" max="14366" width="5.5" style="352" customWidth="1"/>
    <col min="14367" max="14367" width="6.125" style="352" customWidth="1"/>
    <col min="14368" max="14368" width="5.5" style="352" customWidth="1"/>
    <col min="14369" max="14369" width="6.125" style="352" customWidth="1"/>
    <col min="14370" max="14592" width="9" style="352"/>
    <col min="14593" max="14593" width="4.875" style="352" customWidth="1"/>
    <col min="14594" max="14594" width="5.25" style="352" customWidth="1"/>
    <col min="14595" max="14595" width="8.125" style="352" customWidth="1"/>
    <col min="14596" max="14596" width="7.5" style="352" customWidth="1"/>
    <col min="14597" max="14612" width="5.5" style="352" customWidth="1"/>
    <col min="14613" max="14613" width="7.5" style="352" customWidth="1"/>
    <col min="14614" max="14614" width="7.375" style="352" customWidth="1"/>
    <col min="14615" max="14615" width="4.375" style="352" customWidth="1"/>
    <col min="14616" max="14616" width="5.5" style="352" customWidth="1"/>
    <col min="14617" max="14617" width="6.125" style="352" customWidth="1"/>
    <col min="14618" max="14618" width="5.5" style="352" customWidth="1"/>
    <col min="14619" max="14619" width="6.125" style="352" customWidth="1"/>
    <col min="14620" max="14620" width="5.5" style="352" customWidth="1"/>
    <col min="14621" max="14621" width="6.125" style="352" customWidth="1"/>
    <col min="14622" max="14622" width="5.5" style="352" customWidth="1"/>
    <col min="14623" max="14623" width="6.125" style="352" customWidth="1"/>
    <col min="14624" max="14624" width="5.5" style="352" customWidth="1"/>
    <col min="14625" max="14625" width="6.125" style="352" customWidth="1"/>
    <col min="14626" max="14848" width="9" style="352"/>
    <col min="14849" max="14849" width="4.875" style="352" customWidth="1"/>
    <col min="14850" max="14850" width="5.25" style="352" customWidth="1"/>
    <col min="14851" max="14851" width="8.125" style="352" customWidth="1"/>
    <col min="14852" max="14852" width="7.5" style="352" customWidth="1"/>
    <col min="14853" max="14868" width="5.5" style="352" customWidth="1"/>
    <col min="14869" max="14869" width="7.5" style="352" customWidth="1"/>
    <col min="14870" max="14870" width="7.375" style="352" customWidth="1"/>
    <col min="14871" max="14871" width="4.375" style="352" customWidth="1"/>
    <col min="14872" max="14872" width="5.5" style="352" customWidth="1"/>
    <col min="14873" max="14873" width="6.125" style="352" customWidth="1"/>
    <col min="14874" max="14874" width="5.5" style="352" customWidth="1"/>
    <col min="14875" max="14875" width="6.125" style="352" customWidth="1"/>
    <col min="14876" max="14876" width="5.5" style="352" customWidth="1"/>
    <col min="14877" max="14877" width="6.125" style="352" customWidth="1"/>
    <col min="14878" max="14878" width="5.5" style="352" customWidth="1"/>
    <col min="14879" max="14879" width="6.125" style="352" customWidth="1"/>
    <col min="14880" max="14880" width="5.5" style="352" customWidth="1"/>
    <col min="14881" max="14881" width="6.125" style="352" customWidth="1"/>
    <col min="14882" max="15104" width="9" style="352"/>
    <col min="15105" max="15105" width="4.875" style="352" customWidth="1"/>
    <col min="15106" max="15106" width="5.25" style="352" customWidth="1"/>
    <col min="15107" max="15107" width="8.125" style="352" customWidth="1"/>
    <col min="15108" max="15108" width="7.5" style="352" customWidth="1"/>
    <col min="15109" max="15124" width="5.5" style="352" customWidth="1"/>
    <col min="15125" max="15125" width="7.5" style="352" customWidth="1"/>
    <col min="15126" max="15126" width="7.375" style="352" customWidth="1"/>
    <col min="15127" max="15127" width="4.375" style="352" customWidth="1"/>
    <col min="15128" max="15128" width="5.5" style="352" customWidth="1"/>
    <col min="15129" max="15129" width="6.125" style="352" customWidth="1"/>
    <col min="15130" max="15130" width="5.5" style="352" customWidth="1"/>
    <col min="15131" max="15131" width="6.125" style="352" customWidth="1"/>
    <col min="15132" max="15132" width="5.5" style="352" customWidth="1"/>
    <col min="15133" max="15133" width="6.125" style="352" customWidth="1"/>
    <col min="15134" max="15134" width="5.5" style="352" customWidth="1"/>
    <col min="15135" max="15135" width="6.125" style="352" customWidth="1"/>
    <col min="15136" max="15136" width="5.5" style="352" customWidth="1"/>
    <col min="15137" max="15137" width="6.125" style="352" customWidth="1"/>
    <col min="15138" max="15360" width="9" style="352"/>
    <col min="15361" max="15361" width="4.875" style="352" customWidth="1"/>
    <col min="15362" max="15362" width="5.25" style="352" customWidth="1"/>
    <col min="15363" max="15363" width="8.125" style="352" customWidth="1"/>
    <col min="15364" max="15364" width="7.5" style="352" customWidth="1"/>
    <col min="15365" max="15380" width="5.5" style="352" customWidth="1"/>
    <col min="15381" max="15381" width="7.5" style="352" customWidth="1"/>
    <col min="15382" max="15382" width="7.375" style="352" customWidth="1"/>
    <col min="15383" max="15383" width="4.375" style="352" customWidth="1"/>
    <col min="15384" max="15384" width="5.5" style="352" customWidth="1"/>
    <col min="15385" max="15385" width="6.125" style="352" customWidth="1"/>
    <col min="15386" max="15386" width="5.5" style="352" customWidth="1"/>
    <col min="15387" max="15387" width="6.125" style="352" customWidth="1"/>
    <col min="15388" max="15388" width="5.5" style="352" customWidth="1"/>
    <col min="15389" max="15389" width="6.125" style="352" customWidth="1"/>
    <col min="15390" max="15390" width="5.5" style="352" customWidth="1"/>
    <col min="15391" max="15391" width="6.125" style="352" customWidth="1"/>
    <col min="15392" max="15392" width="5.5" style="352" customWidth="1"/>
    <col min="15393" max="15393" width="6.125" style="352" customWidth="1"/>
    <col min="15394" max="15616" width="9" style="352"/>
    <col min="15617" max="15617" width="4.875" style="352" customWidth="1"/>
    <col min="15618" max="15618" width="5.25" style="352" customWidth="1"/>
    <col min="15619" max="15619" width="8.125" style="352" customWidth="1"/>
    <col min="15620" max="15620" width="7.5" style="352" customWidth="1"/>
    <col min="15621" max="15636" width="5.5" style="352" customWidth="1"/>
    <col min="15637" max="15637" width="7.5" style="352" customWidth="1"/>
    <col min="15638" max="15638" width="7.375" style="352" customWidth="1"/>
    <col min="15639" max="15639" width="4.375" style="352" customWidth="1"/>
    <col min="15640" max="15640" width="5.5" style="352" customWidth="1"/>
    <col min="15641" max="15641" width="6.125" style="352" customWidth="1"/>
    <col min="15642" max="15642" width="5.5" style="352" customWidth="1"/>
    <col min="15643" max="15643" width="6.125" style="352" customWidth="1"/>
    <col min="15644" max="15644" width="5.5" style="352" customWidth="1"/>
    <col min="15645" max="15645" width="6.125" style="352" customWidth="1"/>
    <col min="15646" max="15646" width="5.5" style="352" customWidth="1"/>
    <col min="15647" max="15647" width="6.125" style="352" customWidth="1"/>
    <col min="15648" max="15648" width="5.5" style="352" customWidth="1"/>
    <col min="15649" max="15649" width="6.125" style="352" customWidth="1"/>
    <col min="15650" max="15872" width="9" style="352"/>
    <col min="15873" max="15873" width="4.875" style="352" customWidth="1"/>
    <col min="15874" max="15874" width="5.25" style="352" customWidth="1"/>
    <col min="15875" max="15875" width="8.125" style="352" customWidth="1"/>
    <col min="15876" max="15876" width="7.5" style="352" customWidth="1"/>
    <col min="15877" max="15892" width="5.5" style="352" customWidth="1"/>
    <col min="15893" max="15893" width="7.5" style="352" customWidth="1"/>
    <col min="15894" max="15894" width="7.375" style="352" customWidth="1"/>
    <col min="15895" max="15895" width="4.375" style="352" customWidth="1"/>
    <col min="15896" max="15896" width="5.5" style="352" customWidth="1"/>
    <col min="15897" max="15897" width="6.125" style="352" customWidth="1"/>
    <col min="15898" max="15898" width="5.5" style="352" customWidth="1"/>
    <col min="15899" max="15899" width="6.125" style="352" customWidth="1"/>
    <col min="15900" max="15900" width="5.5" style="352" customWidth="1"/>
    <col min="15901" max="15901" width="6.125" style="352" customWidth="1"/>
    <col min="15902" max="15902" width="5.5" style="352" customWidth="1"/>
    <col min="15903" max="15903" width="6.125" style="352" customWidth="1"/>
    <col min="15904" max="15904" width="5.5" style="352" customWidth="1"/>
    <col min="15905" max="15905" width="6.125" style="352" customWidth="1"/>
    <col min="15906" max="16128" width="9" style="352"/>
    <col min="16129" max="16129" width="4.875" style="352" customWidth="1"/>
    <col min="16130" max="16130" width="5.25" style="352" customWidth="1"/>
    <col min="16131" max="16131" width="8.125" style="352" customWidth="1"/>
    <col min="16132" max="16132" width="7.5" style="352" customWidth="1"/>
    <col min="16133" max="16148" width="5.5" style="352" customWidth="1"/>
    <col min="16149" max="16149" width="7.5" style="352" customWidth="1"/>
    <col min="16150" max="16150" width="7.375" style="352" customWidth="1"/>
    <col min="16151" max="16151" width="4.375" style="352" customWidth="1"/>
    <col min="16152" max="16152" width="5.5" style="352" customWidth="1"/>
    <col min="16153" max="16153" width="6.125" style="352" customWidth="1"/>
    <col min="16154" max="16154" width="5.5" style="352" customWidth="1"/>
    <col min="16155" max="16155" width="6.125" style="352" customWidth="1"/>
    <col min="16156" max="16156" width="5.5" style="352" customWidth="1"/>
    <col min="16157" max="16157" width="6.125" style="352" customWidth="1"/>
    <col min="16158" max="16158" width="5.5" style="352" customWidth="1"/>
    <col min="16159" max="16159" width="6.125" style="352" customWidth="1"/>
    <col min="16160" max="16160" width="5.5" style="352" customWidth="1"/>
    <col min="16161" max="16161" width="6.125" style="352" customWidth="1"/>
    <col min="16162" max="16384" width="9" style="352"/>
  </cols>
  <sheetData>
    <row r="1" spans="1:37" s="349" customFormat="1" ht="18" customHeight="1">
      <c r="A1" s="349" t="s">
        <v>537</v>
      </c>
    </row>
    <row r="2" spans="1:37" s="351" customFormat="1" ht="13.5" customHeight="1">
      <c r="A2" s="351" t="s">
        <v>538</v>
      </c>
    </row>
    <row r="3" spans="1:37">
      <c r="V3" s="36" t="s">
        <v>296</v>
      </c>
      <c r="X3" s="593" t="s">
        <v>218</v>
      </c>
    </row>
    <row r="4" spans="1:37" ht="18" customHeight="1">
      <c r="A4" s="728"/>
      <c r="B4" s="729"/>
      <c r="C4" s="729"/>
      <c r="D4" s="730" t="s">
        <v>441</v>
      </c>
      <c r="E4" s="1513" t="s">
        <v>412</v>
      </c>
      <c r="F4" s="1510" t="s">
        <v>444</v>
      </c>
      <c r="G4" s="1510" t="s">
        <v>445</v>
      </c>
      <c r="H4" s="1510" t="s">
        <v>446</v>
      </c>
      <c r="I4" s="1510" t="s">
        <v>447</v>
      </c>
      <c r="J4" s="1510" t="s">
        <v>448</v>
      </c>
      <c r="K4" s="1510" t="s">
        <v>449</v>
      </c>
      <c r="L4" s="1510" t="s">
        <v>450</v>
      </c>
      <c r="M4" s="1510" t="s">
        <v>451</v>
      </c>
      <c r="N4" s="1510" t="s">
        <v>452</v>
      </c>
      <c r="O4" s="1510" t="s">
        <v>453</v>
      </c>
      <c r="P4" s="1510" t="s">
        <v>454</v>
      </c>
      <c r="Q4" s="1510" t="s">
        <v>455</v>
      </c>
      <c r="R4" s="1510" t="s">
        <v>456</v>
      </c>
      <c r="S4" s="1510" t="s">
        <v>457</v>
      </c>
      <c r="T4" s="1508" t="s">
        <v>216</v>
      </c>
      <c r="U4" s="1532" t="s">
        <v>217</v>
      </c>
      <c r="V4" s="747"/>
      <c r="X4" s="728"/>
      <c r="Y4" s="729"/>
      <c r="Z4" s="729"/>
      <c r="AA4" s="730" t="s">
        <v>441</v>
      </c>
      <c r="AB4" s="686" t="s">
        <v>415</v>
      </c>
      <c r="AC4" s="687"/>
      <c r="AD4" s="686" t="s">
        <v>220</v>
      </c>
      <c r="AE4" s="687"/>
      <c r="AF4" s="686" t="s">
        <v>416</v>
      </c>
      <c r="AG4" s="685"/>
      <c r="AH4" s="686" t="s">
        <v>417</v>
      </c>
      <c r="AI4" s="685"/>
      <c r="AJ4" s="686" t="s">
        <v>418</v>
      </c>
      <c r="AK4" s="685"/>
    </row>
    <row r="5" spans="1:37" ht="27.75" customHeight="1">
      <c r="A5" s="120" t="s">
        <v>497</v>
      </c>
      <c r="B5" s="731"/>
      <c r="C5" s="731"/>
      <c r="D5" s="732"/>
      <c r="E5" s="1514"/>
      <c r="F5" s="1511"/>
      <c r="G5" s="1511"/>
      <c r="H5" s="1511"/>
      <c r="I5" s="1511"/>
      <c r="J5" s="1511"/>
      <c r="K5" s="1511"/>
      <c r="L5" s="1511"/>
      <c r="M5" s="1511"/>
      <c r="N5" s="1511"/>
      <c r="O5" s="1511"/>
      <c r="P5" s="1511"/>
      <c r="Q5" s="1511"/>
      <c r="R5" s="1511"/>
      <c r="S5" s="1511"/>
      <c r="T5" s="1509"/>
      <c r="U5" s="1509"/>
      <c r="V5" s="748" t="s">
        <v>463</v>
      </c>
      <c r="X5" s="120" t="s">
        <v>497</v>
      </c>
      <c r="Y5" s="731"/>
      <c r="Z5" s="731"/>
      <c r="AA5" s="732"/>
      <c r="AB5" s="653"/>
      <c r="AC5" s="748" t="s">
        <v>463</v>
      </c>
      <c r="AD5" s="653"/>
      <c r="AE5" s="748" t="s">
        <v>463</v>
      </c>
      <c r="AF5" s="692"/>
      <c r="AG5" s="748" t="s">
        <v>463</v>
      </c>
      <c r="AH5" s="692"/>
      <c r="AI5" s="748" t="s">
        <v>463</v>
      </c>
      <c r="AJ5" s="692"/>
      <c r="AK5" s="748" t="s">
        <v>463</v>
      </c>
    </row>
    <row r="6" spans="1:37" s="650" customFormat="1" ht="18" customHeight="1">
      <c r="A6" s="1520" t="s">
        <v>498</v>
      </c>
      <c r="B6" s="654" t="s">
        <v>523</v>
      </c>
      <c r="C6" s="722"/>
      <c r="D6" s="655"/>
      <c r="E6" s="749">
        <v>0</v>
      </c>
      <c r="F6" s="694">
        <v>0</v>
      </c>
      <c r="G6" s="694">
        <v>0</v>
      </c>
      <c r="H6" s="694">
        <v>0</v>
      </c>
      <c r="I6" s="694">
        <v>1</v>
      </c>
      <c r="J6" s="694">
        <v>1</v>
      </c>
      <c r="K6" s="694">
        <v>0</v>
      </c>
      <c r="L6" s="694">
        <v>1</v>
      </c>
      <c r="M6" s="694">
        <v>0</v>
      </c>
      <c r="N6" s="694">
        <v>0</v>
      </c>
      <c r="O6" s="694">
        <v>1</v>
      </c>
      <c r="P6" s="694">
        <v>0</v>
      </c>
      <c r="Q6" s="694">
        <v>0</v>
      </c>
      <c r="R6" s="694">
        <v>0</v>
      </c>
      <c r="S6" s="694">
        <v>0</v>
      </c>
      <c r="T6" s="694">
        <v>0</v>
      </c>
      <c r="U6" s="650">
        <v>4</v>
      </c>
      <c r="V6" s="750">
        <v>0.39960039960039961</v>
      </c>
      <c r="W6" s="662"/>
      <c r="X6" s="1520" t="s">
        <v>498</v>
      </c>
      <c r="Y6" s="654" t="s">
        <v>523</v>
      </c>
      <c r="Z6" s="722"/>
      <c r="AA6" s="655"/>
      <c r="AB6" s="694">
        <v>0</v>
      </c>
      <c r="AC6" s="751">
        <v>0</v>
      </c>
      <c r="AD6" s="694">
        <v>0</v>
      </c>
      <c r="AE6" s="751">
        <v>0</v>
      </c>
      <c r="AF6" s="752">
        <v>0</v>
      </c>
      <c r="AG6" s="753">
        <v>0</v>
      </c>
      <c r="AH6" s="752">
        <v>0</v>
      </c>
      <c r="AI6" s="753">
        <v>0</v>
      </c>
      <c r="AJ6" s="752">
        <v>0</v>
      </c>
      <c r="AK6" s="753">
        <v>0</v>
      </c>
    </row>
    <row r="7" spans="1:37" s="650" customFormat="1" ht="18" customHeight="1">
      <c r="A7" s="1521"/>
      <c r="B7" s="664" t="s">
        <v>524</v>
      </c>
      <c r="C7" s="723"/>
      <c r="D7" s="665"/>
      <c r="E7" s="754">
        <v>0</v>
      </c>
      <c r="F7" s="704">
        <v>1</v>
      </c>
      <c r="G7" s="704">
        <v>3</v>
      </c>
      <c r="H7" s="704">
        <v>4</v>
      </c>
      <c r="I7" s="704">
        <v>2</v>
      </c>
      <c r="J7" s="704">
        <v>3</v>
      </c>
      <c r="K7" s="704">
        <v>0</v>
      </c>
      <c r="L7" s="704">
        <v>4</v>
      </c>
      <c r="M7" s="704">
        <v>3</v>
      </c>
      <c r="N7" s="704">
        <v>1</v>
      </c>
      <c r="O7" s="704">
        <v>0</v>
      </c>
      <c r="P7" s="704">
        <v>1</v>
      </c>
      <c r="Q7" s="704">
        <v>4</v>
      </c>
      <c r="R7" s="704">
        <v>2</v>
      </c>
      <c r="S7" s="704">
        <v>1</v>
      </c>
      <c r="T7" s="704">
        <v>0</v>
      </c>
      <c r="U7" s="754">
        <v>29</v>
      </c>
      <c r="V7" s="755">
        <v>2.8971028971028971</v>
      </c>
      <c r="W7" s="662"/>
      <c r="X7" s="1521"/>
      <c r="Y7" s="664" t="s">
        <v>524</v>
      </c>
      <c r="Z7" s="723"/>
      <c r="AA7" s="665"/>
      <c r="AB7" s="704">
        <v>4</v>
      </c>
      <c r="AC7" s="755">
        <v>3.7383177570093453</v>
      </c>
      <c r="AD7" s="704">
        <v>8</v>
      </c>
      <c r="AE7" s="755">
        <v>2.4539877300613497</v>
      </c>
      <c r="AF7" s="756">
        <v>7</v>
      </c>
      <c r="AG7" s="757">
        <v>2.82258064516129</v>
      </c>
      <c r="AH7" s="756">
        <v>3</v>
      </c>
      <c r="AI7" s="757">
        <v>1.8518518518518516</v>
      </c>
      <c r="AJ7" s="756">
        <v>1</v>
      </c>
      <c r="AK7" s="757">
        <v>1.0416666666666665</v>
      </c>
    </row>
    <row r="8" spans="1:37" s="650" customFormat="1" ht="18" customHeight="1">
      <c r="A8" s="1521"/>
      <c r="B8" s="1522" t="s">
        <v>525</v>
      </c>
      <c r="C8" s="654" t="s">
        <v>499</v>
      </c>
      <c r="D8" s="655"/>
      <c r="E8" s="650">
        <v>0</v>
      </c>
      <c r="F8" s="700">
        <v>1</v>
      </c>
      <c r="G8" s="700">
        <v>4</v>
      </c>
      <c r="H8" s="700">
        <v>6</v>
      </c>
      <c r="I8" s="700">
        <v>3</v>
      </c>
      <c r="J8" s="700">
        <v>5</v>
      </c>
      <c r="K8" s="700">
        <v>5</v>
      </c>
      <c r="L8" s="700">
        <v>13</v>
      </c>
      <c r="M8" s="700">
        <v>12</v>
      </c>
      <c r="N8" s="700">
        <v>9</v>
      </c>
      <c r="O8" s="700">
        <v>4</v>
      </c>
      <c r="P8" s="700">
        <v>6</v>
      </c>
      <c r="Q8" s="700">
        <v>8</v>
      </c>
      <c r="R8" s="700">
        <v>9</v>
      </c>
      <c r="S8" s="700">
        <v>2</v>
      </c>
      <c r="T8" s="700">
        <v>4</v>
      </c>
      <c r="U8" s="650">
        <v>91</v>
      </c>
      <c r="V8" s="750">
        <v>9.0909090909090917</v>
      </c>
      <c r="W8" s="662"/>
      <c r="X8" s="1521"/>
      <c r="Y8" s="1522" t="s">
        <v>525</v>
      </c>
      <c r="Z8" s="654" t="s">
        <v>499</v>
      </c>
      <c r="AA8" s="655"/>
      <c r="AB8" s="700">
        <v>5</v>
      </c>
      <c r="AC8" s="750">
        <v>4.6728971962616823</v>
      </c>
      <c r="AD8" s="700">
        <v>29</v>
      </c>
      <c r="AE8" s="750">
        <v>8.8957055214723919</v>
      </c>
      <c r="AF8" s="758">
        <v>23</v>
      </c>
      <c r="AG8" s="759">
        <v>9.2741935483870961</v>
      </c>
      <c r="AH8" s="758">
        <v>15</v>
      </c>
      <c r="AI8" s="759">
        <v>9.2592592592592595</v>
      </c>
      <c r="AJ8" s="758">
        <v>6</v>
      </c>
      <c r="AK8" s="759">
        <v>6.25</v>
      </c>
    </row>
    <row r="9" spans="1:37" s="650" customFormat="1" ht="18" customHeight="1">
      <c r="A9" s="1521"/>
      <c r="B9" s="1523"/>
      <c r="C9" s="659" t="s">
        <v>500</v>
      </c>
      <c r="D9" s="655"/>
      <c r="E9" s="650">
        <v>0</v>
      </c>
      <c r="F9" s="700">
        <v>0</v>
      </c>
      <c r="G9" s="700">
        <v>1</v>
      </c>
      <c r="H9" s="700">
        <v>1</v>
      </c>
      <c r="I9" s="700">
        <v>1</v>
      </c>
      <c r="J9" s="700">
        <v>2</v>
      </c>
      <c r="K9" s="700">
        <v>0</v>
      </c>
      <c r="L9" s="700">
        <v>1</v>
      </c>
      <c r="M9" s="700">
        <v>2</v>
      </c>
      <c r="N9" s="700">
        <v>2</v>
      </c>
      <c r="O9" s="700">
        <v>3</v>
      </c>
      <c r="P9" s="700">
        <v>4</v>
      </c>
      <c r="Q9" s="700">
        <v>2</v>
      </c>
      <c r="R9" s="700">
        <v>2</v>
      </c>
      <c r="S9" s="700">
        <v>0</v>
      </c>
      <c r="T9" s="700">
        <v>0</v>
      </c>
      <c r="U9" s="650">
        <v>21</v>
      </c>
      <c r="V9" s="750">
        <v>2.0979020979020979</v>
      </c>
      <c r="W9" s="662"/>
      <c r="X9" s="1521"/>
      <c r="Y9" s="1523"/>
      <c r="Z9" s="659" t="s">
        <v>500</v>
      </c>
      <c r="AA9" s="655"/>
      <c r="AB9" s="700">
        <v>1</v>
      </c>
      <c r="AC9" s="750">
        <v>0.93457943925233633</v>
      </c>
      <c r="AD9" s="700">
        <v>8</v>
      </c>
      <c r="AE9" s="750">
        <v>2.4539877300613497</v>
      </c>
      <c r="AF9" s="758">
        <v>4</v>
      </c>
      <c r="AG9" s="759">
        <v>1.6129032258064515</v>
      </c>
      <c r="AH9" s="758">
        <v>2</v>
      </c>
      <c r="AI9" s="759">
        <v>1.2345679012345678</v>
      </c>
      <c r="AJ9" s="758">
        <v>0</v>
      </c>
      <c r="AK9" s="759">
        <v>0</v>
      </c>
    </row>
    <row r="10" spans="1:37" s="650" customFormat="1" ht="18" customHeight="1">
      <c r="A10" s="1521"/>
      <c r="B10" s="1523"/>
      <c r="C10" s="659" t="s">
        <v>501</v>
      </c>
      <c r="D10" s="655"/>
      <c r="E10" s="650">
        <v>0</v>
      </c>
      <c r="F10" s="700">
        <v>0</v>
      </c>
      <c r="G10" s="700">
        <v>0</v>
      </c>
      <c r="H10" s="700">
        <v>0</v>
      </c>
      <c r="I10" s="700">
        <v>0</v>
      </c>
      <c r="J10" s="700">
        <v>0</v>
      </c>
      <c r="K10" s="700">
        <v>0</v>
      </c>
      <c r="L10" s="700">
        <v>0</v>
      </c>
      <c r="M10" s="700">
        <v>0</v>
      </c>
      <c r="N10" s="700">
        <v>0</v>
      </c>
      <c r="O10" s="700">
        <v>1</v>
      </c>
      <c r="P10" s="700">
        <v>0</v>
      </c>
      <c r="Q10" s="700">
        <v>0</v>
      </c>
      <c r="R10" s="700">
        <v>1</v>
      </c>
      <c r="S10" s="700">
        <v>0</v>
      </c>
      <c r="T10" s="700">
        <v>0</v>
      </c>
      <c r="U10" s="650">
        <v>2</v>
      </c>
      <c r="V10" s="750">
        <v>0.19980019980019981</v>
      </c>
      <c r="W10" s="662"/>
      <c r="X10" s="1521"/>
      <c r="Y10" s="1523"/>
      <c r="Z10" s="659" t="s">
        <v>501</v>
      </c>
      <c r="AA10" s="655"/>
      <c r="AB10" s="700">
        <v>0</v>
      </c>
      <c r="AC10" s="750">
        <v>0</v>
      </c>
      <c r="AD10" s="700">
        <v>1</v>
      </c>
      <c r="AE10" s="750">
        <v>0.30674846625766872</v>
      </c>
      <c r="AF10" s="758">
        <v>1</v>
      </c>
      <c r="AG10" s="759">
        <v>0.40322580645161288</v>
      </c>
      <c r="AH10" s="758">
        <v>1</v>
      </c>
      <c r="AI10" s="759">
        <v>0.61728395061728392</v>
      </c>
      <c r="AJ10" s="758">
        <v>0</v>
      </c>
      <c r="AK10" s="759">
        <v>0</v>
      </c>
    </row>
    <row r="11" spans="1:37" s="650" customFormat="1" ht="18" customHeight="1">
      <c r="A11" s="1521"/>
      <c r="B11" s="1523"/>
      <c r="C11" s="664" t="s">
        <v>241</v>
      </c>
      <c r="D11" s="665"/>
      <c r="E11" s="754">
        <v>0</v>
      </c>
      <c r="F11" s="704">
        <v>2</v>
      </c>
      <c r="G11" s="704">
        <v>9</v>
      </c>
      <c r="H11" s="704">
        <v>8</v>
      </c>
      <c r="I11" s="704">
        <v>11</v>
      </c>
      <c r="J11" s="704">
        <v>6</v>
      </c>
      <c r="K11" s="704">
        <v>10</v>
      </c>
      <c r="L11" s="704">
        <v>10</v>
      </c>
      <c r="M11" s="704">
        <v>14</v>
      </c>
      <c r="N11" s="704">
        <v>13</v>
      </c>
      <c r="O11" s="704">
        <v>6</v>
      </c>
      <c r="P11" s="704">
        <v>9</v>
      </c>
      <c r="Q11" s="704">
        <v>10</v>
      </c>
      <c r="R11" s="704">
        <v>4</v>
      </c>
      <c r="S11" s="704">
        <v>4</v>
      </c>
      <c r="T11" s="704">
        <v>0</v>
      </c>
      <c r="U11" s="754">
        <v>116</v>
      </c>
      <c r="V11" s="755">
        <v>11.588411588411589</v>
      </c>
      <c r="W11" s="662"/>
      <c r="X11" s="1521"/>
      <c r="Y11" s="1523"/>
      <c r="Z11" s="664" t="s">
        <v>241</v>
      </c>
      <c r="AA11" s="665"/>
      <c r="AB11" s="704">
        <v>11</v>
      </c>
      <c r="AC11" s="755">
        <v>10.2803738317757</v>
      </c>
      <c r="AD11" s="704">
        <v>27</v>
      </c>
      <c r="AE11" s="755">
        <v>8.2822085889570545</v>
      </c>
      <c r="AF11" s="756">
        <v>18</v>
      </c>
      <c r="AG11" s="757">
        <v>7.2580645161290329</v>
      </c>
      <c r="AH11" s="756">
        <v>8</v>
      </c>
      <c r="AI11" s="757">
        <v>4.9382716049382713</v>
      </c>
      <c r="AJ11" s="756">
        <v>4</v>
      </c>
      <c r="AK11" s="757">
        <v>4.1666666666666661</v>
      </c>
    </row>
    <row r="12" spans="1:37" s="650" customFormat="1" ht="18" customHeight="1">
      <c r="A12" s="1521"/>
      <c r="B12" s="659"/>
      <c r="C12" s="724" t="s">
        <v>439</v>
      </c>
      <c r="D12" s="739"/>
      <c r="E12" s="760">
        <v>0</v>
      </c>
      <c r="F12" s="710">
        <v>3</v>
      </c>
      <c r="G12" s="710">
        <v>14</v>
      </c>
      <c r="H12" s="710">
        <v>15</v>
      </c>
      <c r="I12" s="710">
        <v>15</v>
      </c>
      <c r="J12" s="710">
        <v>13</v>
      </c>
      <c r="K12" s="710">
        <v>15</v>
      </c>
      <c r="L12" s="710">
        <v>24</v>
      </c>
      <c r="M12" s="710">
        <v>28</v>
      </c>
      <c r="N12" s="710">
        <v>24</v>
      </c>
      <c r="O12" s="710">
        <v>14</v>
      </c>
      <c r="P12" s="710">
        <v>19</v>
      </c>
      <c r="Q12" s="710">
        <v>20</v>
      </c>
      <c r="R12" s="710">
        <v>16</v>
      </c>
      <c r="S12" s="710">
        <v>6</v>
      </c>
      <c r="T12" s="710">
        <v>4</v>
      </c>
      <c r="U12" s="760">
        <v>230</v>
      </c>
      <c r="V12" s="711">
        <v>22.977022977022976</v>
      </c>
      <c r="W12" s="662"/>
      <c r="X12" s="1521"/>
      <c r="Y12" s="659"/>
      <c r="Z12" s="724" t="s">
        <v>439</v>
      </c>
      <c r="AA12" s="739"/>
      <c r="AB12" s="710">
        <v>17</v>
      </c>
      <c r="AC12" s="711">
        <v>15.887850467289718</v>
      </c>
      <c r="AD12" s="710">
        <v>65</v>
      </c>
      <c r="AE12" s="711">
        <v>19.938650306748464</v>
      </c>
      <c r="AF12" s="761">
        <v>46</v>
      </c>
      <c r="AG12" s="762">
        <v>18.548387096774192</v>
      </c>
      <c r="AH12" s="761">
        <v>26</v>
      </c>
      <c r="AI12" s="762">
        <v>16.049382716049383</v>
      </c>
      <c r="AJ12" s="761">
        <v>10</v>
      </c>
      <c r="AK12" s="762">
        <v>10.416666666666668</v>
      </c>
    </row>
    <row r="13" spans="1:37" s="650" customFormat="1" ht="18" customHeight="1">
      <c r="A13" s="1521"/>
      <c r="B13" s="654" t="s">
        <v>292</v>
      </c>
      <c r="C13" s="722"/>
      <c r="D13" s="655"/>
      <c r="E13" s="650">
        <v>0</v>
      </c>
      <c r="F13" s="700">
        <v>0</v>
      </c>
      <c r="G13" s="700">
        <v>0</v>
      </c>
      <c r="H13" s="700">
        <v>0</v>
      </c>
      <c r="I13" s="700">
        <v>1</v>
      </c>
      <c r="J13" s="700">
        <v>0</v>
      </c>
      <c r="K13" s="700">
        <v>0</v>
      </c>
      <c r="L13" s="700">
        <v>0</v>
      </c>
      <c r="M13" s="700">
        <v>0</v>
      </c>
      <c r="N13" s="700">
        <v>0</v>
      </c>
      <c r="O13" s="700">
        <v>0</v>
      </c>
      <c r="P13" s="700">
        <v>0</v>
      </c>
      <c r="Q13" s="700">
        <v>0</v>
      </c>
      <c r="R13" s="700">
        <v>0</v>
      </c>
      <c r="S13" s="700">
        <v>0</v>
      </c>
      <c r="T13" s="700">
        <v>0</v>
      </c>
      <c r="U13" s="650">
        <v>1</v>
      </c>
      <c r="V13" s="750">
        <v>9.9900099900099903E-2</v>
      </c>
      <c r="W13" s="662"/>
      <c r="X13" s="1521"/>
      <c r="Y13" s="654" t="s">
        <v>292</v>
      </c>
      <c r="Z13" s="722"/>
      <c r="AA13" s="655"/>
      <c r="AB13" s="700">
        <v>0</v>
      </c>
      <c r="AC13" s="750">
        <v>0</v>
      </c>
      <c r="AD13" s="700">
        <v>0</v>
      </c>
      <c r="AE13" s="750">
        <v>0</v>
      </c>
      <c r="AF13" s="758">
        <v>0</v>
      </c>
      <c r="AG13" s="759">
        <v>0</v>
      </c>
      <c r="AH13" s="758">
        <v>0</v>
      </c>
      <c r="AI13" s="759">
        <v>0</v>
      </c>
      <c r="AJ13" s="758">
        <v>0</v>
      </c>
      <c r="AK13" s="759">
        <v>0</v>
      </c>
    </row>
    <row r="14" spans="1:37" s="650" customFormat="1" ht="18" customHeight="1">
      <c r="A14" s="1521"/>
      <c r="B14" s="659" t="s">
        <v>293</v>
      </c>
      <c r="C14" s="724"/>
      <c r="D14" s="655"/>
      <c r="E14" s="650">
        <v>0</v>
      </c>
      <c r="F14" s="700">
        <v>0</v>
      </c>
      <c r="G14" s="700">
        <v>1</v>
      </c>
      <c r="H14" s="700">
        <v>1</v>
      </c>
      <c r="I14" s="700">
        <v>3</v>
      </c>
      <c r="J14" s="700">
        <v>0</v>
      </c>
      <c r="K14" s="700">
        <v>0</v>
      </c>
      <c r="L14" s="700">
        <v>1</v>
      </c>
      <c r="M14" s="700">
        <v>1</v>
      </c>
      <c r="N14" s="700">
        <v>0</v>
      </c>
      <c r="O14" s="700">
        <v>0</v>
      </c>
      <c r="P14" s="700">
        <v>0</v>
      </c>
      <c r="Q14" s="700">
        <v>0</v>
      </c>
      <c r="R14" s="700">
        <v>0</v>
      </c>
      <c r="S14" s="700">
        <v>0</v>
      </c>
      <c r="T14" s="700">
        <v>0</v>
      </c>
      <c r="U14" s="650">
        <v>7</v>
      </c>
      <c r="V14" s="750">
        <v>0.69930069930069927</v>
      </c>
      <c r="W14" s="662"/>
      <c r="X14" s="1521"/>
      <c r="Y14" s="659" t="s">
        <v>293</v>
      </c>
      <c r="Z14" s="724"/>
      <c r="AA14" s="655"/>
      <c r="AB14" s="700">
        <v>1</v>
      </c>
      <c r="AC14" s="750">
        <v>0.93457943925233633</v>
      </c>
      <c r="AD14" s="700">
        <v>0</v>
      </c>
      <c r="AE14" s="750">
        <v>0</v>
      </c>
      <c r="AF14" s="758">
        <v>0</v>
      </c>
      <c r="AG14" s="759">
        <v>0</v>
      </c>
      <c r="AH14" s="758">
        <v>0</v>
      </c>
      <c r="AI14" s="759">
        <v>0</v>
      </c>
      <c r="AJ14" s="758">
        <v>0</v>
      </c>
      <c r="AK14" s="759">
        <v>0</v>
      </c>
    </row>
    <row r="15" spans="1:37" s="650" customFormat="1" ht="18" customHeight="1">
      <c r="A15" s="1521"/>
      <c r="B15" s="659" t="s">
        <v>502</v>
      </c>
      <c r="C15" s="724"/>
      <c r="D15" s="655"/>
      <c r="E15" s="650">
        <v>0</v>
      </c>
      <c r="F15" s="700">
        <v>0</v>
      </c>
      <c r="G15" s="700">
        <v>0</v>
      </c>
      <c r="H15" s="700">
        <v>0</v>
      </c>
      <c r="I15" s="700">
        <v>0</v>
      </c>
      <c r="J15" s="700">
        <v>1</v>
      </c>
      <c r="K15" s="700">
        <v>0</v>
      </c>
      <c r="L15" s="700">
        <v>0</v>
      </c>
      <c r="M15" s="700">
        <v>2</v>
      </c>
      <c r="N15" s="700">
        <v>1</v>
      </c>
      <c r="O15" s="700">
        <v>1</v>
      </c>
      <c r="P15" s="700">
        <v>0</v>
      </c>
      <c r="Q15" s="700">
        <v>0</v>
      </c>
      <c r="R15" s="700">
        <v>1</v>
      </c>
      <c r="S15" s="700">
        <v>0</v>
      </c>
      <c r="T15" s="700">
        <v>0</v>
      </c>
      <c r="U15" s="650">
        <v>6</v>
      </c>
      <c r="V15" s="750">
        <v>0.59940059940059942</v>
      </c>
      <c r="W15" s="662"/>
      <c r="X15" s="1521"/>
      <c r="Y15" s="659" t="s">
        <v>502</v>
      </c>
      <c r="Z15" s="724"/>
      <c r="AA15" s="655"/>
      <c r="AB15" s="700">
        <v>0</v>
      </c>
      <c r="AC15" s="750">
        <v>0</v>
      </c>
      <c r="AD15" s="700">
        <v>1</v>
      </c>
      <c r="AE15" s="750">
        <v>0.30674846625766872</v>
      </c>
      <c r="AF15" s="758">
        <v>1</v>
      </c>
      <c r="AG15" s="759">
        <v>0.40322580645161288</v>
      </c>
      <c r="AH15" s="758">
        <v>1</v>
      </c>
      <c r="AI15" s="759">
        <v>0.61728395061728392</v>
      </c>
      <c r="AJ15" s="758">
        <v>0</v>
      </c>
      <c r="AK15" s="759">
        <v>0</v>
      </c>
    </row>
    <row r="16" spans="1:37" s="650" customFormat="1" ht="18" customHeight="1">
      <c r="A16" s="1521"/>
      <c r="B16" s="659" t="s">
        <v>503</v>
      </c>
      <c r="C16" s="724"/>
      <c r="D16" s="655"/>
      <c r="E16" s="650">
        <v>0</v>
      </c>
      <c r="F16" s="700">
        <v>1</v>
      </c>
      <c r="G16" s="700">
        <v>2</v>
      </c>
      <c r="H16" s="700">
        <v>2</v>
      </c>
      <c r="I16" s="700">
        <v>2</v>
      </c>
      <c r="J16" s="700">
        <v>2</v>
      </c>
      <c r="K16" s="700">
        <v>3</v>
      </c>
      <c r="L16" s="700">
        <v>7</v>
      </c>
      <c r="M16" s="700">
        <v>5</v>
      </c>
      <c r="N16" s="700">
        <v>8</v>
      </c>
      <c r="O16" s="700">
        <v>3</v>
      </c>
      <c r="P16" s="700">
        <v>3</v>
      </c>
      <c r="Q16" s="700">
        <v>2</v>
      </c>
      <c r="R16" s="700">
        <v>0</v>
      </c>
      <c r="S16" s="700">
        <v>1</v>
      </c>
      <c r="T16" s="700">
        <v>0</v>
      </c>
      <c r="U16" s="650">
        <v>41</v>
      </c>
      <c r="V16" s="750">
        <v>4.0959040959040962</v>
      </c>
      <c r="W16" s="662"/>
      <c r="X16" s="1521"/>
      <c r="Y16" s="659" t="s">
        <v>503</v>
      </c>
      <c r="Z16" s="724"/>
      <c r="AA16" s="655"/>
      <c r="AB16" s="700">
        <v>3</v>
      </c>
      <c r="AC16" s="750">
        <v>2.8037383177570092</v>
      </c>
      <c r="AD16" s="700">
        <v>6</v>
      </c>
      <c r="AE16" s="750">
        <v>1.8404907975460123</v>
      </c>
      <c r="AF16" s="758">
        <v>3</v>
      </c>
      <c r="AG16" s="759">
        <v>1.2096774193548387</v>
      </c>
      <c r="AH16" s="758">
        <v>1</v>
      </c>
      <c r="AI16" s="759">
        <v>0.61728395061728392</v>
      </c>
      <c r="AJ16" s="758">
        <v>1</v>
      </c>
      <c r="AK16" s="759">
        <v>1.0416666666666665</v>
      </c>
    </row>
    <row r="17" spans="1:37" s="650" customFormat="1" ht="18" customHeight="1">
      <c r="A17" s="1521"/>
      <c r="B17" s="664" t="s">
        <v>241</v>
      </c>
      <c r="C17" s="723"/>
      <c r="D17" s="665"/>
      <c r="E17" s="754">
        <v>0</v>
      </c>
      <c r="F17" s="704">
        <v>0</v>
      </c>
      <c r="G17" s="704">
        <v>0</v>
      </c>
      <c r="H17" s="704">
        <v>0</v>
      </c>
      <c r="I17" s="704">
        <v>0</v>
      </c>
      <c r="J17" s="704">
        <v>1</v>
      </c>
      <c r="K17" s="704">
        <v>4</v>
      </c>
      <c r="L17" s="704">
        <v>6</v>
      </c>
      <c r="M17" s="704">
        <v>1</v>
      </c>
      <c r="N17" s="704">
        <v>1</v>
      </c>
      <c r="O17" s="704">
        <v>2</v>
      </c>
      <c r="P17" s="704">
        <v>3</v>
      </c>
      <c r="Q17" s="704">
        <v>6</v>
      </c>
      <c r="R17" s="704">
        <v>4</v>
      </c>
      <c r="S17" s="704">
        <v>2</v>
      </c>
      <c r="T17" s="704">
        <v>1</v>
      </c>
      <c r="U17" s="754">
        <v>31</v>
      </c>
      <c r="V17" s="755">
        <v>3.0969030969030968</v>
      </c>
      <c r="W17" s="662"/>
      <c r="X17" s="1521"/>
      <c r="Y17" s="664" t="s">
        <v>241</v>
      </c>
      <c r="Z17" s="723"/>
      <c r="AA17" s="665"/>
      <c r="AB17" s="704">
        <v>0</v>
      </c>
      <c r="AC17" s="755">
        <v>0</v>
      </c>
      <c r="AD17" s="704">
        <v>16</v>
      </c>
      <c r="AE17" s="755">
        <v>4.9079754601226995</v>
      </c>
      <c r="AF17" s="756">
        <v>13</v>
      </c>
      <c r="AG17" s="757">
        <v>5.241935483870968</v>
      </c>
      <c r="AH17" s="756">
        <v>7</v>
      </c>
      <c r="AI17" s="757">
        <v>4.3209876543209873</v>
      </c>
      <c r="AJ17" s="756">
        <v>3</v>
      </c>
      <c r="AK17" s="757">
        <v>3.125</v>
      </c>
    </row>
    <row r="18" spans="1:37" s="650" customFormat="1" ht="18" customHeight="1">
      <c r="A18" s="664"/>
      <c r="B18" s="723" t="s">
        <v>217</v>
      </c>
      <c r="C18" s="723"/>
      <c r="D18" s="665"/>
      <c r="E18" s="754">
        <v>0</v>
      </c>
      <c r="F18" s="704">
        <v>5</v>
      </c>
      <c r="G18" s="704">
        <v>20</v>
      </c>
      <c r="H18" s="704">
        <v>22</v>
      </c>
      <c r="I18" s="704">
        <v>24</v>
      </c>
      <c r="J18" s="704">
        <v>21</v>
      </c>
      <c r="K18" s="704">
        <v>22</v>
      </c>
      <c r="L18" s="704">
        <v>43</v>
      </c>
      <c r="M18" s="704">
        <v>40</v>
      </c>
      <c r="N18" s="704">
        <v>35</v>
      </c>
      <c r="O18" s="704">
        <v>21</v>
      </c>
      <c r="P18" s="704">
        <v>26</v>
      </c>
      <c r="Q18" s="704">
        <v>32</v>
      </c>
      <c r="R18" s="704">
        <v>23</v>
      </c>
      <c r="S18" s="704">
        <v>10</v>
      </c>
      <c r="T18" s="704">
        <v>5</v>
      </c>
      <c r="U18" s="763">
        <v>349</v>
      </c>
      <c r="V18" s="755">
        <v>34.86513486513487</v>
      </c>
      <c r="W18" s="662"/>
      <c r="X18" s="664"/>
      <c r="Y18" s="723" t="s">
        <v>217</v>
      </c>
      <c r="Z18" s="723"/>
      <c r="AA18" s="665"/>
      <c r="AB18" s="704">
        <v>25</v>
      </c>
      <c r="AC18" s="755">
        <v>23.364485981308412</v>
      </c>
      <c r="AD18" s="704">
        <v>96</v>
      </c>
      <c r="AE18" s="755">
        <v>29.447852760736197</v>
      </c>
      <c r="AF18" s="756">
        <v>70</v>
      </c>
      <c r="AG18" s="757">
        <v>28.225806451612907</v>
      </c>
      <c r="AH18" s="756">
        <v>38</v>
      </c>
      <c r="AI18" s="757">
        <v>23.456790123456788</v>
      </c>
      <c r="AJ18" s="756">
        <v>15</v>
      </c>
      <c r="AK18" s="757">
        <v>15.625</v>
      </c>
    </row>
    <row r="19" spans="1:37" s="650" customFormat="1" ht="18" customHeight="1">
      <c r="A19" s="1520" t="s">
        <v>526</v>
      </c>
      <c r="B19" s="654" t="s">
        <v>504</v>
      </c>
      <c r="C19" s="722"/>
      <c r="D19" s="739"/>
      <c r="E19" s="754">
        <v>0</v>
      </c>
      <c r="F19" s="704">
        <v>6</v>
      </c>
      <c r="G19" s="704">
        <v>7</v>
      </c>
      <c r="H19" s="704">
        <v>3</v>
      </c>
      <c r="I19" s="704">
        <v>1</v>
      </c>
      <c r="J19" s="704">
        <v>3</v>
      </c>
      <c r="K19" s="704">
        <v>6</v>
      </c>
      <c r="L19" s="704">
        <v>7</v>
      </c>
      <c r="M19" s="704">
        <v>7</v>
      </c>
      <c r="N19" s="704">
        <v>4</v>
      </c>
      <c r="O19" s="704">
        <v>6</v>
      </c>
      <c r="P19" s="704">
        <v>12</v>
      </c>
      <c r="Q19" s="704">
        <v>10</v>
      </c>
      <c r="R19" s="704">
        <v>5</v>
      </c>
      <c r="S19" s="704">
        <v>9</v>
      </c>
      <c r="T19" s="704">
        <v>8</v>
      </c>
      <c r="U19" s="764">
        <v>94</v>
      </c>
      <c r="V19" s="755">
        <v>9.3906093906093897</v>
      </c>
      <c r="W19" s="662"/>
      <c r="X19" s="1520" t="s">
        <v>526</v>
      </c>
      <c r="Y19" s="654" t="s">
        <v>504</v>
      </c>
      <c r="Z19" s="722"/>
      <c r="AA19" s="739"/>
      <c r="AB19" s="704">
        <v>13</v>
      </c>
      <c r="AC19" s="755">
        <v>12.149532710280374</v>
      </c>
      <c r="AD19" s="704">
        <v>44</v>
      </c>
      <c r="AE19" s="755">
        <v>13.496932515337424</v>
      </c>
      <c r="AF19" s="756">
        <v>32</v>
      </c>
      <c r="AG19" s="757">
        <v>12.903225806451612</v>
      </c>
      <c r="AH19" s="756">
        <v>22</v>
      </c>
      <c r="AI19" s="757">
        <v>13.580246913580247</v>
      </c>
      <c r="AJ19" s="756">
        <v>17</v>
      </c>
      <c r="AK19" s="757">
        <v>17.708333333333336</v>
      </c>
    </row>
    <row r="20" spans="1:37" s="650" customFormat="1" ht="18" customHeight="1">
      <c r="A20" s="1521"/>
      <c r="B20" s="1524" t="s">
        <v>505</v>
      </c>
      <c r="C20" s="654" t="s">
        <v>506</v>
      </c>
      <c r="D20" s="655"/>
      <c r="E20" s="650">
        <v>0</v>
      </c>
      <c r="F20" s="700">
        <v>1</v>
      </c>
      <c r="G20" s="700">
        <v>3</v>
      </c>
      <c r="H20" s="700">
        <v>3</v>
      </c>
      <c r="I20" s="700">
        <v>3</v>
      </c>
      <c r="J20" s="700">
        <v>1</v>
      </c>
      <c r="K20" s="700">
        <v>3</v>
      </c>
      <c r="L20" s="700">
        <v>6</v>
      </c>
      <c r="M20" s="700">
        <v>5</v>
      </c>
      <c r="N20" s="700">
        <v>2</v>
      </c>
      <c r="O20" s="700">
        <v>2</v>
      </c>
      <c r="P20" s="700">
        <v>2</v>
      </c>
      <c r="Q20" s="700">
        <v>1</v>
      </c>
      <c r="R20" s="700">
        <v>1</v>
      </c>
      <c r="S20" s="700">
        <v>0</v>
      </c>
      <c r="T20" s="700">
        <v>0</v>
      </c>
      <c r="U20" s="765">
        <v>33</v>
      </c>
      <c r="V20" s="750">
        <v>3.296703296703297</v>
      </c>
      <c r="W20" s="662"/>
      <c r="X20" s="1521"/>
      <c r="Y20" s="1524" t="s">
        <v>505</v>
      </c>
      <c r="Z20" s="654" t="s">
        <v>506</v>
      </c>
      <c r="AA20" s="655"/>
      <c r="AB20" s="700">
        <v>4</v>
      </c>
      <c r="AC20" s="750">
        <v>3.7383177570093453</v>
      </c>
      <c r="AD20" s="700">
        <v>4</v>
      </c>
      <c r="AE20" s="750">
        <v>1.2269938650306749</v>
      </c>
      <c r="AF20" s="758">
        <v>2</v>
      </c>
      <c r="AG20" s="759">
        <v>0.80645161290322576</v>
      </c>
      <c r="AH20" s="758">
        <v>1</v>
      </c>
      <c r="AI20" s="759">
        <v>0.61728395061728392</v>
      </c>
      <c r="AJ20" s="758">
        <v>0</v>
      </c>
      <c r="AK20" s="759">
        <v>0</v>
      </c>
    </row>
    <row r="21" spans="1:37" s="650" customFormat="1" ht="18" customHeight="1">
      <c r="A21" s="1521"/>
      <c r="B21" s="1525"/>
      <c r="C21" s="664" t="s">
        <v>241</v>
      </c>
      <c r="D21" s="665"/>
      <c r="E21" s="754">
        <v>0</v>
      </c>
      <c r="F21" s="704">
        <v>0</v>
      </c>
      <c r="G21" s="704">
        <v>1</v>
      </c>
      <c r="H21" s="704">
        <v>3</v>
      </c>
      <c r="I21" s="704">
        <v>1</v>
      </c>
      <c r="J21" s="704">
        <v>3</v>
      </c>
      <c r="K21" s="704">
        <v>4</v>
      </c>
      <c r="L21" s="704">
        <v>6</v>
      </c>
      <c r="M21" s="704">
        <v>5</v>
      </c>
      <c r="N21" s="704">
        <v>2</v>
      </c>
      <c r="O21" s="704">
        <v>3</v>
      </c>
      <c r="P21" s="704">
        <v>1</v>
      </c>
      <c r="Q21" s="704">
        <v>2</v>
      </c>
      <c r="R21" s="704">
        <v>1</v>
      </c>
      <c r="S21" s="704">
        <v>1</v>
      </c>
      <c r="T21" s="704">
        <v>2</v>
      </c>
      <c r="U21" s="764">
        <v>35</v>
      </c>
      <c r="V21" s="755">
        <v>3.4965034965034967</v>
      </c>
      <c r="W21" s="662"/>
      <c r="X21" s="1521"/>
      <c r="Y21" s="1525"/>
      <c r="Z21" s="664" t="s">
        <v>241</v>
      </c>
      <c r="AA21" s="665"/>
      <c r="AB21" s="704">
        <v>1</v>
      </c>
      <c r="AC21" s="755">
        <v>0.93457943925233633</v>
      </c>
      <c r="AD21" s="704">
        <v>7</v>
      </c>
      <c r="AE21" s="755">
        <v>2.147239263803681</v>
      </c>
      <c r="AF21" s="756">
        <v>6</v>
      </c>
      <c r="AG21" s="757">
        <v>2.4193548387096775</v>
      </c>
      <c r="AH21" s="756">
        <v>4</v>
      </c>
      <c r="AI21" s="757">
        <v>2.4691358024691357</v>
      </c>
      <c r="AJ21" s="756">
        <v>3</v>
      </c>
      <c r="AK21" s="757">
        <v>3.125</v>
      </c>
    </row>
    <row r="22" spans="1:37" s="650" customFormat="1" ht="18" customHeight="1">
      <c r="A22" s="1521"/>
      <c r="B22" s="659"/>
      <c r="C22" s="724" t="s">
        <v>439</v>
      </c>
      <c r="D22" s="739"/>
      <c r="E22" s="754">
        <v>0</v>
      </c>
      <c r="F22" s="704">
        <v>1</v>
      </c>
      <c r="G22" s="704">
        <v>4</v>
      </c>
      <c r="H22" s="704">
        <v>6</v>
      </c>
      <c r="I22" s="704">
        <v>4</v>
      </c>
      <c r="J22" s="704">
        <v>4</v>
      </c>
      <c r="K22" s="704">
        <v>7</v>
      </c>
      <c r="L22" s="704">
        <v>12</v>
      </c>
      <c r="M22" s="704">
        <v>10</v>
      </c>
      <c r="N22" s="704">
        <v>4</v>
      </c>
      <c r="O22" s="704">
        <v>5</v>
      </c>
      <c r="P22" s="704">
        <v>3</v>
      </c>
      <c r="Q22" s="704">
        <v>3</v>
      </c>
      <c r="R22" s="704">
        <v>2</v>
      </c>
      <c r="S22" s="704">
        <v>1</v>
      </c>
      <c r="T22" s="704">
        <v>2</v>
      </c>
      <c r="U22" s="764">
        <v>68</v>
      </c>
      <c r="V22" s="755">
        <v>6.7932067932067932</v>
      </c>
      <c r="W22" s="662"/>
      <c r="X22" s="1521"/>
      <c r="Y22" s="659"/>
      <c r="Z22" s="724" t="s">
        <v>439</v>
      </c>
      <c r="AA22" s="739"/>
      <c r="AB22" s="704">
        <v>5</v>
      </c>
      <c r="AC22" s="755">
        <v>4.6728971962616823</v>
      </c>
      <c r="AD22" s="704">
        <v>11</v>
      </c>
      <c r="AE22" s="755">
        <v>3.3742331288343559</v>
      </c>
      <c r="AF22" s="756">
        <v>8</v>
      </c>
      <c r="AG22" s="757">
        <v>3.225806451612903</v>
      </c>
      <c r="AH22" s="756">
        <v>5</v>
      </c>
      <c r="AI22" s="757">
        <v>3.0864197530864197</v>
      </c>
      <c r="AJ22" s="756">
        <v>3</v>
      </c>
      <c r="AK22" s="757">
        <v>3.125</v>
      </c>
    </row>
    <row r="23" spans="1:37" s="650" customFormat="1" ht="18" customHeight="1">
      <c r="A23" s="1521"/>
      <c r="B23" s="654" t="s">
        <v>507</v>
      </c>
      <c r="C23" s="722"/>
      <c r="D23" s="655"/>
      <c r="E23" s="650">
        <v>0</v>
      </c>
      <c r="F23" s="700">
        <v>5</v>
      </c>
      <c r="G23" s="700">
        <v>7</v>
      </c>
      <c r="H23" s="700">
        <v>10</v>
      </c>
      <c r="I23" s="700">
        <v>3</v>
      </c>
      <c r="J23" s="700">
        <v>2</v>
      </c>
      <c r="K23" s="700">
        <v>10</v>
      </c>
      <c r="L23" s="700">
        <v>6</v>
      </c>
      <c r="M23" s="700">
        <v>9</v>
      </c>
      <c r="N23" s="700">
        <v>8</v>
      </c>
      <c r="O23" s="700">
        <v>4</v>
      </c>
      <c r="P23" s="700">
        <v>12</v>
      </c>
      <c r="Q23" s="700">
        <v>7</v>
      </c>
      <c r="R23" s="700">
        <v>11</v>
      </c>
      <c r="S23" s="700">
        <v>7</v>
      </c>
      <c r="T23" s="700">
        <v>4</v>
      </c>
      <c r="U23" s="765">
        <v>105</v>
      </c>
      <c r="V23" s="750">
        <v>10.48951048951049</v>
      </c>
      <c r="W23" s="662"/>
      <c r="X23" s="1521"/>
      <c r="Y23" s="654" t="s">
        <v>507</v>
      </c>
      <c r="Z23" s="722"/>
      <c r="AA23" s="655"/>
      <c r="AB23" s="700">
        <v>12</v>
      </c>
      <c r="AC23" s="750">
        <v>11.214953271028037</v>
      </c>
      <c r="AD23" s="700">
        <v>41</v>
      </c>
      <c r="AE23" s="750">
        <v>12.576687116564417</v>
      </c>
      <c r="AF23" s="758">
        <v>29</v>
      </c>
      <c r="AG23" s="759">
        <v>11.693548387096774</v>
      </c>
      <c r="AH23" s="758">
        <v>22</v>
      </c>
      <c r="AI23" s="759">
        <v>13.580246913580247</v>
      </c>
      <c r="AJ23" s="758">
        <v>11</v>
      </c>
      <c r="AK23" s="759">
        <v>11.458333333333332</v>
      </c>
    </row>
    <row r="24" spans="1:37" s="650" customFormat="1" ht="18" customHeight="1">
      <c r="A24" s="1521"/>
      <c r="B24" s="659" t="s">
        <v>508</v>
      </c>
      <c r="C24" s="724"/>
      <c r="D24" s="655"/>
      <c r="E24" s="650">
        <v>0</v>
      </c>
      <c r="F24" s="700">
        <v>2</v>
      </c>
      <c r="G24" s="700">
        <v>1</v>
      </c>
      <c r="H24" s="700">
        <v>3</v>
      </c>
      <c r="I24" s="700">
        <v>0</v>
      </c>
      <c r="J24" s="700">
        <v>0</v>
      </c>
      <c r="K24" s="700">
        <v>1</v>
      </c>
      <c r="L24" s="700">
        <v>0</v>
      </c>
      <c r="M24" s="700">
        <v>3</v>
      </c>
      <c r="N24" s="700">
        <v>0</v>
      </c>
      <c r="O24" s="700">
        <v>1</v>
      </c>
      <c r="P24" s="700">
        <v>0</v>
      </c>
      <c r="Q24" s="700">
        <v>1</v>
      </c>
      <c r="R24" s="700">
        <v>0</v>
      </c>
      <c r="S24" s="700">
        <v>0</v>
      </c>
      <c r="T24" s="700">
        <v>1</v>
      </c>
      <c r="U24" s="765">
        <v>13</v>
      </c>
      <c r="V24" s="750">
        <v>1.2987012987012987</v>
      </c>
      <c r="W24" s="662"/>
      <c r="X24" s="1521"/>
      <c r="Y24" s="659" t="s">
        <v>508</v>
      </c>
      <c r="Z24" s="724"/>
      <c r="AA24" s="655"/>
      <c r="AB24" s="700">
        <v>3</v>
      </c>
      <c r="AC24" s="750">
        <v>2.8037383177570092</v>
      </c>
      <c r="AD24" s="700">
        <v>2</v>
      </c>
      <c r="AE24" s="750">
        <v>0.61349693251533743</v>
      </c>
      <c r="AF24" s="758">
        <v>2</v>
      </c>
      <c r="AG24" s="759">
        <v>0.80645161290322576</v>
      </c>
      <c r="AH24" s="758">
        <v>1</v>
      </c>
      <c r="AI24" s="759">
        <v>0.61728395061728392</v>
      </c>
      <c r="AJ24" s="758">
        <v>1</v>
      </c>
      <c r="AK24" s="759">
        <v>1.0416666666666665</v>
      </c>
    </row>
    <row r="25" spans="1:37" s="650" customFormat="1" ht="18" customHeight="1">
      <c r="A25" s="1521"/>
      <c r="B25" s="659" t="s">
        <v>509</v>
      </c>
      <c r="C25" s="724"/>
      <c r="D25" s="655"/>
      <c r="E25" s="650">
        <v>0</v>
      </c>
      <c r="F25" s="700">
        <v>0</v>
      </c>
      <c r="G25" s="700">
        <v>0</v>
      </c>
      <c r="H25" s="700">
        <v>0</v>
      </c>
      <c r="I25" s="700">
        <v>0</v>
      </c>
      <c r="J25" s="700">
        <v>0</v>
      </c>
      <c r="K25" s="700">
        <v>0</v>
      </c>
      <c r="L25" s="700">
        <v>1</v>
      </c>
      <c r="M25" s="700">
        <v>0</v>
      </c>
      <c r="N25" s="700">
        <v>0</v>
      </c>
      <c r="O25" s="700">
        <v>0</v>
      </c>
      <c r="P25" s="700">
        <v>0</v>
      </c>
      <c r="Q25" s="700">
        <v>0</v>
      </c>
      <c r="R25" s="700">
        <v>0</v>
      </c>
      <c r="S25" s="700">
        <v>0</v>
      </c>
      <c r="T25" s="700">
        <v>0</v>
      </c>
      <c r="U25" s="765">
        <v>1</v>
      </c>
      <c r="V25" s="750">
        <v>9.9900099900099903E-2</v>
      </c>
      <c r="W25" s="662"/>
      <c r="X25" s="1521"/>
      <c r="Y25" s="659" t="s">
        <v>509</v>
      </c>
      <c r="Z25" s="724"/>
      <c r="AA25" s="655"/>
      <c r="AB25" s="700">
        <v>0</v>
      </c>
      <c r="AC25" s="750">
        <v>0</v>
      </c>
      <c r="AD25" s="700">
        <v>0</v>
      </c>
      <c r="AE25" s="750">
        <v>0</v>
      </c>
      <c r="AF25" s="758">
        <v>0</v>
      </c>
      <c r="AG25" s="759">
        <v>0</v>
      </c>
      <c r="AH25" s="758">
        <v>0</v>
      </c>
      <c r="AI25" s="759">
        <v>0</v>
      </c>
      <c r="AJ25" s="758">
        <v>0</v>
      </c>
      <c r="AK25" s="759">
        <v>0</v>
      </c>
    </row>
    <row r="26" spans="1:37" s="650" customFormat="1" ht="18" customHeight="1">
      <c r="A26" s="1521"/>
      <c r="B26" s="659" t="s">
        <v>510</v>
      </c>
      <c r="C26" s="724"/>
      <c r="D26" s="655"/>
      <c r="E26" s="650">
        <v>0</v>
      </c>
      <c r="F26" s="700">
        <v>0</v>
      </c>
      <c r="G26" s="700">
        <v>0</v>
      </c>
      <c r="H26" s="700">
        <v>0</v>
      </c>
      <c r="I26" s="700">
        <v>1</v>
      </c>
      <c r="J26" s="700">
        <v>1</v>
      </c>
      <c r="K26" s="700">
        <v>1</v>
      </c>
      <c r="L26" s="700">
        <v>4</v>
      </c>
      <c r="M26" s="700">
        <v>1</v>
      </c>
      <c r="N26" s="700">
        <v>4</v>
      </c>
      <c r="O26" s="700">
        <v>4</v>
      </c>
      <c r="P26" s="700">
        <v>1</v>
      </c>
      <c r="Q26" s="700">
        <v>1</v>
      </c>
      <c r="R26" s="700">
        <v>1</v>
      </c>
      <c r="S26" s="700">
        <v>0</v>
      </c>
      <c r="T26" s="700">
        <v>0</v>
      </c>
      <c r="U26" s="765">
        <v>19</v>
      </c>
      <c r="V26" s="750">
        <v>1.898101898101898</v>
      </c>
      <c r="W26" s="662"/>
      <c r="X26" s="1521"/>
      <c r="Y26" s="659" t="s">
        <v>510</v>
      </c>
      <c r="Z26" s="724"/>
      <c r="AA26" s="655"/>
      <c r="AB26" s="700">
        <v>0</v>
      </c>
      <c r="AC26" s="750">
        <v>0</v>
      </c>
      <c r="AD26" s="700">
        <v>3</v>
      </c>
      <c r="AE26" s="750">
        <v>0.92024539877300615</v>
      </c>
      <c r="AF26" s="758">
        <v>2</v>
      </c>
      <c r="AG26" s="759">
        <v>0.80645161290322576</v>
      </c>
      <c r="AH26" s="758">
        <v>1</v>
      </c>
      <c r="AI26" s="759">
        <v>0.61728395061728392</v>
      </c>
      <c r="AJ26" s="758">
        <v>0</v>
      </c>
      <c r="AK26" s="759">
        <v>0</v>
      </c>
    </row>
    <row r="27" spans="1:37" s="650" customFormat="1" ht="18" customHeight="1">
      <c r="A27" s="1521"/>
      <c r="B27" s="659" t="s">
        <v>511</v>
      </c>
      <c r="C27" s="724"/>
      <c r="D27" s="655"/>
      <c r="E27" s="650">
        <v>0</v>
      </c>
      <c r="F27" s="700">
        <v>5</v>
      </c>
      <c r="G27" s="700">
        <v>10</v>
      </c>
      <c r="H27" s="700">
        <v>7</v>
      </c>
      <c r="I27" s="700">
        <v>4</v>
      </c>
      <c r="J27" s="700">
        <v>1</v>
      </c>
      <c r="K27" s="700">
        <v>5</v>
      </c>
      <c r="L27" s="700">
        <v>5</v>
      </c>
      <c r="M27" s="700">
        <v>8</v>
      </c>
      <c r="N27" s="700">
        <v>1</v>
      </c>
      <c r="O27" s="700">
        <v>6</v>
      </c>
      <c r="P27" s="700">
        <v>4</v>
      </c>
      <c r="Q27" s="700">
        <v>4</v>
      </c>
      <c r="R27" s="700">
        <v>4</v>
      </c>
      <c r="S27" s="700">
        <v>0</v>
      </c>
      <c r="T27" s="700">
        <v>3</v>
      </c>
      <c r="U27" s="765">
        <v>67</v>
      </c>
      <c r="V27" s="750">
        <v>6.6933066933066927</v>
      </c>
      <c r="W27" s="662"/>
      <c r="X27" s="1521"/>
      <c r="Y27" s="659" t="s">
        <v>511</v>
      </c>
      <c r="Z27" s="724"/>
      <c r="AA27" s="655"/>
      <c r="AB27" s="700">
        <v>15</v>
      </c>
      <c r="AC27" s="750">
        <v>14.018691588785046</v>
      </c>
      <c r="AD27" s="700">
        <v>15</v>
      </c>
      <c r="AE27" s="750">
        <v>4.6012269938650308</v>
      </c>
      <c r="AF27" s="758">
        <v>11</v>
      </c>
      <c r="AG27" s="759">
        <v>4.435483870967742</v>
      </c>
      <c r="AH27" s="758">
        <v>7</v>
      </c>
      <c r="AI27" s="759">
        <v>4.3209876543209873</v>
      </c>
      <c r="AJ27" s="758">
        <v>3</v>
      </c>
      <c r="AK27" s="759">
        <v>3.125</v>
      </c>
    </row>
    <row r="28" spans="1:37" s="650" customFormat="1" ht="18" customHeight="1">
      <c r="A28" s="1521"/>
      <c r="B28" s="664" t="s">
        <v>241</v>
      </c>
      <c r="C28" s="723"/>
      <c r="D28" s="665"/>
      <c r="E28" s="754">
        <v>0</v>
      </c>
      <c r="F28" s="704">
        <v>0</v>
      </c>
      <c r="G28" s="704">
        <v>1</v>
      </c>
      <c r="H28" s="704">
        <v>2</v>
      </c>
      <c r="I28" s="704">
        <v>1</v>
      </c>
      <c r="J28" s="704">
        <v>1</v>
      </c>
      <c r="K28" s="704">
        <v>1</v>
      </c>
      <c r="L28" s="704">
        <v>2</v>
      </c>
      <c r="M28" s="704">
        <v>3</v>
      </c>
      <c r="N28" s="704">
        <v>5</v>
      </c>
      <c r="O28" s="704">
        <v>2</v>
      </c>
      <c r="P28" s="704">
        <v>0</v>
      </c>
      <c r="Q28" s="704">
        <v>2</v>
      </c>
      <c r="R28" s="704">
        <v>0</v>
      </c>
      <c r="S28" s="704">
        <v>1</v>
      </c>
      <c r="T28" s="704">
        <v>0</v>
      </c>
      <c r="U28" s="764">
        <v>21</v>
      </c>
      <c r="V28" s="755">
        <v>2.0979020979020979</v>
      </c>
      <c r="W28" s="662"/>
      <c r="X28" s="1521"/>
      <c r="Y28" s="664" t="s">
        <v>241</v>
      </c>
      <c r="Z28" s="723"/>
      <c r="AA28" s="665"/>
      <c r="AB28" s="704">
        <v>1</v>
      </c>
      <c r="AC28" s="755">
        <v>0.93457943925233633</v>
      </c>
      <c r="AD28" s="704">
        <v>3</v>
      </c>
      <c r="AE28" s="755">
        <v>0.92024539877300615</v>
      </c>
      <c r="AF28" s="756">
        <v>3</v>
      </c>
      <c r="AG28" s="757">
        <v>1.2096774193548387</v>
      </c>
      <c r="AH28" s="756">
        <v>1</v>
      </c>
      <c r="AI28" s="757">
        <v>0.61728395061728392</v>
      </c>
      <c r="AJ28" s="756">
        <v>1</v>
      </c>
      <c r="AK28" s="757">
        <v>1.0416666666666665</v>
      </c>
    </row>
    <row r="29" spans="1:37" s="650" customFormat="1" ht="18" customHeight="1">
      <c r="A29" s="725"/>
      <c r="B29" s="723" t="s">
        <v>217</v>
      </c>
      <c r="C29" s="723"/>
      <c r="D29" s="665"/>
      <c r="E29" s="754">
        <v>0</v>
      </c>
      <c r="F29" s="704">
        <v>19</v>
      </c>
      <c r="G29" s="704">
        <v>30</v>
      </c>
      <c r="H29" s="704">
        <v>31</v>
      </c>
      <c r="I29" s="704">
        <v>14</v>
      </c>
      <c r="J29" s="704">
        <v>12</v>
      </c>
      <c r="K29" s="704">
        <v>31</v>
      </c>
      <c r="L29" s="704">
        <v>37</v>
      </c>
      <c r="M29" s="704">
        <v>41</v>
      </c>
      <c r="N29" s="704">
        <v>26</v>
      </c>
      <c r="O29" s="704">
        <v>28</v>
      </c>
      <c r="P29" s="704">
        <v>32</v>
      </c>
      <c r="Q29" s="704">
        <v>28</v>
      </c>
      <c r="R29" s="704">
        <v>23</v>
      </c>
      <c r="S29" s="704">
        <v>18</v>
      </c>
      <c r="T29" s="704">
        <v>18</v>
      </c>
      <c r="U29" s="763">
        <v>388</v>
      </c>
      <c r="V29" s="755">
        <v>38.761238761238758</v>
      </c>
      <c r="W29" s="662"/>
      <c r="X29" s="725"/>
      <c r="Y29" s="723" t="s">
        <v>217</v>
      </c>
      <c r="Z29" s="723"/>
      <c r="AA29" s="665"/>
      <c r="AB29" s="704">
        <v>49</v>
      </c>
      <c r="AC29" s="755">
        <v>45.794392523364486</v>
      </c>
      <c r="AD29" s="704">
        <v>119</v>
      </c>
      <c r="AE29" s="755">
        <v>36.50306748466258</v>
      </c>
      <c r="AF29" s="756">
        <v>87</v>
      </c>
      <c r="AG29" s="757">
        <v>35.080645161290327</v>
      </c>
      <c r="AH29" s="756">
        <v>59</v>
      </c>
      <c r="AI29" s="757">
        <v>36.419753086419753</v>
      </c>
      <c r="AJ29" s="756">
        <v>36</v>
      </c>
      <c r="AK29" s="757">
        <v>37.5</v>
      </c>
    </row>
    <row r="30" spans="1:37" s="650" customFormat="1" ht="18" customHeight="1">
      <c r="A30" s="1520" t="s">
        <v>527</v>
      </c>
      <c r="B30" s="1529" t="s">
        <v>534</v>
      </c>
      <c r="C30" s="654" t="s">
        <v>512</v>
      </c>
      <c r="D30" s="655"/>
      <c r="E30" s="650">
        <v>0</v>
      </c>
      <c r="F30" s="700">
        <v>1</v>
      </c>
      <c r="G30" s="700">
        <v>3</v>
      </c>
      <c r="H30" s="700">
        <v>1</v>
      </c>
      <c r="I30" s="700">
        <v>0</v>
      </c>
      <c r="J30" s="700">
        <v>3</v>
      </c>
      <c r="K30" s="700">
        <v>2</v>
      </c>
      <c r="L30" s="700">
        <v>2</v>
      </c>
      <c r="M30" s="700">
        <v>2</v>
      </c>
      <c r="N30" s="700">
        <v>2</v>
      </c>
      <c r="O30" s="700">
        <v>1</v>
      </c>
      <c r="P30" s="700">
        <v>2</v>
      </c>
      <c r="Q30" s="700">
        <v>3</v>
      </c>
      <c r="R30" s="700">
        <v>3</v>
      </c>
      <c r="S30" s="700">
        <v>1</v>
      </c>
      <c r="T30" s="700">
        <v>1</v>
      </c>
      <c r="U30" s="650">
        <v>27</v>
      </c>
      <c r="V30" s="750">
        <v>2.697302697302697</v>
      </c>
      <c r="W30" s="662"/>
      <c r="X30" s="1520" t="s">
        <v>527</v>
      </c>
      <c r="Y30" s="1529" t="s">
        <v>534</v>
      </c>
      <c r="Z30" s="654" t="s">
        <v>512</v>
      </c>
      <c r="AA30" s="655"/>
      <c r="AB30" s="700">
        <v>4</v>
      </c>
      <c r="AC30" s="750">
        <v>3.7383177570093453</v>
      </c>
      <c r="AD30" s="700">
        <v>10</v>
      </c>
      <c r="AE30" s="750">
        <v>3.0674846625766872</v>
      </c>
      <c r="AF30" s="758">
        <v>8</v>
      </c>
      <c r="AG30" s="759">
        <v>3.225806451612903</v>
      </c>
      <c r="AH30" s="758">
        <v>5</v>
      </c>
      <c r="AI30" s="759">
        <v>3.0864197530864197</v>
      </c>
      <c r="AJ30" s="758">
        <v>2</v>
      </c>
      <c r="AK30" s="759">
        <v>2.083333333333333</v>
      </c>
    </row>
    <row r="31" spans="1:37" s="650" customFormat="1" ht="18" customHeight="1">
      <c r="A31" s="1521"/>
      <c r="B31" s="1531"/>
      <c r="C31" s="659" t="s">
        <v>513</v>
      </c>
      <c r="D31" s="655"/>
      <c r="E31" s="650">
        <v>0</v>
      </c>
      <c r="F31" s="700">
        <v>0</v>
      </c>
      <c r="G31" s="700">
        <v>1</v>
      </c>
      <c r="H31" s="700">
        <v>1</v>
      </c>
      <c r="I31" s="700">
        <v>0</v>
      </c>
      <c r="J31" s="700">
        <v>1</v>
      </c>
      <c r="K31" s="700">
        <v>0</v>
      </c>
      <c r="L31" s="700">
        <v>0</v>
      </c>
      <c r="M31" s="700">
        <v>1</v>
      </c>
      <c r="N31" s="700">
        <v>0</v>
      </c>
      <c r="O31" s="700">
        <v>1</v>
      </c>
      <c r="P31" s="700">
        <v>1</v>
      </c>
      <c r="Q31" s="700">
        <v>0</v>
      </c>
      <c r="R31" s="700">
        <v>0</v>
      </c>
      <c r="S31" s="700">
        <v>1</v>
      </c>
      <c r="T31" s="700">
        <v>0</v>
      </c>
      <c r="U31" s="650">
        <v>7</v>
      </c>
      <c r="V31" s="750">
        <v>0.69930069930069927</v>
      </c>
      <c r="W31" s="662"/>
      <c r="X31" s="1521"/>
      <c r="Y31" s="1531"/>
      <c r="Z31" s="659" t="s">
        <v>513</v>
      </c>
      <c r="AA31" s="655"/>
      <c r="AB31" s="700">
        <v>1</v>
      </c>
      <c r="AC31" s="750">
        <v>0.93457943925233633</v>
      </c>
      <c r="AD31" s="700">
        <v>2</v>
      </c>
      <c r="AE31" s="750">
        <v>0.61349693251533743</v>
      </c>
      <c r="AF31" s="758">
        <v>1</v>
      </c>
      <c r="AG31" s="759">
        <v>0.40322580645161288</v>
      </c>
      <c r="AH31" s="758">
        <v>1</v>
      </c>
      <c r="AI31" s="759">
        <v>0.61728395061728392</v>
      </c>
      <c r="AJ31" s="758">
        <v>1</v>
      </c>
      <c r="AK31" s="759">
        <v>1.0416666666666665</v>
      </c>
    </row>
    <row r="32" spans="1:37" s="650" customFormat="1" ht="18" customHeight="1">
      <c r="A32" s="1521"/>
      <c r="B32" s="1531"/>
      <c r="C32" s="659" t="s">
        <v>529</v>
      </c>
      <c r="D32" s="655"/>
      <c r="E32" s="650">
        <v>0</v>
      </c>
      <c r="F32" s="700">
        <v>3</v>
      </c>
      <c r="G32" s="700">
        <v>1</v>
      </c>
      <c r="H32" s="700">
        <v>2</v>
      </c>
      <c r="I32" s="700">
        <v>0</v>
      </c>
      <c r="J32" s="700">
        <v>1</v>
      </c>
      <c r="K32" s="700">
        <v>0</v>
      </c>
      <c r="L32" s="700">
        <v>3</v>
      </c>
      <c r="M32" s="700">
        <v>0</v>
      </c>
      <c r="N32" s="700">
        <v>2</v>
      </c>
      <c r="O32" s="700">
        <v>0</v>
      </c>
      <c r="P32" s="700">
        <v>0</v>
      </c>
      <c r="Q32" s="700">
        <v>0</v>
      </c>
      <c r="R32" s="700">
        <v>1</v>
      </c>
      <c r="S32" s="700">
        <v>1</v>
      </c>
      <c r="T32" s="700">
        <v>0</v>
      </c>
      <c r="U32" s="650">
        <v>14</v>
      </c>
      <c r="V32" s="750">
        <v>1.3986013986013985</v>
      </c>
      <c r="W32" s="662"/>
      <c r="X32" s="1521"/>
      <c r="Y32" s="1531"/>
      <c r="Z32" s="659" t="s">
        <v>529</v>
      </c>
      <c r="AA32" s="655"/>
      <c r="AB32" s="700">
        <v>4</v>
      </c>
      <c r="AC32" s="750">
        <v>3.7383177570093453</v>
      </c>
      <c r="AD32" s="700">
        <v>2</v>
      </c>
      <c r="AE32" s="750">
        <v>0.61349693251533743</v>
      </c>
      <c r="AF32" s="758">
        <v>2</v>
      </c>
      <c r="AG32" s="759">
        <v>0.80645161290322576</v>
      </c>
      <c r="AH32" s="758">
        <v>2</v>
      </c>
      <c r="AI32" s="759">
        <v>1.2345679012345678</v>
      </c>
      <c r="AJ32" s="758">
        <v>1</v>
      </c>
      <c r="AK32" s="759">
        <v>1.0416666666666665</v>
      </c>
    </row>
    <row r="33" spans="1:37" s="650" customFormat="1" ht="18" customHeight="1">
      <c r="A33" s="1521"/>
      <c r="B33" s="1531"/>
      <c r="C33" s="659" t="s">
        <v>514</v>
      </c>
      <c r="D33" s="655"/>
      <c r="E33" s="650">
        <v>0</v>
      </c>
      <c r="F33" s="700">
        <v>3</v>
      </c>
      <c r="G33" s="700">
        <v>6</v>
      </c>
      <c r="H33" s="700">
        <v>6</v>
      </c>
      <c r="I33" s="700">
        <v>2</v>
      </c>
      <c r="J33" s="700">
        <v>3</v>
      </c>
      <c r="K33" s="700">
        <v>2</v>
      </c>
      <c r="L33" s="700">
        <v>3</v>
      </c>
      <c r="M33" s="700">
        <v>5</v>
      </c>
      <c r="N33" s="700">
        <v>1</v>
      </c>
      <c r="O33" s="700">
        <v>3</v>
      </c>
      <c r="P33" s="700">
        <v>5</v>
      </c>
      <c r="Q33" s="700">
        <v>4</v>
      </c>
      <c r="R33" s="700">
        <v>1</v>
      </c>
      <c r="S33" s="700">
        <v>4</v>
      </c>
      <c r="T33" s="700">
        <v>4</v>
      </c>
      <c r="U33" s="650">
        <v>52</v>
      </c>
      <c r="V33" s="750">
        <v>5.1948051948051948</v>
      </c>
      <c r="W33" s="662"/>
      <c r="X33" s="1521"/>
      <c r="Y33" s="1531"/>
      <c r="Z33" s="659" t="s">
        <v>514</v>
      </c>
      <c r="AA33" s="655"/>
      <c r="AB33" s="700">
        <v>9</v>
      </c>
      <c r="AC33" s="750">
        <v>8.4112149532710276</v>
      </c>
      <c r="AD33" s="700">
        <v>18</v>
      </c>
      <c r="AE33" s="750">
        <v>5.5214723926380369</v>
      </c>
      <c r="AF33" s="758">
        <v>13</v>
      </c>
      <c r="AG33" s="759">
        <v>5.241935483870968</v>
      </c>
      <c r="AH33" s="758">
        <v>9</v>
      </c>
      <c r="AI33" s="759">
        <v>5.5555555555555554</v>
      </c>
      <c r="AJ33" s="758">
        <v>8</v>
      </c>
      <c r="AK33" s="759">
        <v>8.3333333333333321</v>
      </c>
    </row>
    <row r="34" spans="1:37" s="650" customFormat="1" ht="18" customHeight="1">
      <c r="A34" s="1521"/>
      <c r="B34" s="1531"/>
      <c r="C34" s="659" t="s">
        <v>515</v>
      </c>
      <c r="D34" s="655"/>
      <c r="E34" s="650">
        <v>0</v>
      </c>
      <c r="F34" s="700">
        <v>0</v>
      </c>
      <c r="G34" s="700">
        <v>1</v>
      </c>
      <c r="H34" s="700">
        <v>1</v>
      </c>
      <c r="I34" s="700">
        <v>0</v>
      </c>
      <c r="J34" s="700">
        <v>0</v>
      </c>
      <c r="K34" s="700">
        <v>0</v>
      </c>
      <c r="L34" s="700">
        <v>0</v>
      </c>
      <c r="M34" s="700">
        <v>0</v>
      </c>
      <c r="N34" s="700">
        <v>0</v>
      </c>
      <c r="O34" s="700">
        <v>2</v>
      </c>
      <c r="P34" s="700">
        <v>1</v>
      </c>
      <c r="Q34" s="700">
        <v>3</v>
      </c>
      <c r="R34" s="700">
        <v>2</v>
      </c>
      <c r="S34" s="700">
        <v>3</v>
      </c>
      <c r="T34" s="700">
        <v>2</v>
      </c>
      <c r="U34" s="650">
        <v>15</v>
      </c>
      <c r="V34" s="750">
        <v>1.4985014985014986</v>
      </c>
      <c r="W34" s="662"/>
      <c r="X34" s="1521"/>
      <c r="Y34" s="1531"/>
      <c r="Z34" s="659" t="s">
        <v>515</v>
      </c>
      <c r="AA34" s="655"/>
      <c r="AB34" s="700">
        <v>1</v>
      </c>
      <c r="AC34" s="750">
        <v>0.93457943925233633</v>
      </c>
      <c r="AD34" s="700">
        <v>11</v>
      </c>
      <c r="AE34" s="750">
        <v>3.3742331288343559</v>
      </c>
      <c r="AF34" s="758">
        <v>10</v>
      </c>
      <c r="AG34" s="759">
        <v>4.032258064516129</v>
      </c>
      <c r="AH34" s="758">
        <v>7</v>
      </c>
      <c r="AI34" s="759">
        <v>4.3209876543209873</v>
      </c>
      <c r="AJ34" s="758">
        <v>5</v>
      </c>
      <c r="AK34" s="759">
        <v>5.2083333333333339</v>
      </c>
    </row>
    <row r="35" spans="1:37" s="650" customFormat="1" ht="18" customHeight="1">
      <c r="A35" s="1521"/>
      <c r="B35" s="1531"/>
      <c r="C35" s="659" t="s">
        <v>516</v>
      </c>
      <c r="D35" s="655"/>
      <c r="E35" s="650">
        <v>0</v>
      </c>
      <c r="F35" s="700">
        <v>0</v>
      </c>
      <c r="G35" s="700">
        <v>0</v>
      </c>
      <c r="H35" s="700">
        <v>1</v>
      </c>
      <c r="I35" s="700">
        <v>0</v>
      </c>
      <c r="J35" s="700">
        <v>0</v>
      </c>
      <c r="K35" s="700">
        <v>0</v>
      </c>
      <c r="L35" s="700">
        <v>3</v>
      </c>
      <c r="M35" s="700">
        <v>0</v>
      </c>
      <c r="N35" s="700">
        <v>0</v>
      </c>
      <c r="O35" s="700">
        <v>0</v>
      </c>
      <c r="P35" s="700">
        <v>2</v>
      </c>
      <c r="Q35" s="700">
        <v>1</v>
      </c>
      <c r="R35" s="700">
        <v>1</v>
      </c>
      <c r="S35" s="700">
        <v>0</v>
      </c>
      <c r="T35" s="700">
        <v>0</v>
      </c>
      <c r="U35" s="650">
        <v>8</v>
      </c>
      <c r="V35" s="750">
        <v>0.79920079920079923</v>
      </c>
      <c r="W35" s="662"/>
      <c r="X35" s="1521"/>
      <c r="Y35" s="1531"/>
      <c r="Z35" s="659" t="s">
        <v>516</v>
      </c>
      <c r="AA35" s="655"/>
      <c r="AB35" s="700">
        <v>0</v>
      </c>
      <c r="AC35" s="750">
        <v>0</v>
      </c>
      <c r="AD35" s="700">
        <v>4</v>
      </c>
      <c r="AE35" s="750">
        <v>1.2269938650306749</v>
      </c>
      <c r="AF35" s="758">
        <v>2</v>
      </c>
      <c r="AG35" s="759">
        <v>0.80645161290322576</v>
      </c>
      <c r="AH35" s="758">
        <v>1</v>
      </c>
      <c r="AI35" s="759">
        <v>0.61728395061728392</v>
      </c>
      <c r="AJ35" s="758">
        <v>0</v>
      </c>
      <c r="AK35" s="759">
        <v>0</v>
      </c>
    </row>
    <row r="36" spans="1:37" s="650" customFormat="1" ht="18" customHeight="1">
      <c r="A36" s="1521"/>
      <c r="B36" s="1531"/>
      <c r="C36" s="664" t="s">
        <v>241</v>
      </c>
      <c r="D36" s="665"/>
      <c r="E36" s="754">
        <v>0</v>
      </c>
      <c r="F36" s="704">
        <v>5</v>
      </c>
      <c r="G36" s="704">
        <v>1</v>
      </c>
      <c r="H36" s="704">
        <v>1</v>
      </c>
      <c r="I36" s="704">
        <v>1</v>
      </c>
      <c r="J36" s="704">
        <v>2</v>
      </c>
      <c r="K36" s="704">
        <v>2</v>
      </c>
      <c r="L36" s="704">
        <v>3</v>
      </c>
      <c r="M36" s="704">
        <v>5</v>
      </c>
      <c r="N36" s="704">
        <v>4</v>
      </c>
      <c r="O36" s="704">
        <v>4</v>
      </c>
      <c r="P36" s="704">
        <v>2</v>
      </c>
      <c r="Q36" s="704">
        <v>5</v>
      </c>
      <c r="R36" s="704">
        <v>6</v>
      </c>
      <c r="S36" s="704">
        <v>5</v>
      </c>
      <c r="T36" s="704">
        <v>2</v>
      </c>
      <c r="U36" s="754">
        <v>48</v>
      </c>
      <c r="V36" s="755">
        <v>4.7952047952047954</v>
      </c>
      <c r="W36" s="662"/>
      <c r="X36" s="1521"/>
      <c r="Y36" s="1531"/>
      <c r="Z36" s="664" t="s">
        <v>241</v>
      </c>
      <c r="AA36" s="665"/>
      <c r="AB36" s="704">
        <v>6</v>
      </c>
      <c r="AC36" s="755">
        <v>5.6074766355140184</v>
      </c>
      <c r="AD36" s="704">
        <v>20</v>
      </c>
      <c r="AE36" s="755">
        <v>6.1349693251533743</v>
      </c>
      <c r="AF36" s="756">
        <v>18</v>
      </c>
      <c r="AG36" s="757">
        <v>7.2580645161290329</v>
      </c>
      <c r="AH36" s="756">
        <v>13</v>
      </c>
      <c r="AI36" s="757">
        <v>8.0246913580246915</v>
      </c>
      <c r="AJ36" s="756">
        <v>7</v>
      </c>
      <c r="AK36" s="757">
        <v>7.291666666666667</v>
      </c>
    </row>
    <row r="37" spans="1:37" s="650" customFormat="1" ht="18" customHeight="1">
      <c r="A37" s="1521"/>
      <c r="B37" s="664"/>
      <c r="C37" s="723" t="s">
        <v>439</v>
      </c>
      <c r="D37" s="665"/>
      <c r="E37" s="760">
        <v>0</v>
      </c>
      <c r="F37" s="710">
        <v>12</v>
      </c>
      <c r="G37" s="710">
        <v>13</v>
      </c>
      <c r="H37" s="710">
        <v>13</v>
      </c>
      <c r="I37" s="710">
        <v>3</v>
      </c>
      <c r="J37" s="710">
        <v>10</v>
      </c>
      <c r="K37" s="710">
        <v>6</v>
      </c>
      <c r="L37" s="710">
        <v>14</v>
      </c>
      <c r="M37" s="710">
        <v>13</v>
      </c>
      <c r="N37" s="710">
        <v>9</v>
      </c>
      <c r="O37" s="710">
        <v>11</v>
      </c>
      <c r="P37" s="710">
        <v>13</v>
      </c>
      <c r="Q37" s="710">
        <v>16</v>
      </c>
      <c r="R37" s="710">
        <v>14</v>
      </c>
      <c r="S37" s="710">
        <v>15</v>
      </c>
      <c r="T37" s="710">
        <v>9</v>
      </c>
      <c r="U37" s="760">
        <v>171</v>
      </c>
      <c r="V37" s="711">
        <v>17.082917082917081</v>
      </c>
      <c r="W37" s="662"/>
      <c r="X37" s="1521"/>
      <c r="Y37" s="664"/>
      <c r="Z37" s="723" t="s">
        <v>439</v>
      </c>
      <c r="AA37" s="665"/>
      <c r="AB37" s="710">
        <v>25</v>
      </c>
      <c r="AC37" s="711">
        <v>23.364485981308412</v>
      </c>
      <c r="AD37" s="710">
        <v>67</v>
      </c>
      <c r="AE37" s="711">
        <v>20.552147239263803</v>
      </c>
      <c r="AF37" s="761">
        <v>54</v>
      </c>
      <c r="AG37" s="762">
        <v>21.774193548387096</v>
      </c>
      <c r="AH37" s="761">
        <v>38</v>
      </c>
      <c r="AI37" s="762">
        <v>23.456790123456788</v>
      </c>
      <c r="AJ37" s="761">
        <v>24</v>
      </c>
      <c r="AK37" s="762">
        <v>25</v>
      </c>
    </row>
    <row r="38" spans="1:37" s="650" customFormat="1" ht="18" customHeight="1">
      <c r="A38" s="1521"/>
      <c r="B38" s="659" t="s">
        <v>517</v>
      </c>
      <c r="C38" s="724"/>
      <c r="D38" s="739"/>
      <c r="E38" s="754">
        <v>0</v>
      </c>
      <c r="F38" s="704">
        <v>0</v>
      </c>
      <c r="G38" s="704">
        <v>0</v>
      </c>
      <c r="H38" s="704">
        <v>0</v>
      </c>
      <c r="I38" s="704">
        <v>0</v>
      </c>
      <c r="J38" s="704">
        <v>1</v>
      </c>
      <c r="K38" s="704">
        <v>1</v>
      </c>
      <c r="L38" s="704">
        <v>2</v>
      </c>
      <c r="M38" s="704">
        <v>1</v>
      </c>
      <c r="N38" s="704">
        <v>1</v>
      </c>
      <c r="O38" s="704">
        <v>2</v>
      </c>
      <c r="P38" s="704">
        <v>0</v>
      </c>
      <c r="Q38" s="704">
        <v>1</v>
      </c>
      <c r="R38" s="704">
        <v>0</v>
      </c>
      <c r="S38" s="704">
        <v>0</v>
      </c>
      <c r="T38" s="704">
        <v>0</v>
      </c>
      <c r="U38" s="754">
        <v>9</v>
      </c>
      <c r="V38" s="755">
        <v>0.89910089910089919</v>
      </c>
      <c r="W38" s="662"/>
      <c r="X38" s="1521"/>
      <c r="Y38" s="659" t="s">
        <v>517</v>
      </c>
      <c r="Z38" s="724"/>
      <c r="AA38" s="739"/>
      <c r="AB38" s="704">
        <v>0</v>
      </c>
      <c r="AC38" s="755">
        <v>0</v>
      </c>
      <c r="AD38" s="704">
        <v>1</v>
      </c>
      <c r="AE38" s="755">
        <v>0.30674846625766872</v>
      </c>
      <c r="AF38" s="756">
        <v>1</v>
      </c>
      <c r="AG38" s="757">
        <v>0.40322580645161288</v>
      </c>
      <c r="AH38" s="756">
        <v>0</v>
      </c>
      <c r="AI38" s="757">
        <v>0</v>
      </c>
      <c r="AJ38" s="756">
        <v>0</v>
      </c>
      <c r="AK38" s="757">
        <v>0</v>
      </c>
    </row>
    <row r="39" spans="1:37" s="650" customFormat="1" ht="18" customHeight="1">
      <c r="A39" s="1521"/>
      <c r="B39" s="1524" t="s">
        <v>530</v>
      </c>
      <c r="C39" s="654" t="s">
        <v>518</v>
      </c>
      <c r="D39" s="655"/>
      <c r="E39" s="650">
        <v>0</v>
      </c>
      <c r="F39" s="700">
        <v>0</v>
      </c>
      <c r="G39" s="700">
        <v>2</v>
      </c>
      <c r="H39" s="700">
        <v>0</v>
      </c>
      <c r="I39" s="700">
        <v>1</v>
      </c>
      <c r="J39" s="700">
        <v>5</v>
      </c>
      <c r="K39" s="700">
        <v>4</v>
      </c>
      <c r="L39" s="700">
        <v>0</v>
      </c>
      <c r="M39" s="700">
        <v>1</v>
      </c>
      <c r="N39" s="700">
        <v>2</v>
      </c>
      <c r="O39" s="700">
        <v>3</v>
      </c>
      <c r="P39" s="700">
        <v>6</v>
      </c>
      <c r="Q39" s="700">
        <v>6</v>
      </c>
      <c r="R39" s="700">
        <v>4</v>
      </c>
      <c r="S39" s="700">
        <v>5</v>
      </c>
      <c r="T39" s="700">
        <v>7</v>
      </c>
      <c r="U39" s="650">
        <v>46</v>
      </c>
      <c r="V39" s="750">
        <v>4.5954045954045952</v>
      </c>
      <c r="W39" s="662"/>
      <c r="X39" s="1521"/>
      <c r="Y39" s="1524" t="s">
        <v>530</v>
      </c>
      <c r="Z39" s="654" t="s">
        <v>518</v>
      </c>
      <c r="AA39" s="655"/>
      <c r="AB39" s="700">
        <v>2</v>
      </c>
      <c r="AC39" s="750">
        <v>1.8691588785046727</v>
      </c>
      <c r="AD39" s="700">
        <v>28</v>
      </c>
      <c r="AE39" s="750">
        <v>8.5889570552147241</v>
      </c>
      <c r="AF39" s="758">
        <v>22</v>
      </c>
      <c r="AG39" s="759">
        <v>8.870967741935484</v>
      </c>
      <c r="AH39" s="758">
        <v>16</v>
      </c>
      <c r="AI39" s="759">
        <v>9.8765432098765427</v>
      </c>
      <c r="AJ39" s="758">
        <v>12</v>
      </c>
      <c r="AK39" s="759">
        <v>12.5</v>
      </c>
    </row>
    <row r="40" spans="1:37" s="650" customFormat="1" ht="18" customHeight="1">
      <c r="A40" s="1521"/>
      <c r="B40" s="1525"/>
      <c r="C40" s="664" t="s">
        <v>241</v>
      </c>
      <c r="D40" s="665"/>
      <c r="E40" s="754">
        <v>0</v>
      </c>
      <c r="F40" s="704">
        <v>1</v>
      </c>
      <c r="G40" s="704">
        <v>1</v>
      </c>
      <c r="H40" s="704">
        <v>0</v>
      </c>
      <c r="I40" s="704">
        <v>0</v>
      </c>
      <c r="J40" s="704">
        <v>0</v>
      </c>
      <c r="K40" s="704">
        <v>0</v>
      </c>
      <c r="L40" s="704">
        <v>1</v>
      </c>
      <c r="M40" s="704">
        <v>0</v>
      </c>
      <c r="N40" s="704">
        <v>1</v>
      </c>
      <c r="O40" s="704">
        <v>0</v>
      </c>
      <c r="P40" s="704">
        <v>0</v>
      </c>
      <c r="Q40" s="704">
        <v>1</v>
      </c>
      <c r="R40" s="704">
        <v>1</v>
      </c>
      <c r="S40" s="704">
        <v>0</v>
      </c>
      <c r="T40" s="704">
        <v>2</v>
      </c>
      <c r="U40" s="754">
        <v>8</v>
      </c>
      <c r="V40" s="755">
        <v>0.79920079920079923</v>
      </c>
      <c r="W40" s="662"/>
      <c r="X40" s="1521"/>
      <c r="Y40" s="1525"/>
      <c r="Z40" s="664" t="s">
        <v>241</v>
      </c>
      <c r="AA40" s="665"/>
      <c r="AB40" s="704">
        <v>2</v>
      </c>
      <c r="AC40" s="755">
        <v>1.8691588785046727</v>
      </c>
      <c r="AD40" s="704">
        <v>4</v>
      </c>
      <c r="AE40" s="755">
        <v>1.2269938650306749</v>
      </c>
      <c r="AF40" s="756">
        <v>4</v>
      </c>
      <c r="AG40" s="757">
        <v>1.6129032258064515</v>
      </c>
      <c r="AH40" s="756">
        <v>3</v>
      </c>
      <c r="AI40" s="757">
        <v>1.8518518518518516</v>
      </c>
      <c r="AJ40" s="756">
        <v>2</v>
      </c>
      <c r="AK40" s="757">
        <v>2.083333333333333</v>
      </c>
    </row>
    <row r="41" spans="1:37" s="650" customFormat="1" ht="18" customHeight="1">
      <c r="A41" s="1521"/>
      <c r="B41" s="664"/>
      <c r="C41" s="723" t="s">
        <v>439</v>
      </c>
      <c r="D41" s="665"/>
      <c r="E41" s="754">
        <v>0</v>
      </c>
      <c r="F41" s="704">
        <v>1</v>
      </c>
      <c r="G41" s="704">
        <v>3</v>
      </c>
      <c r="H41" s="704">
        <v>0</v>
      </c>
      <c r="I41" s="704">
        <v>1</v>
      </c>
      <c r="J41" s="704">
        <v>5</v>
      </c>
      <c r="K41" s="704">
        <v>4</v>
      </c>
      <c r="L41" s="704">
        <v>1</v>
      </c>
      <c r="M41" s="704">
        <v>1</v>
      </c>
      <c r="N41" s="704">
        <v>3</v>
      </c>
      <c r="O41" s="704">
        <v>3</v>
      </c>
      <c r="P41" s="704">
        <v>6</v>
      </c>
      <c r="Q41" s="704">
        <v>7</v>
      </c>
      <c r="R41" s="704">
        <v>5</v>
      </c>
      <c r="S41" s="704">
        <v>5</v>
      </c>
      <c r="T41" s="704">
        <v>9</v>
      </c>
      <c r="U41" s="754">
        <v>54</v>
      </c>
      <c r="V41" s="755">
        <v>5.394605394605394</v>
      </c>
      <c r="W41" s="662"/>
      <c r="X41" s="1521"/>
      <c r="Y41" s="664"/>
      <c r="Z41" s="723" t="s">
        <v>439</v>
      </c>
      <c r="AA41" s="665"/>
      <c r="AB41" s="704">
        <v>4</v>
      </c>
      <c r="AC41" s="755">
        <v>3.7383177570093453</v>
      </c>
      <c r="AD41" s="704">
        <v>32</v>
      </c>
      <c r="AE41" s="755">
        <v>9.8159509202453989</v>
      </c>
      <c r="AF41" s="756">
        <v>26</v>
      </c>
      <c r="AG41" s="757">
        <v>10.483870967741936</v>
      </c>
      <c r="AH41" s="756">
        <v>19</v>
      </c>
      <c r="AI41" s="757">
        <v>11.728395061728394</v>
      </c>
      <c r="AJ41" s="756">
        <v>14</v>
      </c>
      <c r="AK41" s="757">
        <v>14.583333333333334</v>
      </c>
    </row>
    <row r="42" spans="1:37" s="650" customFormat="1" ht="18" customHeight="1">
      <c r="A42" s="1521"/>
      <c r="B42" s="654" t="s">
        <v>519</v>
      </c>
      <c r="C42" s="722"/>
      <c r="D42" s="655"/>
      <c r="E42" s="650">
        <v>0</v>
      </c>
      <c r="F42" s="700">
        <v>1</v>
      </c>
      <c r="G42" s="700">
        <v>2</v>
      </c>
      <c r="H42" s="700">
        <v>2</v>
      </c>
      <c r="I42" s="700">
        <v>1</v>
      </c>
      <c r="J42" s="700">
        <v>1</v>
      </c>
      <c r="K42" s="700">
        <v>1</v>
      </c>
      <c r="L42" s="700">
        <v>1</v>
      </c>
      <c r="M42" s="700">
        <v>2</v>
      </c>
      <c r="N42" s="700">
        <v>0</v>
      </c>
      <c r="O42" s="700">
        <v>0</v>
      </c>
      <c r="P42" s="700">
        <v>0</v>
      </c>
      <c r="Q42" s="700">
        <v>1</v>
      </c>
      <c r="R42" s="700">
        <v>0</v>
      </c>
      <c r="S42" s="700">
        <v>1</v>
      </c>
      <c r="T42" s="700">
        <v>1</v>
      </c>
      <c r="U42" s="650">
        <v>14</v>
      </c>
      <c r="V42" s="750">
        <v>1.3986013986013985</v>
      </c>
      <c r="W42" s="662"/>
      <c r="X42" s="1521"/>
      <c r="Y42" s="654" t="s">
        <v>519</v>
      </c>
      <c r="Z42" s="722"/>
      <c r="AA42" s="655"/>
      <c r="AB42" s="700">
        <v>3</v>
      </c>
      <c r="AC42" s="750">
        <v>2.8037383177570092</v>
      </c>
      <c r="AD42" s="700">
        <v>3</v>
      </c>
      <c r="AE42" s="750">
        <v>0.92024539877300615</v>
      </c>
      <c r="AF42" s="758">
        <v>3</v>
      </c>
      <c r="AG42" s="759">
        <v>1.2096774193548387</v>
      </c>
      <c r="AH42" s="758">
        <v>2</v>
      </c>
      <c r="AI42" s="759">
        <v>1.2345679012345678</v>
      </c>
      <c r="AJ42" s="758">
        <v>2</v>
      </c>
      <c r="AK42" s="759">
        <v>2.083333333333333</v>
      </c>
    </row>
    <row r="43" spans="1:37" s="650" customFormat="1" ht="18" customHeight="1">
      <c r="A43" s="1521"/>
      <c r="B43" s="664" t="s">
        <v>241</v>
      </c>
      <c r="C43" s="723"/>
      <c r="D43" s="665"/>
      <c r="E43" s="754">
        <v>0</v>
      </c>
      <c r="F43" s="704">
        <v>0</v>
      </c>
      <c r="G43" s="704">
        <v>1</v>
      </c>
      <c r="H43" s="704">
        <v>0</v>
      </c>
      <c r="I43" s="704">
        <v>0</v>
      </c>
      <c r="J43" s="704">
        <v>1</v>
      </c>
      <c r="K43" s="704">
        <v>1</v>
      </c>
      <c r="L43" s="704">
        <v>2</v>
      </c>
      <c r="M43" s="704">
        <v>2</v>
      </c>
      <c r="N43" s="704">
        <v>0</v>
      </c>
      <c r="O43" s="704">
        <v>0</v>
      </c>
      <c r="P43" s="704">
        <v>0</v>
      </c>
      <c r="Q43" s="704">
        <v>0</v>
      </c>
      <c r="R43" s="704">
        <v>1</v>
      </c>
      <c r="S43" s="704">
        <v>3</v>
      </c>
      <c r="T43" s="704">
        <v>1</v>
      </c>
      <c r="U43" s="754">
        <v>12</v>
      </c>
      <c r="V43" s="755">
        <v>1.1988011988011988</v>
      </c>
      <c r="W43" s="662"/>
      <c r="X43" s="1521"/>
      <c r="Y43" s="664" t="s">
        <v>241</v>
      </c>
      <c r="Z43" s="723"/>
      <c r="AA43" s="665"/>
      <c r="AB43" s="704">
        <v>1</v>
      </c>
      <c r="AC43" s="755">
        <v>0.93457943925233633</v>
      </c>
      <c r="AD43" s="704">
        <v>5</v>
      </c>
      <c r="AE43" s="755">
        <v>1.5337423312883436</v>
      </c>
      <c r="AF43" s="756">
        <v>5</v>
      </c>
      <c r="AG43" s="757">
        <v>2.0161290322580645</v>
      </c>
      <c r="AH43" s="756">
        <v>5</v>
      </c>
      <c r="AI43" s="757">
        <v>3.0864197530864197</v>
      </c>
      <c r="AJ43" s="756">
        <v>4</v>
      </c>
      <c r="AK43" s="757">
        <v>4.1666666666666661</v>
      </c>
    </row>
    <row r="44" spans="1:37" s="650" customFormat="1" ht="18" customHeight="1">
      <c r="A44" s="725"/>
      <c r="B44" s="723" t="s">
        <v>217</v>
      </c>
      <c r="C44" s="723"/>
      <c r="D44" s="665"/>
      <c r="E44" s="760">
        <v>0</v>
      </c>
      <c r="F44" s="710">
        <v>14</v>
      </c>
      <c r="G44" s="710">
        <v>19</v>
      </c>
      <c r="H44" s="710">
        <v>15</v>
      </c>
      <c r="I44" s="710">
        <v>5</v>
      </c>
      <c r="J44" s="710">
        <v>18</v>
      </c>
      <c r="K44" s="710">
        <v>13</v>
      </c>
      <c r="L44" s="710">
        <v>20</v>
      </c>
      <c r="M44" s="710">
        <v>19</v>
      </c>
      <c r="N44" s="710">
        <v>13</v>
      </c>
      <c r="O44" s="710">
        <v>16</v>
      </c>
      <c r="P44" s="710">
        <v>19</v>
      </c>
      <c r="Q44" s="710">
        <v>25</v>
      </c>
      <c r="R44" s="710">
        <v>20</v>
      </c>
      <c r="S44" s="710">
        <v>24</v>
      </c>
      <c r="T44" s="710">
        <v>20</v>
      </c>
      <c r="U44" s="760">
        <v>260</v>
      </c>
      <c r="V44" s="711">
        <v>25.97402597402597</v>
      </c>
      <c r="W44" s="662"/>
      <c r="X44" s="725"/>
      <c r="Y44" s="723" t="s">
        <v>217</v>
      </c>
      <c r="Z44" s="723"/>
      <c r="AA44" s="665"/>
      <c r="AB44" s="710">
        <v>33</v>
      </c>
      <c r="AC44" s="711">
        <v>30.841121495327101</v>
      </c>
      <c r="AD44" s="710">
        <v>108</v>
      </c>
      <c r="AE44" s="711">
        <v>33.128834355828218</v>
      </c>
      <c r="AF44" s="761">
        <v>89</v>
      </c>
      <c r="AG44" s="762">
        <v>35.887096774193552</v>
      </c>
      <c r="AH44" s="761">
        <v>64</v>
      </c>
      <c r="AI44" s="762">
        <v>39.506172839506171</v>
      </c>
      <c r="AJ44" s="761">
        <v>44</v>
      </c>
      <c r="AK44" s="762">
        <v>45.833333333333329</v>
      </c>
    </row>
    <row r="45" spans="1:37" s="650" customFormat="1" ht="18" customHeight="1">
      <c r="A45" s="654" t="s">
        <v>520</v>
      </c>
      <c r="B45" s="722"/>
      <c r="C45" s="722"/>
      <c r="D45" s="689"/>
      <c r="E45" s="760">
        <v>0</v>
      </c>
      <c r="F45" s="710">
        <v>0</v>
      </c>
      <c r="G45" s="710">
        <v>0</v>
      </c>
      <c r="H45" s="710">
        <v>0</v>
      </c>
      <c r="I45" s="710">
        <v>0</v>
      </c>
      <c r="J45" s="710">
        <v>0</v>
      </c>
      <c r="K45" s="710">
        <v>0</v>
      </c>
      <c r="L45" s="710">
        <v>0</v>
      </c>
      <c r="M45" s="710">
        <v>1</v>
      </c>
      <c r="N45" s="710">
        <v>0</v>
      </c>
      <c r="O45" s="710">
        <v>0</v>
      </c>
      <c r="P45" s="710">
        <v>1</v>
      </c>
      <c r="Q45" s="710">
        <v>1</v>
      </c>
      <c r="R45" s="710">
        <v>0</v>
      </c>
      <c r="S45" s="710">
        <v>0</v>
      </c>
      <c r="T45" s="710">
        <v>1</v>
      </c>
      <c r="U45" s="760">
        <v>4</v>
      </c>
      <c r="V45" s="711">
        <v>0.39960039960039961</v>
      </c>
      <c r="W45" s="662"/>
      <c r="X45" s="654" t="s">
        <v>520</v>
      </c>
      <c r="Y45" s="722"/>
      <c r="Z45" s="722"/>
      <c r="AA45" s="689"/>
      <c r="AB45" s="710">
        <v>0</v>
      </c>
      <c r="AC45" s="711">
        <v>0</v>
      </c>
      <c r="AD45" s="710">
        <v>3</v>
      </c>
      <c r="AE45" s="711">
        <v>0.92024539877300615</v>
      </c>
      <c r="AF45" s="761">
        <v>2</v>
      </c>
      <c r="AG45" s="762">
        <v>0.80645161290322576</v>
      </c>
      <c r="AH45" s="761">
        <v>1</v>
      </c>
      <c r="AI45" s="762">
        <v>0.61728395061728392</v>
      </c>
      <c r="AJ45" s="761">
        <v>1</v>
      </c>
      <c r="AK45" s="762">
        <v>1.0416666666666665</v>
      </c>
    </row>
    <row r="46" spans="1:37" s="650" customFormat="1" ht="18" customHeight="1">
      <c r="A46" s="654" t="s">
        <v>217</v>
      </c>
      <c r="B46" s="722"/>
      <c r="C46" s="722"/>
      <c r="D46" s="739"/>
      <c r="E46" s="760">
        <v>0</v>
      </c>
      <c r="F46" s="710">
        <v>38</v>
      </c>
      <c r="G46" s="710">
        <v>69</v>
      </c>
      <c r="H46" s="710">
        <v>68</v>
      </c>
      <c r="I46" s="710">
        <v>43</v>
      </c>
      <c r="J46" s="710">
        <v>51</v>
      </c>
      <c r="K46" s="710">
        <v>66</v>
      </c>
      <c r="L46" s="710">
        <v>100</v>
      </c>
      <c r="M46" s="710">
        <v>101</v>
      </c>
      <c r="N46" s="710">
        <v>74</v>
      </c>
      <c r="O46" s="710">
        <v>65</v>
      </c>
      <c r="P46" s="710">
        <v>78</v>
      </c>
      <c r="Q46" s="710">
        <v>86</v>
      </c>
      <c r="R46" s="710">
        <v>66</v>
      </c>
      <c r="S46" s="710">
        <v>52</v>
      </c>
      <c r="T46" s="710">
        <v>44</v>
      </c>
      <c r="U46" s="766">
        <v>1001</v>
      </c>
      <c r="V46" s="767">
        <v>100</v>
      </c>
      <c r="W46" s="662"/>
      <c r="X46" s="654" t="s">
        <v>217</v>
      </c>
      <c r="Y46" s="722"/>
      <c r="Z46" s="722"/>
      <c r="AA46" s="739"/>
      <c r="AB46" s="710">
        <v>107</v>
      </c>
      <c r="AC46" s="767">
        <v>100</v>
      </c>
      <c r="AD46" s="710">
        <v>326</v>
      </c>
      <c r="AE46" s="767">
        <v>100</v>
      </c>
      <c r="AF46" s="761">
        <v>248</v>
      </c>
      <c r="AG46" s="768">
        <v>100</v>
      </c>
      <c r="AH46" s="761">
        <v>162</v>
      </c>
      <c r="AI46" s="768">
        <v>100</v>
      </c>
      <c r="AJ46" s="761">
        <v>96</v>
      </c>
      <c r="AK46" s="768">
        <v>100</v>
      </c>
    </row>
    <row r="47" spans="1:37" s="650" customFormat="1" ht="18" customHeight="1">
      <c r="A47" s="664"/>
      <c r="B47" s="723"/>
      <c r="C47" s="665"/>
      <c r="D47" s="769" t="s">
        <v>173</v>
      </c>
      <c r="E47" s="711">
        <v>0</v>
      </c>
      <c r="F47" s="711">
        <v>3.796203796203796</v>
      </c>
      <c r="G47" s="711">
        <v>6.8931068931068928</v>
      </c>
      <c r="H47" s="711">
        <v>6.7932067932067932</v>
      </c>
      <c r="I47" s="711">
        <v>4.2957042957042963</v>
      </c>
      <c r="J47" s="711">
        <v>5.0949050949050951</v>
      </c>
      <c r="K47" s="711">
        <v>6.593406593406594</v>
      </c>
      <c r="L47" s="767">
        <v>9.990009990009991</v>
      </c>
      <c r="M47" s="711">
        <v>10.08991008991009</v>
      </c>
      <c r="N47" s="711">
        <v>7.3926073926073919</v>
      </c>
      <c r="O47" s="711">
        <v>6.4935064935064926</v>
      </c>
      <c r="P47" s="711">
        <v>7.7922077922077921</v>
      </c>
      <c r="Q47" s="711">
        <v>8.5914085914085927</v>
      </c>
      <c r="R47" s="711">
        <v>6.593406593406594</v>
      </c>
      <c r="S47" s="711">
        <v>5.1948051948051948</v>
      </c>
      <c r="T47" s="711">
        <v>4.395604395604396</v>
      </c>
      <c r="U47" s="767">
        <v>100</v>
      </c>
      <c r="V47" s="770" t="s">
        <v>243</v>
      </c>
      <c r="X47" s="664"/>
      <c r="Y47" s="723"/>
      <c r="Z47" s="665"/>
      <c r="AA47" s="769" t="s">
        <v>173</v>
      </c>
      <c r="AB47" s="767">
        <v>10.689310689310689</v>
      </c>
      <c r="AC47" s="771" t="s">
        <v>243</v>
      </c>
      <c r="AD47" s="767">
        <v>32.567432567432569</v>
      </c>
      <c r="AE47" s="772" t="s">
        <v>243</v>
      </c>
      <c r="AF47" s="768">
        <v>24.775224775224775</v>
      </c>
      <c r="AG47" s="773" t="s">
        <v>243</v>
      </c>
      <c r="AH47" s="768">
        <v>16.183816183816184</v>
      </c>
      <c r="AI47" s="773" t="s">
        <v>243</v>
      </c>
      <c r="AJ47" s="768">
        <v>9.5904095904095907</v>
      </c>
      <c r="AK47" s="773" t="s">
        <v>243</v>
      </c>
    </row>
    <row r="48" spans="1:37" s="650" customFormat="1" ht="18" customHeight="1">
      <c r="A48" s="662"/>
      <c r="B48" s="662"/>
      <c r="C48" s="662"/>
      <c r="D48" s="662"/>
      <c r="E48" s="774"/>
      <c r="F48" s="774"/>
      <c r="G48" s="774"/>
      <c r="H48" s="774"/>
      <c r="I48" s="774"/>
      <c r="J48" s="774"/>
      <c r="K48" s="774"/>
      <c r="L48" s="775"/>
      <c r="M48" s="774"/>
      <c r="N48" s="774"/>
      <c r="O48" s="774"/>
      <c r="P48" s="774"/>
      <c r="Q48" s="774"/>
      <c r="R48" s="774"/>
      <c r="S48" s="774"/>
      <c r="T48" s="774"/>
      <c r="U48" s="775"/>
      <c r="V48" s="675"/>
      <c r="X48" s="662"/>
      <c r="Y48" s="662"/>
      <c r="Z48" s="662"/>
      <c r="AA48" s="662"/>
      <c r="AB48" s="775"/>
      <c r="AC48" s="776"/>
      <c r="AD48" s="775"/>
      <c r="AE48" s="777"/>
      <c r="AF48" s="778"/>
      <c r="AG48" s="779"/>
      <c r="AH48" s="778"/>
      <c r="AI48" s="779"/>
      <c r="AJ48" s="778"/>
      <c r="AK48" s="779"/>
    </row>
    <row r="49" spans="1:1">
      <c r="A49" s="93" t="s">
        <v>539</v>
      </c>
    </row>
    <row r="50" spans="1:1">
      <c r="A50" s="93" t="s">
        <v>540</v>
      </c>
    </row>
  </sheetData>
  <mergeCells count="31">
    <mergeCell ref="P4:P5"/>
    <mergeCell ref="E4:E5"/>
    <mergeCell ref="F4:F5"/>
    <mergeCell ref="G4:G5"/>
    <mergeCell ref="H4:H5"/>
    <mergeCell ref="I4:I5"/>
    <mergeCell ref="J4:J5"/>
    <mergeCell ref="K4:K5"/>
    <mergeCell ref="L4:L5"/>
    <mergeCell ref="M4:M5"/>
    <mergeCell ref="N4:N5"/>
    <mergeCell ref="O4:O5"/>
    <mergeCell ref="Q4:Q5"/>
    <mergeCell ref="R4:R5"/>
    <mergeCell ref="S4:S5"/>
    <mergeCell ref="T4:T5"/>
    <mergeCell ref="U4:U5"/>
    <mergeCell ref="X6:X17"/>
    <mergeCell ref="B8:B11"/>
    <mergeCell ref="Y8:Y11"/>
    <mergeCell ref="A19:A28"/>
    <mergeCell ref="X19:X28"/>
    <mergeCell ref="B20:B21"/>
    <mergeCell ref="Y20:Y21"/>
    <mergeCell ref="A6:A17"/>
    <mergeCell ref="A30:A43"/>
    <mergeCell ref="B30:B36"/>
    <mergeCell ref="X30:X43"/>
    <mergeCell ref="Y30:Y36"/>
    <mergeCell ref="B39:B40"/>
    <mergeCell ref="Y39:Y40"/>
  </mergeCells>
  <phoneticPr fontId="3"/>
  <pageMargins left="0.70866141732283472" right="0.70866141732283472" top="0.74803149606299213" bottom="0.74803149606299213" header="0.31496062992125984" footer="0.31496062992125984"/>
  <pageSetup paperSize="9" scale="41" orientation="landscape"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1F10BD-8E55-4871-9842-9A613D571775}">
  <sheetPr codeName="Sheet82">
    <pageSetUpPr fitToPage="1"/>
  </sheetPr>
  <dimension ref="A1:Z51"/>
  <sheetViews>
    <sheetView showGridLines="0" zoomScaleNormal="100" workbookViewId="0">
      <pane xSplit="4" ySplit="5" topLeftCell="E6" activePane="bottomRight" state="frozen"/>
      <selection pane="topRight"/>
      <selection pane="bottomLeft"/>
      <selection pane="bottomRight"/>
    </sheetView>
  </sheetViews>
  <sheetFormatPr defaultRowHeight="13.5"/>
  <cols>
    <col min="1" max="1" width="5.125" style="352" customWidth="1"/>
    <col min="2" max="2" width="5.375" style="352" customWidth="1"/>
    <col min="3" max="3" width="7.875" style="352" customWidth="1"/>
    <col min="4" max="4" width="32.375" style="352" customWidth="1"/>
    <col min="5" max="6" width="15.125" style="352" customWidth="1"/>
    <col min="7" max="26" width="12.875" style="352" customWidth="1"/>
    <col min="27" max="256" width="9" style="352"/>
    <col min="257" max="257" width="5.125" style="352" customWidth="1"/>
    <col min="258" max="258" width="5.375" style="352" customWidth="1"/>
    <col min="259" max="259" width="7.875" style="352" customWidth="1"/>
    <col min="260" max="260" width="7.5" style="352" customWidth="1"/>
    <col min="261" max="277" width="5.5" style="352" customWidth="1"/>
    <col min="278" max="279" width="7.5" style="352" customWidth="1"/>
    <col min="280" max="512" width="9" style="352"/>
    <col min="513" max="513" width="5.125" style="352" customWidth="1"/>
    <col min="514" max="514" width="5.375" style="352" customWidth="1"/>
    <col min="515" max="515" width="7.875" style="352" customWidth="1"/>
    <col min="516" max="516" width="7.5" style="352" customWidth="1"/>
    <col min="517" max="533" width="5.5" style="352" customWidth="1"/>
    <col min="534" max="535" width="7.5" style="352" customWidth="1"/>
    <col min="536" max="768" width="9" style="352"/>
    <col min="769" max="769" width="5.125" style="352" customWidth="1"/>
    <col min="770" max="770" width="5.375" style="352" customWidth="1"/>
    <col min="771" max="771" width="7.875" style="352" customWidth="1"/>
    <col min="772" max="772" width="7.5" style="352" customWidth="1"/>
    <col min="773" max="789" width="5.5" style="352" customWidth="1"/>
    <col min="790" max="791" width="7.5" style="352" customWidth="1"/>
    <col min="792" max="1024" width="9" style="352"/>
    <col min="1025" max="1025" width="5.125" style="352" customWidth="1"/>
    <col min="1026" max="1026" width="5.375" style="352" customWidth="1"/>
    <col min="1027" max="1027" width="7.875" style="352" customWidth="1"/>
    <col min="1028" max="1028" width="7.5" style="352" customWidth="1"/>
    <col min="1029" max="1045" width="5.5" style="352" customWidth="1"/>
    <col min="1046" max="1047" width="7.5" style="352" customWidth="1"/>
    <col min="1048" max="1280" width="9" style="352"/>
    <col min="1281" max="1281" width="5.125" style="352" customWidth="1"/>
    <col min="1282" max="1282" width="5.375" style="352" customWidth="1"/>
    <col min="1283" max="1283" width="7.875" style="352" customWidth="1"/>
    <col min="1284" max="1284" width="7.5" style="352" customWidth="1"/>
    <col min="1285" max="1301" width="5.5" style="352" customWidth="1"/>
    <col min="1302" max="1303" width="7.5" style="352" customWidth="1"/>
    <col min="1304" max="1536" width="9" style="352"/>
    <col min="1537" max="1537" width="5.125" style="352" customWidth="1"/>
    <col min="1538" max="1538" width="5.375" style="352" customWidth="1"/>
    <col min="1539" max="1539" width="7.875" style="352" customWidth="1"/>
    <col min="1540" max="1540" width="7.5" style="352" customWidth="1"/>
    <col min="1541" max="1557" width="5.5" style="352" customWidth="1"/>
    <col min="1558" max="1559" width="7.5" style="352" customWidth="1"/>
    <col min="1560" max="1792" width="9" style="352"/>
    <col min="1793" max="1793" width="5.125" style="352" customWidth="1"/>
    <col min="1794" max="1794" width="5.375" style="352" customWidth="1"/>
    <col min="1795" max="1795" width="7.875" style="352" customWidth="1"/>
    <col min="1796" max="1796" width="7.5" style="352" customWidth="1"/>
    <col min="1797" max="1813" width="5.5" style="352" customWidth="1"/>
    <col min="1814" max="1815" width="7.5" style="352" customWidth="1"/>
    <col min="1816" max="2048" width="9" style="352"/>
    <col min="2049" max="2049" width="5.125" style="352" customWidth="1"/>
    <col min="2050" max="2050" width="5.375" style="352" customWidth="1"/>
    <col min="2051" max="2051" width="7.875" style="352" customWidth="1"/>
    <col min="2052" max="2052" width="7.5" style="352" customWidth="1"/>
    <col min="2053" max="2069" width="5.5" style="352" customWidth="1"/>
    <col min="2070" max="2071" width="7.5" style="352" customWidth="1"/>
    <col min="2072" max="2304" width="9" style="352"/>
    <col min="2305" max="2305" width="5.125" style="352" customWidth="1"/>
    <col min="2306" max="2306" width="5.375" style="352" customWidth="1"/>
    <col min="2307" max="2307" width="7.875" style="352" customWidth="1"/>
    <col min="2308" max="2308" width="7.5" style="352" customWidth="1"/>
    <col min="2309" max="2325" width="5.5" style="352" customWidth="1"/>
    <col min="2326" max="2327" width="7.5" style="352" customWidth="1"/>
    <col min="2328" max="2560" width="9" style="352"/>
    <col min="2561" max="2561" width="5.125" style="352" customWidth="1"/>
    <col min="2562" max="2562" width="5.375" style="352" customWidth="1"/>
    <col min="2563" max="2563" width="7.875" style="352" customWidth="1"/>
    <col min="2564" max="2564" width="7.5" style="352" customWidth="1"/>
    <col min="2565" max="2581" width="5.5" style="352" customWidth="1"/>
    <col min="2582" max="2583" width="7.5" style="352" customWidth="1"/>
    <col min="2584" max="2816" width="9" style="352"/>
    <col min="2817" max="2817" width="5.125" style="352" customWidth="1"/>
    <col min="2818" max="2818" width="5.375" style="352" customWidth="1"/>
    <col min="2819" max="2819" width="7.875" style="352" customWidth="1"/>
    <col min="2820" max="2820" width="7.5" style="352" customWidth="1"/>
    <col min="2821" max="2837" width="5.5" style="352" customWidth="1"/>
    <col min="2838" max="2839" width="7.5" style="352" customWidth="1"/>
    <col min="2840" max="3072" width="9" style="352"/>
    <col min="3073" max="3073" width="5.125" style="352" customWidth="1"/>
    <col min="3074" max="3074" width="5.375" style="352" customWidth="1"/>
    <col min="3075" max="3075" width="7.875" style="352" customWidth="1"/>
    <col min="3076" max="3076" width="7.5" style="352" customWidth="1"/>
    <col min="3077" max="3093" width="5.5" style="352" customWidth="1"/>
    <col min="3094" max="3095" width="7.5" style="352" customWidth="1"/>
    <col min="3096" max="3328" width="9" style="352"/>
    <col min="3329" max="3329" width="5.125" style="352" customWidth="1"/>
    <col min="3330" max="3330" width="5.375" style="352" customWidth="1"/>
    <col min="3331" max="3331" width="7.875" style="352" customWidth="1"/>
    <col min="3332" max="3332" width="7.5" style="352" customWidth="1"/>
    <col min="3333" max="3349" width="5.5" style="352" customWidth="1"/>
    <col min="3350" max="3351" width="7.5" style="352" customWidth="1"/>
    <col min="3352" max="3584" width="9" style="352"/>
    <col min="3585" max="3585" width="5.125" style="352" customWidth="1"/>
    <col min="3586" max="3586" width="5.375" style="352" customWidth="1"/>
    <col min="3587" max="3587" width="7.875" style="352" customWidth="1"/>
    <col min="3588" max="3588" width="7.5" style="352" customWidth="1"/>
    <col min="3589" max="3605" width="5.5" style="352" customWidth="1"/>
    <col min="3606" max="3607" width="7.5" style="352" customWidth="1"/>
    <col min="3608" max="3840" width="9" style="352"/>
    <col min="3841" max="3841" width="5.125" style="352" customWidth="1"/>
    <col min="3842" max="3842" width="5.375" style="352" customWidth="1"/>
    <col min="3843" max="3843" width="7.875" style="352" customWidth="1"/>
    <col min="3844" max="3844" width="7.5" style="352" customWidth="1"/>
    <col min="3845" max="3861" width="5.5" style="352" customWidth="1"/>
    <col min="3862" max="3863" width="7.5" style="352" customWidth="1"/>
    <col min="3864" max="4096" width="9" style="352"/>
    <col min="4097" max="4097" width="5.125" style="352" customWidth="1"/>
    <col min="4098" max="4098" width="5.375" style="352" customWidth="1"/>
    <col min="4099" max="4099" width="7.875" style="352" customWidth="1"/>
    <col min="4100" max="4100" width="7.5" style="352" customWidth="1"/>
    <col min="4101" max="4117" width="5.5" style="352" customWidth="1"/>
    <col min="4118" max="4119" width="7.5" style="352" customWidth="1"/>
    <col min="4120" max="4352" width="9" style="352"/>
    <col min="4353" max="4353" width="5.125" style="352" customWidth="1"/>
    <col min="4354" max="4354" width="5.375" style="352" customWidth="1"/>
    <col min="4355" max="4355" width="7.875" style="352" customWidth="1"/>
    <col min="4356" max="4356" width="7.5" style="352" customWidth="1"/>
    <col min="4357" max="4373" width="5.5" style="352" customWidth="1"/>
    <col min="4374" max="4375" width="7.5" style="352" customWidth="1"/>
    <col min="4376" max="4608" width="9" style="352"/>
    <col min="4609" max="4609" width="5.125" style="352" customWidth="1"/>
    <col min="4610" max="4610" width="5.375" style="352" customWidth="1"/>
    <col min="4611" max="4611" width="7.875" style="352" customWidth="1"/>
    <col min="4612" max="4612" width="7.5" style="352" customWidth="1"/>
    <col min="4613" max="4629" width="5.5" style="352" customWidth="1"/>
    <col min="4630" max="4631" width="7.5" style="352" customWidth="1"/>
    <col min="4632" max="4864" width="9" style="352"/>
    <col min="4865" max="4865" width="5.125" style="352" customWidth="1"/>
    <col min="4866" max="4866" width="5.375" style="352" customWidth="1"/>
    <col min="4867" max="4867" width="7.875" style="352" customWidth="1"/>
    <col min="4868" max="4868" width="7.5" style="352" customWidth="1"/>
    <col min="4869" max="4885" width="5.5" style="352" customWidth="1"/>
    <col min="4886" max="4887" width="7.5" style="352" customWidth="1"/>
    <col min="4888" max="5120" width="9" style="352"/>
    <col min="5121" max="5121" width="5.125" style="352" customWidth="1"/>
    <col min="5122" max="5122" width="5.375" style="352" customWidth="1"/>
    <col min="5123" max="5123" width="7.875" style="352" customWidth="1"/>
    <col min="5124" max="5124" width="7.5" style="352" customWidth="1"/>
    <col min="5125" max="5141" width="5.5" style="352" customWidth="1"/>
    <col min="5142" max="5143" width="7.5" style="352" customWidth="1"/>
    <col min="5144" max="5376" width="9" style="352"/>
    <col min="5377" max="5377" width="5.125" style="352" customWidth="1"/>
    <col min="5378" max="5378" width="5.375" style="352" customWidth="1"/>
    <col min="5379" max="5379" width="7.875" style="352" customWidth="1"/>
    <col min="5380" max="5380" width="7.5" style="352" customWidth="1"/>
    <col min="5381" max="5397" width="5.5" style="352" customWidth="1"/>
    <col min="5398" max="5399" width="7.5" style="352" customWidth="1"/>
    <col min="5400" max="5632" width="9" style="352"/>
    <col min="5633" max="5633" width="5.125" style="352" customWidth="1"/>
    <col min="5634" max="5634" width="5.375" style="352" customWidth="1"/>
    <col min="5635" max="5635" width="7.875" style="352" customWidth="1"/>
    <col min="5636" max="5636" width="7.5" style="352" customWidth="1"/>
    <col min="5637" max="5653" width="5.5" style="352" customWidth="1"/>
    <col min="5654" max="5655" width="7.5" style="352" customWidth="1"/>
    <col min="5656" max="5888" width="9" style="352"/>
    <col min="5889" max="5889" width="5.125" style="352" customWidth="1"/>
    <col min="5890" max="5890" width="5.375" style="352" customWidth="1"/>
    <col min="5891" max="5891" width="7.875" style="352" customWidth="1"/>
    <col min="5892" max="5892" width="7.5" style="352" customWidth="1"/>
    <col min="5893" max="5909" width="5.5" style="352" customWidth="1"/>
    <col min="5910" max="5911" width="7.5" style="352" customWidth="1"/>
    <col min="5912" max="6144" width="9" style="352"/>
    <col min="6145" max="6145" width="5.125" style="352" customWidth="1"/>
    <col min="6146" max="6146" width="5.375" style="352" customWidth="1"/>
    <col min="6147" max="6147" width="7.875" style="352" customWidth="1"/>
    <col min="6148" max="6148" width="7.5" style="352" customWidth="1"/>
    <col min="6149" max="6165" width="5.5" style="352" customWidth="1"/>
    <col min="6166" max="6167" width="7.5" style="352" customWidth="1"/>
    <col min="6168" max="6400" width="9" style="352"/>
    <col min="6401" max="6401" width="5.125" style="352" customWidth="1"/>
    <col min="6402" max="6402" width="5.375" style="352" customWidth="1"/>
    <col min="6403" max="6403" width="7.875" style="352" customWidth="1"/>
    <col min="6404" max="6404" width="7.5" style="352" customWidth="1"/>
    <col min="6405" max="6421" width="5.5" style="352" customWidth="1"/>
    <col min="6422" max="6423" width="7.5" style="352" customWidth="1"/>
    <col min="6424" max="6656" width="9" style="352"/>
    <col min="6657" max="6657" width="5.125" style="352" customWidth="1"/>
    <col min="6658" max="6658" width="5.375" style="352" customWidth="1"/>
    <col min="6659" max="6659" width="7.875" style="352" customWidth="1"/>
    <col min="6660" max="6660" width="7.5" style="352" customWidth="1"/>
    <col min="6661" max="6677" width="5.5" style="352" customWidth="1"/>
    <col min="6678" max="6679" width="7.5" style="352" customWidth="1"/>
    <col min="6680" max="6912" width="9" style="352"/>
    <col min="6913" max="6913" width="5.125" style="352" customWidth="1"/>
    <col min="6914" max="6914" width="5.375" style="352" customWidth="1"/>
    <col min="6915" max="6915" width="7.875" style="352" customWidth="1"/>
    <col min="6916" max="6916" width="7.5" style="352" customWidth="1"/>
    <col min="6917" max="6933" width="5.5" style="352" customWidth="1"/>
    <col min="6934" max="6935" width="7.5" style="352" customWidth="1"/>
    <col min="6936" max="7168" width="9" style="352"/>
    <col min="7169" max="7169" width="5.125" style="352" customWidth="1"/>
    <col min="7170" max="7170" width="5.375" style="352" customWidth="1"/>
    <col min="7171" max="7171" width="7.875" style="352" customWidth="1"/>
    <col min="7172" max="7172" width="7.5" style="352" customWidth="1"/>
    <col min="7173" max="7189" width="5.5" style="352" customWidth="1"/>
    <col min="7190" max="7191" width="7.5" style="352" customWidth="1"/>
    <col min="7192" max="7424" width="9" style="352"/>
    <col min="7425" max="7425" width="5.125" style="352" customWidth="1"/>
    <col min="7426" max="7426" width="5.375" style="352" customWidth="1"/>
    <col min="7427" max="7427" width="7.875" style="352" customWidth="1"/>
    <col min="7428" max="7428" width="7.5" style="352" customWidth="1"/>
    <col min="7429" max="7445" width="5.5" style="352" customWidth="1"/>
    <col min="7446" max="7447" width="7.5" style="352" customWidth="1"/>
    <col min="7448" max="7680" width="9" style="352"/>
    <col min="7681" max="7681" width="5.125" style="352" customWidth="1"/>
    <col min="7682" max="7682" width="5.375" style="352" customWidth="1"/>
    <col min="7683" max="7683" width="7.875" style="352" customWidth="1"/>
    <col min="7684" max="7684" width="7.5" style="352" customWidth="1"/>
    <col min="7685" max="7701" width="5.5" style="352" customWidth="1"/>
    <col min="7702" max="7703" width="7.5" style="352" customWidth="1"/>
    <col min="7704" max="7936" width="9" style="352"/>
    <col min="7937" max="7937" width="5.125" style="352" customWidth="1"/>
    <col min="7938" max="7938" width="5.375" style="352" customWidth="1"/>
    <col min="7939" max="7939" width="7.875" style="352" customWidth="1"/>
    <col min="7940" max="7940" width="7.5" style="352" customWidth="1"/>
    <col min="7941" max="7957" width="5.5" style="352" customWidth="1"/>
    <col min="7958" max="7959" width="7.5" style="352" customWidth="1"/>
    <col min="7960" max="8192" width="9" style="352"/>
    <col min="8193" max="8193" width="5.125" style="352" customWidth="1"/>
    <col min="8194" max="8194" width="5.375" style="352" customWidth="1"/>
    <col min="8195" max="8195" width="7.875" style="352" customWidth="1"/>
    <col min="8196" max="8196" width="7.5" style="352" customWidth="1"/>
    <col min="8197" max="8213" width="5.5" style="352" customWidth="1"/>
    <col min="8214" max="8215" width="7.5" style="352" customWidth="1"/>
    <col min="8216" max="8448" width="9" style="352"/>
    <col min="8449" max="8449" width="5.125" style="352" customWidth="1"/>
    <col min="8450" max="8450" width="5.375" style="352" customWidth="1"/>
    <col min="8451" max="8451" width="7.875" style="352" customWidth="1"/>
    <col min="8452" max="8452" width="7.5" style="352" customWidth="1"/>
    <col min="8453" max="8469" width="5.5" style="352" customWidth="1"/>
    <col min="8470" max="8471" width="7.5" style="352" customWidth="1"/>
    <col min="8472" max="8704" width="9" style="352"/>
    <col min="8705" max="8705" width="5.125" style="352" customWidth="1"/>
    <col min="8706" max="8706" width="5.375" style="352" customWidth="1"/>
    <col min="8707" max="8707" width="7.875" style="352" customWidth="1"/>
    <col min="8708" max="8708" width="7.5" style="352" customWidth="1"/>
    <col min="8709" max="8725" width="5.5" style="352" customWidth="1"/>
    <col min="8726" max="8727" width="7.5" style="352" customWidth="1"/>
    <col min="8728" max="8960" width="9" style="352"/>
    <col min="8961" max="8961" width="5.125" style="352" customWidth="1"/>
    <col min="8962" max="8962" width="5.375" style="352" customWidth="1"/>
    <col min="8963" max="8963" width="7.875" style="352" customWidth="1"/>
    <col min="8964" max="8964" width="7.5" style="352" customWidth="1"/>
    <col min="8965" max="8981" width="5.5" style="352" customWidth="1"/>
    <col min="8982" max="8983" width="7.5" style="352" customWidth="1"/>
    <col min="8984" max="9216" width="9" style="352"/>
    <col min="9217" max="9217" width="5.125" style="352" customWidth="1"/>
    <col min="9218" max="9218" width="5.375" style="352" customWidth="1"/>
    <col min="9219" max="9219" width="7.875" style="352" customWidth="1"/>
    <col min="9220" max="9220" width="7.5" style="352" customWidth="1"/>
    <col min="9221" max="9237" width="5.5" style="352" customWidth="1"/>
    <col min="9238" max="9239" width="7.5" style="352" customWidth="1"/>
    <col min="9240" max="9472" width="9" style="352"/>
    <col min="9473" max="9473" width="5.125" style="352" customWidth="1"/>
    <col min="9474" max="9474" width="5.375" style="352" customWidth="1"/>
    <col min="9475" max="9475" width="7.875" style="352" customWidth="1"/>
    <col min="9476" max="9476" width="7.5" style="352" customWidth="1"/>
    <col min="9477" max="9493" width="5.5" style="352" customWidth="1"/>
    <col min="9494" max="9495" width="7.5" style="352" customWidth="1"/>
    <col min="9496" max="9728" width="9" style="352"/>
    <col min="9729" max="9729" width="5.125" style="352" customWidth="1"/>
    <col min="9730" max="9730" width="5.375" style="352" customWidth="1"/>
    <col min="9731" max="9731" width="7.875" style="352" customWidth="1"/>
    <col min="9732" max="9732" width="7.5" style="352" customWidth="1"/>
    <col min="9733" max="9749" width="5.5" style="352" customWidth="1"/>
    <col min="9750" max="9751" width="7.5" style="352" customWidth="1"/>
    <col min="9752" max="9984" width="9" style="352"/>
    <col min="9985" max="9985" width="5.125" style="352" customWidth="1"/>
    <col min="9986" max="9986" width="5.375" style="352" customWidth="1"/>
    <col min="9987" max="9987" width="7.875" style="352" customWidth="1"/>
    <col min="9988" max="9988" width="7.5" style="352" customWidth="1"/>
    <col min="9989" max="10005" width="5.5" style="352" customWidth="1"/>
    <col min="10006" max="10007" width="7.5" style="352" customWidth="1"/>
    <col min="10008" max="10240" width="9" style="352"/>
    <col min="10241" max="10241" width="5.125" style="352" customWidth="1"/>
    <col min="10242" max="10242" width="5.375" style="352" customWidth="1"/>
    <col min="10243" max="10243" width="7.875" style="352" customWidth="1"/>
    <col min="10244" max="10244" width="7.5" style="352" customWidth="1"/>
    <col min="10245" max="10261" width="5.5" style="352" customWidth="1"/>
    <col min="10262" max="10263" width="7.5" style="352" customWidth="1"/>
    <col min="10264" max="10496" width="9" style="352"/>
    <col min="10497" max="10497" width="5.125" style="352" customWidth="1"/>
    <col min="10498" max="10498" width="5.375" style="352" customWidth="1"/>
    <col min="10499" max="10499" width="7.875" style="352" customWidth="1"/>
    <col min="10500" max="10500" width="7.5" style="352" customWidth="1"/>
    <col min="10501" max="10517" width="5.5" style="352" customWidth="1"/>
    <col min="10518" max="10519" width="7.5" style="352" customWidth="1"/>
    <col min="10520" max="10752" width="9" style="352"/>
    <col min="10753" max="10753" width="5.125" style="352" customWidth="1"/>
    <col min="10754" max="10754" width="5.375" style="352" customWidth="1"/>
    <col min="10755" max="10755" width="7.875" style="352" customWidth="1"/>
    <col min="10756" max="10756" width="7.5" style="352" customWidth="1"/>
    <col min="10757" max="10773" width="5.5" style="352" customWidth="1"/>
    <col min="10774" max="10775" width="7.5" style="352" customWidth="1"/>
    <col min="10776" max="11008" width="9" style="352"/>
    <col min="11009" max="11009" width="5.125" style="352" customWidth="1"/>
    <col min="11010" max="11010" width="5.375" style="352" customWidth="1"/>
    <col min="11011" max="11011" width="7.875" style="352" customWidth="1"/>
    <col min="11012" max="11012" width="7.5" style="352" customWidth="1"/>
    <col min="11013" max="11029" width="5.5" style="352" customWidth="1"/>
    <col min="11030" max="11031" width="7.5" style="352" customWidth="1"/>
    <col min="11032" max="11264" width="9" style="352"/>
    <col min="11265" max="11265" width="5.125" style="352" customWidth="1"/>
    <col min="11266" max="11266" width="5.375" style="352" customWidth="1"/>
    <col min="11267" max="11267" width="7.875" style="352" customWidth="1"/>
    <col min="11268" max="11268" width="7.5" style="352" customWidth="1"/>
    <col min="11269" max="11285" width="5.5" style="352" customWidth="1"/>
    <col min="11286" max="11287" width="7.5" style="352" customWidth="1"/>
    <col min="11288" max="11520" width="9" style="352"/>
    <col min="11521" max="11521" width="5.125" style="352" customWidth="1"/>
    <col min="11522" max="11522" width="5.375" style="352" customWidth="1"/>
    <col min="11523" max="11523" width="7.875" style="352" customWidth="1"/>
    <col min="11524" max="11524" width="7.5" style="352" customWidth="1"/>
    <col min="11525" max="11541" width="5.5" style="352" customWidth="1"/>
    <col min="11542" max="11543" width="7.5" style="352" customWidth="1"/>
    <col min="11544" max="11776" width="9" style="352"/>
    <col min="11777" max="11777" width="5.125" style="352" customWidth="1"/>
    <col min="11778" max="11778" width="5.375" style="352" customWidth="1"/>
    <col min="11779" max="11779" width="7.875" style="352" customWidth="1"/>
    <col min="11780" max="11780" width="7.5" style="352" customWidth="1"/>
    <col min="11781" max="11797" width="5.5" style="352" customWidth="1"/>
    <col min="11798" max="11799" width="7.5" style="352" customWidth="1"/>
    <col min="11800" max="12032" width="9" style="352"/>
    <col min="12033" max="12033" width="5.125" style="352" customWidth="1"/>
    <col min="12034" max="12034" width="5.375" style="352" customWidth="1"/>
    <col min="12035" max="12035" width="7.875" style="352" customWidth="1"/>
    <col min="12036" max="12036" width="7.5" style="352" customWidth="1"/>
    <col min="12037" max="12053" width="5.5" style="352" customWidth="1"/>
    <col min="12054" max="12055" width="7.5" style="352" customWidth="1"/>
    <col min="12056" max="12288" width="9" style="352"/>
    <col min="12289" max="12289" width="5.125" style="352" customWidth="1"/>
    <col min="12290" max="12290" width="5.375" style="352" customWidth="1"/>
    <col min="12291" max="12291" width="7.875" style="352" customWidth="1"/>
    <col min="12292" max="12292" width="7.5" style="352" customWidth="1"/>
    <col min="12293" max="12309" width="5.5" style="352" customWidth="1"/>
    <col min="12310" max="12311" width="7.5" style="352" customWidth="1"/>
    <col min="12312" max="12544" width="9" style="352"/>
    <col min="12545" max="12545" width="5.125" style="352" customWidth="1"/>
    <col min="12546" max="12546" width="5.375" style="352" customWidth="1"/>
    <col min="12547" max="12547" width="7.875" style="352" customWidth="1"/>
    <col min="12548" max="12548" width="7.5" style="352" customWidth="1"/>
    <col min="12549" max="12565" width="5.5" style="352" customWidth="1"/>
    <col min="12566" max="12567" width="7.5" style="352" customWidth="1"/>
    <col min="12568" max="12800" width="9" style="352"/>
    <col min="12801" max="12801" width="5.125" style="352" customWidth="1"/>
    <col min="12802" max="12802" width="5.375" style="352" customWidth="1"/>
    <col min="12803" max="12803" width="7.875" style="352" customWidth="1"/>
    <col min="12804" max="12804" width="7.5" style="352" customWidth="1"/>
    <col min="12805" max="12821" width="5.5" style="352" customWidth="1"/>
    <col min="12822" max="12823" width="7.5" style="352" customWidth="1"/>
    <col min="12824" max="13056" width="9" style="352"/>
    <col min="13057" max="13057" width="5.125" style="352" customWidth="1"/>
    <col min="13058" max="13058" width="5.375" style="352" customWidth="1"/>
    <col min="13059" max="13059" width="7.875" style="352" customWidth="1"/>
    <col min="13060" max="13060" width="7.5" style="352" customWidth="1"/>
    <col min="13061" max="13077" width="5.5" style="352" customWidth="1"/>
    <col min="13078" max="13079" width="7.5" style="352" customWidth="1"/>
    <col min="13080" max="13312" width="9" style="352"/>
    <col min="13313" max="13313" width="5.125" style="352" customWidth="1"/>
    <col min="13314" max="13314" width="5.375" style="352" customWidth="1"/>
    <col min="13315" max="13315" width="7.875" style="352" customWidth="1"/>
    <col min="13316" max="13316" width="7.5" style="352" customWidth="1"/>
    <col min="13317" max="13333" width="5.5" style="352" customWidth="1"/>
    <col min="13334" max="13335" width="7.5" style="352" customWidth="1"/>
    <col min="13336" max="13568" width="9" style="352"/>
    <col min="13569" max="13569" width="5.125" style="352" customWidth="1"/>
    <col min="13570" max="13570" width="5.375" style="352" customWidth="1"/>
    <col min="13571" max="13571" width="7.875" style="352" customWidth="1"/>
    <col min="13572" max="13572" width="7.5" style="352" customWidth="1"/>
    <col min="13573" max="13589" width="5.5" style="352" customWidth="1"/>
    <col min="13590" max="13591" width="7.5" style="352" customWidth="1"/>
    <col min="13592" max="13824" width="9" style="352"/>
    <col min="13825" max="13825" width="5.125" style="352" customWidth="1"/>
    <col min="13826" max="13826" width="5.375" style="352" customWidth="1"/>
    <col min="13827" max="13827" width="7.875" style="352" customWidth="1"/>
    <col min="13828" max="13828" width="7.5" style="352" customWidth="1"/>
    <col min="13829" max="13845" width="5.5" style="352" customWidth="1"/>
    <col min="13846" max="13847" width="7.5" style="352" customWidth="1"/>
    <col min="13848" max="14080" width="9" style="352"/>
    <col min="14081" max="14081" width="5.125" style="352" customWidth="1"/>
    <col min="14082" max="14082" width="5.375" style="352" customWidth="1"/>
    <col min="14083" max="14083" width="7.875" style="352" customWidth="1"/>
    <col min="14084" max="14084" width="7.5" style="352" customWidth="1"/>
    <col min="14085" max="14101" width="5.5" style="352" customWidth="1"/>
    <col min="14102" max="14103" width="7.5" style="352" customWidth="1"/>
    <col min="14104" max="14336" width="9" style="352"/>
    <col min="14337" max="14337" width="5.125" style="352" customWidth="1"/>
    <col min="14338" max="14338" width="5.375" style="352" customWidth="1"/>
    <col min="14339" max="14339" width="7.875" style="352" customWidth="1"/>
    <col min="14340" max="14340" width="7.5" style="352" customWidth="1"/>
    <col min="14341" max="14357" width="5.5" style="352" customWidth="1"/>
    <col min="14358" max="14359" width="7.5" style="352" customWidth="1"/>
    <col min="14360" max="14592" width="9" style="352"/>
    <col min="14593" max="14593" width="5.125" style="352" customWidth="1"/>
    <col min="14594" max="14594" width="5.375" style="352" customWidth="1"/>
    <col min="14595" max="14595" width="7.875" style="352" customWidth="1"/>
    <col min="14596" max="14596" width="7.5" style="352" customWidth="1"/>
    <col min="14597" max="14613" width="5.5" style="352" customWidth="1"/>
    <col min="14614" max="14615" width="7.5" style="352" customWidth="1"/>
    <col min="14616" max="14848" width="9" style="352"/>
    <col min="14849" max="14849" width="5.125" style="352" customWidth="1"/>
    <col min="14850" max="14850" width="5.375" style="352" customWidth="1"/>
    <col min="14851" max="14851" width="7.875" style="352" customWidth="1"/>
    <col min="14852" max="14852" width="7.5" style="352" customWidth="1"/>
    <col min="14853" max="14869" width="5.5" style="352" customWidth="1"/>
    <col min="14870" max="14871" width="7.5" style="352" customWidth="1"/>
    <col min="14872" max="15104" width="9" style="352"/>
    <col min="15105" max="15105" width="5.125" style="352" customWidth="1"/>
    <col min="15106" max="15106" width="5.375" style="352" customWidth="1"/>
    <col min="15107" max="15107" width="7.875" style="352" customWidth="1"/>
    <col min="15108" max="15108" width="7.5" style="352" customWidth="1"/>
    <col min="15109" max="15125" width="5.5" style="352" customWidth="1"/>
    <col min="15126" max="15127" width="7.5" style="352" customWidth="1"/>
    <col min="15128" max="15360" width="9" style="352"/>
    <col min="15361" max="15361" width="5.125" style="352" customWidth="1"/>
    <col min="15362" max="15362" width="5.375" style="352" customWidth="1"/>
    <col min="15363" max="15363" width="7.875" style="352" customWidth="1"/>
    <col min="15364" max="15364" width="7.5" style="352" customWidth="1"/>
    <col min="15365" max="15381" width="5.5" style="352" customWidth="1"/>
    <col min="15382" max="15383" width="7.5" style="352" customWidth="1"/>
    <col min="15384" max="15616" width="9" style="352"/>
    <col min="15617" max="15617" width="5.125" style="352" customWidth="1"/>
    <col min="15618" max="15618" width="5.375" style="352" customWidth="1"/>
    <col min="15619" max="15619" width="7.875" style="352" customWidth="1"/>
    <col min="15620" max="15620" width="7.5" style="352" customWidth="1"/>
    <col min="15621" max="15637" width="5.5" style="352" customWidth="1"/>
    <col min="15638" max="15639" width="7.5" style="352" customWidth="1"/>
    <col min="15640" max="15872" width="9" style="352"/>
    <col min="15873" max="15873" width="5.125" style="352" customWidth="1"/>
    <col min="15874" max="15874" width="5.375" style="352" customWidth="1"/>
    <col min="15875" max="15875" width="7.875" style="352" customWidth="1"/>
    <col min="15876" max="15876" width="7.5" style="352" customWidth="1"/>
    <col min="15877" max="15893" width="5.5" style="352" customWidth="1"/>
    <col min="15894" max="15895" width="7.5" style="352" customWidth="1"/>
    <col min="15896" max="16128" width="9" style="352"/>
    <col min="16129" max="16129" width="5.125" style="352" customWidth="1"/>
    <col min="16130" max="16130" width="5.375" style="352" customWidth="1"/>
    <col min="16131" max="16131" width="7.875" style="352" customWidth="1"/>
    <col min="16132" max="16132" width="7.5" style="352" customWidth="1"/>
    <col min="16133" max="16149" width="5.5" style="352" customWidth="1"/>
    <col min="16150" max="16151" width="7.5" style="352" customWidth="1"/>
    <col min="16152" max="16384" width="9" style="352"/>
  </cols>
  <sheetData>
    <row r="1" spans="1:26" s="349" customFormat="1" ht="18" customHeight="1">
      <c r="A1" s="349" t="s">
        <v>541</v>
      </c>
    </row>
    <row r="2" spans="1:26" s="351" customFormat="1" ht="13.5" customHeight="1">
      <c r="A2" s="351" t="s">
        <v>542</v>
      </c>
    </row>
    <row r="3" spans="1:26">
      <c r="A3" s="780"/>
      <c r="B3" s="780"/>
      <c r="C3" s="780"/>
      <c r="D3" s="780"/>
      <c r="E3" s="780"/>
      <c r="F3" s="780"/>
      <c r="G3" s="780"/>
      <c r="H3" s="780"/>
      <c r="I3" s="780"/>
      <c r="J3" s="780"/>
      <c r="K3" s="780"/>
      <c r="L3" s="780"/>
      <c r="M3" s="780"/>
      <c r="N3" s="780"/>
      <c r="O3" s="780"/>
      <c r="P3" s="780"/>
      <c r="Q3" s="780"/>
      <c r="R3" s="780"/>
      <c r="S3" s="780"/>
      <c r="T3" s="780"/>
      <c r="U3" s="780"/>
      <c r="V3" s="780"/>
      <c r="Z3" s="36" t="s">
        <v>296</v>
      </c>
    </row>
    <row r="4" spans="1:26" ht="23.25" customHeight="1">
      <c r="A4" s="728"/>
      <c r="B4" s="729"/>
      <c r="C4" s="729"/>
      <c r="D4" s="730" t="s">
        <v>543</v>
      </c>
      <c r="E4" s="1533" t="s">
        <v>289</v>
      </c>
      <c r="F4" s="1533" t="s">
        <v>290</v>
      </c>
      <c r="G4" s="1533" t="s">
        <v>427</v>
      </c>
      <c r="H4" s="1533" t="s">
        <v>329</v>
      </c>
      <c r="I4" s="1533" t="s">
        <v>317</v>
      </c>
      <c r="J4" s="1533" t="s">
        <v>544</v>
      </c>
      <c r="K4" s="1533" t="s">
        <v>320</v>
      </c>
      <c r="L4" s="1533" t="s">
        <v>434</v>
      </c>
      <c r="M4" s="1533" t="s">
        <v>435</v>
      </c>
      <c r="N4" s="1537" t="s">
        <v>545</v>
      </c>
      <c r="O4" s="1538"/>
      <c r="P4" s="1538"/>
      <c r="Q4" s="1538"/>
      <c r="R4" s="1538"/>
      <c r="S4" s="1538"/>
      <c r="T4" s="1538"/>
      <c r="U4" s="1539" t="s">
        <v>217</v>
      </c>
      <c r="V4" s="1533" t="s">
        <v>241</v>
      </c>
      <c r="W4" s="1533" t="s">
        <v>253</v>
      </c>
      <c r="X4" s="1533" t="s">
        <v>440</v>
      </c>
      <c r="Y4" s="1535" t="s">
        <v>217</v>
      </c>
      <c r="Z4" s="781"/>
    </row>
    <row r="5" spans="1:26" ht="61.5" customHeight="1">
      <c r="A5" s="120" t="s">
        <v>497</v>
      </c>
      <c r="B5" s="731"/>
      <c r="C5" s="731"/>
      <c r="D5" s="732"/>
      <c r="E5" s="1534"/>
      <c r="F5" s="1534"/>
      <c r="G5" s="1534"/>
      <c r="H5" s="1534"/>
      <c r="I5" s="1534"/>
      <c r="J5" s="1534"/>
      <c r="K5" s="1534"/>
      <c r="L5" s="1534"/>
      <c r="M5" s="1534"/>
      <c r="N5" s="782" t="s">
        <v>546</v>
      </c>
      <c r="O5" s="782" t="s">
        <v>437</v>
      </c>
      <c r="P5" s="782" t="s">
        <v>438</v>
      </c>
      <c r="Q5" s="782" t="s">
        <v>323</v>
      </c>
      <c r="R5" s="782" t="s">
        <v>324</v>
      </c>
      <c r="S5" s="782" t="s">
        <v>325</v>
      </c>
      <c r="T5" s="783" t="s">
        <v>241</v>
      </c>
      <c r="U5" s="1534"/>
      <c r="V5" s="1534"/>
      <c r="W5" s="1534"/>
      <c r="X5" s="1534"/>
      <c r="Y5" s="1536"/>
      <c r="Z5" s="784" t="s">
        <v>463</v>
      </c>
    </row>
    <row r="6" spans="1:26" s="650" customFormat="1" ht="18.75" customHeight="1">
      <c r="A6" s="1520" t="s">
        <v>498</v>
      </c>
      <c r="B6" s="654" t="s">
        <v>523</v>
      </c>
      <c r="C6" s="722"/>
      <c r="D6" s="655"/>
      <c r="E6" s="785">
        <v>0</v>
      </c>
      <c r="F6" s="785">
        <v>0</v>
      </c>
      <c r="G6" s="785">
        <v>0</v>
      </c>
      <c r="H6" s="785">
        <v>0</v>
      </c>
      <c r="I6" s="785">
        <v>0</v>
      </c>
      <c r="J6" s="785">
        <v>1</v>
      </c>
      <c r="K6" s="785">
        <v>0</v>
      </c>
      <c r="L6" s="785">
        <v>0</v>
      </c>
      <c r="M6" s="785">
        <v>0</v>
      </c>
      <c r="N6" s="785">
        <v>0</v>
      </c>
      <c r="O6" s="785">
        <v>1</v>
      </c>
      <c r="P6" s="785">
        <v>0</v>
      </c>
      <c r="Q6" s="785">
        <v>0</v>
      </c>
      <c r="R6" s="785">
        <v>2</v>
      </c>
      <c r="S6" s="785">
        <v>0</v>
      </c>
      <c r="T6" s="785">
        <v>0</v>
      </c>
      <c r="U6" s="785">
        <v>3</v>
      </c>
      <c r="V6" s="785">
        <v>0</v>
      </c>
      <c r="W6" s="785">
        <v>0</v>
      </c>
      <c r="X6" s="785">
        <v>0</v>
      </c>
      <c r="Y6" s="785">
        <v>4</v>
      </c>
      <c r="Z6" s="786">
        <v>0.39960039960039961</v>
      </c>
    </row>
    <row r="7" spans="1:26" s="650" customFormat="1" ht="18.75" customHeight="1">
      <c r="A7" s="1521"/>
      <c r="B7" s="664" t="s">
        <v>524</v>
      </c>
      <c r="C7" s="723"/>
      <c r="D7" s="665"/>
      <c r="E7" s="787">
        <v>0</v>
      </c>
      <c r="F7" s="787">
        <v>0</v>
      </c>
      <c r="G7" s="787">
        <v>0</v>
      </c>
      <c r="H7" s="787">
        <v>0</v>
      </c>
      <c r="I7" s="787">
        <v>0</v>
      </c>
      <c r="J7" s="787">
        <v>2</v>
      </c>
      <c r="K7" s="787">
        <v>0</v>
      </c>
      <c r="L7" s="787">
        <v>0</v>
      </c>
      <c r="M7" s="787">
        <v>1</v>
      </c>
      <c r="N7" s="787">
        <v>1</v>
      </c>
      <c r="O7" s="787">
        <v>10</v>
      </c>
      <c r="P7" s="787">
        <v>7</v>
      </c>
      <c r="Q7" s="787">
        <v>1</v>
      </c>
      <c r="R7" s="787">
        <v>6</v>
      </c>
      <c r="S7" s="787">
        <v>0</v>
      </c>
      <c r="T7" s="787">
        <v>1</v>
      </c>
      <c r="U7" s="787">
        <v>26</v>
      </c>
      <c r="V7" s="787">
        <v>0</v>
      </c>
      <c r="W7" s="787">
        <v>0</v>
      </c>
      <c r="X7" s="787">
        <v>0</v>
      </c>
      <c r="Y7" s="787">
        <v>29</v>
      </c>
      <c r="Z7" s="788">
        <v>2.8971028971028971</v>
      </c>
    </row>
    <row r="8" spans="1:26" s="650" customFormat="1" ht="18.75" customHeight="1">
      <c r="A8" s="1521"/>
      <c r="B8" s="1522" t="s">
        <v>525</v>
      </c>
      <c r="C8" s="654" t="s">
        <v>499</v>
      </c>
      <c r="D8" s="655"/>
      <c r="E8" s="789">
        <v>8</v>
      </c>
      <c r="F8" s="789">
        <v>0</v>
      </c>
      <c r="G8" s="789">
        <v>0</v>
      </c>
      <c r="H8" s="789">
        <v>0</v>
      </c>
      <c r="I8" s="789">
        <v>0</v>
      </c>
      <c r="J8" s="789">
        <v>71</v>
      </c>
      <c r="K8" s="789">
        <v>0</v>
      </c>
      <c r="L8" s="789">
        <v>0</v>
      </c>
      <c r="M8" s="789">
        <v>0</v>
      </c>
      <c r="N8" s="789">
        <v>0</v>
      </c>
      <c r="O8" s="789">
        <v>4</v>
      </c>
      <c r="P8" s="789">
        <v>1</v>
      </c>
      <c r="Q8" s="789">
        <v>0</v>
      </c>
      <c r="R8" s="789">
        <v>3</v>
      </c>
      <c r="S8" s="789">
        <v>0</v>
      </c>
      <c r="T8" s="789">
        <v>0</v>
      </c>
      <c r="U8" s="789">
        <v>8</v>
      </c>
      <c r="V8" s="789">
        <v>4</v>
      </c>
      <c r="W8" s="789">
        <v>0</v>
      </c>
      <c r="X8" s="789">
        <v>0</v>
      </c>
      <c r="Y8" s="789">
        <v>91</v>
      </c>
      <c r="Z8" s="790">
        <v>9.0909090909090917</v>
      </c>
    </row>
    <row r="9" spans="1:26" s="650" customFormat="1" ht="18.75" customHeight="1">
      <c r="A9" s="1521"/>
      <c r="B9" s="1523"/>
      <c r="C9" s="659" t="s">
        <v>500</v>
      </c>
      <c r="D9" s="655"/>
      <c r="E9" s="789">
        <v>0</v>
      </c>
      <c r="F9" s="789">
        <v>0</v>
      </c>
      <c r="G9" s="789">
        <v>0</v>
      </c>
      <c r="H9" s="789">
        <v>0</v>
      </c>
      <c r="I9" s="789">
        <v>0</v>
      </c>
      <c r="J9" s="789">
        <v>8</v>
      </c>
      <c r="K9" s="789">
        <v>0</v>
      </c>
      <c r="L9" s="789">
        <v>0</v>
      </c>
      <c r="M9" s="789">
        <v>0</v>
      </c>
      <c r="N9" s="789">
        <v>0</v>
      </c>
      <c r="O9" s="789">
        <v>3</v>
      </c>
      <c r="P9" s="789">
        <v>0</v>
      </c>
      <c r="Q9" s="789">
        <v>0</v>
      </c>
      <c r="R9" s="789">
        <v>3</v>
      </c>
      <c r="S9" s="789">
        <v>0</v>
      </c>
      <c r="T9" s="789">
        <v>0</v>
      </c>
      <c r="U9" s="789">
        <v>6</v>
      </c>
      <c r="V9" s="789">
        <v>7</v>
      </c>
      <c r="W9" s="789">
        <v>0</v>
      </c>
      <c r="X9" s="789">
        <v>0</v>
      </c>
      <c r="Y9" s="789">
        <v>21</v>
      </c>
      <c r="Z9" s="790">
        <v>2.0979020979020979</v>
      </c>
    </row>
    <row r="10" spans="1:26" s="650" customFormat="1" ht="18.75" customHeight="1">
      <c r="A10" s="1521"/>
      <c r="B10" s="1523"/>
      <c r="C10" s="659" t="s">
        <v>501</v>
      </c>
      <c r="D10" s="655"/>
      <c r="E10" s="789">
        <v>1</v>
      </c>
      <c r="F10" s="789">
        <v>0</v>
      </c>
      <c r="G10" s="789">
        <v>0</v>
      </c>
      <c r="H10" s="789">
        <v>0</v>
      </c>
      <c r="I10" s="789">
        <v>0</v>
      </c>
      <c r="J10" s="789">
        <v>1</v>
      </c>
      <c r="K10" s="789">
        <v>0</v>
      </c>
      <c r="L10" s="789">
        <v>0</v>
      </c>
      <c r="M10" s="789">
        <v>0</v>
      </c>
      <c r="N10" s="789">
        <v>0</v>
      </c>
      <c r="O10" s="789">
        <v>0</v>
      </c>
      <c r="P10" s="789">
        <v>0</v>
      </c>
      <c r="Q10" s="789">
        <v>0</v>
      </c>
      <c r="R10" s="789">
        <v>0</v>
      </c>
      <c r="S10" s="789">
        <v>0</v>
      </c>
      <c r="T10" s="789">
        <v>0</v>
      </c>
      <c r="U10" s="789">
        <v>0</v>
      </c>
      <c r="V10" s="789">
        <v>0</v>
      </c>
      <c r="W10" s="789">
        <v>0</v>
      </c>
      <c r="X10" s="789">
        <v>0</v>
      </c>
      <c r="Y10" s="789">
        <v>2</v>
      </c>
      <c r="Z10" s="790">
        <v>0.19980019980019981</v>
      </c>
    </row>
    <row r="11" spans="1:26" s="650" customFormat="1" ht="18.75" customHeight="1">
      <c r="A11" s="1521"/>
      <c r="B11" s="1523"/>
      <c r="C11" s="664" t="s">
        <v>241</v>
      </c>
      <c r="D11" s="665"/>
      <c r="E11" s="787">
        <v>0</v>
      </c>
      <c r="F11" s="787">
        <v>1</v>
      </c>
      <c r="G11" s="787">
        <v>5</v>
      </c>
      <c r="H11" s="787">
        <v>0</v>
      </c>
      <c r="I11" s="787">
        <v>0</v>
      </c>
      <c r="J11" s="787">
        <v>27</v>
      </c>
      <c r="K11" s="787">
        <v>1</v>
      </c>
      <c r="L11" s="787">
        <v>0</v>
      </c>
      <c r="M11" s="787">
        <v>0</v>
      </c>
      <c r="N11" s="787">
        <v>0</v>
      </c>
      <c r="O11" s="787">
        <v>32</v>
      </c>
      <c r="P11" s="787">
        <v>17</v>
      </c>
      <c r="Q11" s="787">
        <v>3</v>
      </c>
      <c r="R11" s="787">
        <v>16</v>
      </c>
      <c r="S11" s="787">
        <v>2</v>
      </c>
      <c r="T11" s="787">
        <v>0</v>
      </c>
      <c r="U11" s="787">
        <v>70</v>
      </c>
      <c r="V11" s="787">
        <v>12</v>
      </c>
      <c r="W11" s="787">
        <v>0</v>
      </c>
      <c r="X11" s="787">
        <v>0</v>
      </c>
      <c r="Y11" s="787">
        <v>116</v>
      </c>
      <c r="Z11" s="788">
        <v>11.588411588411589</v>
      </c>
    </row>
    <row r="12" spans="1:26" s="650" customFormat="1" ht="18.75" customHeight="1">
      <c r="A12" s="1521"/>
      <c r="B12" s="659"/>
      <c r="C12" s="724" t="s">
        <v>439</v>
      </c>
      <c r="D12" s="739"/>
      <c r="E12" s="791">
        <v>9</v>
      </c>
      <c r="F12" s="791">
        <v>1</v>
      </c>
      <c r="G12" s="791">
        <v>5</v>
      </c>
      <c r="H12" s="791">
        <v>0</v>
      </c>
      <c r="I12" s="791">
        <v>0</v>
      </c>
      <c r="J12" s="791">
        <v>107</v>
      </c>
      <c r="K12" s="791">
        <v>1</v>
      </c>
      <c r="L12" s="791">
        <v>0</v>
      </c>
      <c r="M12" s="791">
        <v>0</v>
      </c>
      <c r="N12" s="791">
        <v>0</v>
      </c>
      <c r="O12" s="791">
        <v>39</v>
      </c>
      <c r="P12" s="791">
        <v>18</v>
      </c>
      <c r="Q12" s="791">
        <v>3</v>
      </c>
      <c r="R12" s="791">
        <v>22</v>
      </c>
      <c r="S12" s="791">
        <v>2</v>
      </c>
      <c r="T12" s="791">
        <v>0</v>
      </c>
      <c r="U12" s="791">
        <v>84</v>
      </c>
      <c r="V12" s="791">
        <v>23</v>
      </c>
      <c r="W12" s="791">
        <v>0</v>
      </c>
      <c r="X12" s="791">
        <v>0</v>
      </c>
      <c r="Y12" s="791">
        <v>230</v>
      </c>
      <c r="Z12" s="792">
        <v>22.977022977022976</v>
      </c>
    </row>
    <row r="13" spans="1:26" s="650" customFormat="1" ht="18.75" customHeight="1">
      <c r="A13" s="1521"/>
      <c r="B13" s="654" t="s">
        <v>292</v>
      </c>
      <c r="C13" s="722"/>
      <c r="D13" s="655"/>
      <c r="E13" s="789">
        <v>0</v>
      </c>
      <c r="F13" s="789">
        <v>0</v>
      </c>
      <c r="G13" s="789">
        <v>0</v>
      </c>
      <c r="H13" s="789">
        <v>0</v>
      </c>
      <c r="I13" s="789">
        <v>0</v>
      </c>
      <c r="J13" s="789">
        <v>0</v>
      </c>
      <c r="K13" s="789">
        <v>0</v>
      </c>
      <c r="L13" s="789">
        <v>0</v>
      </c>
      <c r="M13" s="789">
        <v>0</v>
      </c>
      <c r="N13" s="789">
        <v>0</v>
      </c>
      <c r="O13" s="789">
        <v>0</v>
      </c>
      <c r="P13" s="789">
        <v>0</v>
      </c>
      <c r="Q13" s="789">
        <v>0</v>
      </c>
      <c r="R13" s="789">
        <v>1</v>
      </c>
      <c r="S13" s="789">
        <v>0</v>
      </c>
      <c r="T13" s="789">
        <v>0</v>
      </c>
      <c r="U13" s="789">
        <v>1</v>
      </c>
      <c r="V13" s="789">
        <v>0</v>
      </c>
      <c r="W13" s="789">
        <v>0</v>
      </c>
      <c r="X13" s="789">
        <v>0</v>
      </c>
      <c r="Y13" s="789">
        <v>1</v>
      </c>
      <c r="Z13" s="790">
        <v>9.9900099900099903E-2</v>
      </c>
    </row>
    <row r="14" spans="1:26" s="650" customFormat="1" ht="18.75" customHeight="1">
      <c r="A14" s="1521"/>
      <c r="B14" s="659" t="s">
        <v>293</v>
      </c>
      <c r="C14" s="724"/>
      <c r="D14" s="655"/>
      <c r="E14" s="789">
        <v>0</v>
      </c>
      <c r="F14" s="789">
        <v>0</v>
      </c>
      <c r="G14" s="789">
        <v>0</v>
      </c>
      <c r="H14" s="789">
        <v>0</v>
      </c>
      <c r="I14" s="789">
        <v>0</v>
      </c>
      <c r="J14" s="789">
        <v>0</v>
      </c>
      <c r="K14" s="789">
        <v>0</v>
      </c>
      <c r="L14" s="789">
        <v>0</v>
      </c>
      <c r="M14" s="789">
        <v>0</v>
      </c>
      <c r="N14" s="789">
        <v>0</v>
      </c>
      <c r="O14" s="789">
        <v>1</v>
      </c>
      <c r="P14" s="789">
        <v>1</v>
      </c>
      <c r="Q14" s="789">
        <v>0</v>
      </c>
      <c r="R14" s="789">
        <v>4</v>
      </c>
      <c r="S14" s="789">
        <v>1</v>
      </c>
      <c r="T14" s="789">
        <v>0</v>
      </c>
      <c r="U14" s="789">
        <v>7</v>
      </c>
      <c r="V14" s="789">
        <v>0</v>
      </c>
      <c r="W14" s="789">
        <v>0</v>
      </c>
      <c r="X14" s="789">
        <v>0</v>
      </c>
      <c r="Y14" s="789">
        <v>7</v>
      </c>
      <c r="Z14" s="790">
        <v>0.69930069930069927</v>
      </c>
    </row>
    <row r="15" spans="1:26" s="650" customFormat="1" ht="18.75" customHeight="1">
      <c r="A15" s="1521"/>
      <c r="B15" s="659" t="s">
        <v>502</v>
      </c>
      <c r="C15" s="724"/>
      <c r="D15" s="655"/>
      <c r="E15" s="789">
        <v>0</v>
      </c>
      <c r="F15" s="789">
        <v>0</v>
      </c>
      <c r="G15" s="789">
        <v>0</v>
      </c>
      <c r="H15" s="789">
        <v>0</v>
      </c>
      <c r="I15" s="789">
        <v>0</v>
      </c>
      <c r="J15" s="789">
        <v>1</v>
      </c>
      <c r="K15" s="789">
        <v>0</v>
      </c>
      <c r="L15" s="789">
        <v>0</v>
      </c>
      <c r="M15" s="789">
        <v>0</v>
      </c>
      <c r="N15" s="789">
        <v>0</v>
      </c>
      <c r="O15" s="789">
        <v>1</v>
      </c>
      <c r="P15" s="789">
        <v>0</v>
      </c>
      <c r="Q15" s="789">
        <v>0</v>
      </c>
      <c r="R15" s="789">
        <v>1</v>
      </c>
      <c r="S15" s="789">
        <v>1</v>
      </c>
      <c r="T15" s="789">
        <v>0</v>
      </c>
      <c r="U15" s="789">
        <v>3</v>
      </c>
      <c r="V15" s="789">
        <v>2</v>
      </c>
      <c r="W15" s="789">
        <v>0</v>
      </c>
      <c r="X15" s="789">
        <v>0</v>
      </c>
      <c r="Y15" s="789">
        <v>6</v>
      </c>
      <c r="Z15" s="790">
        <v>0.59940059940059942</v>
      </c>
    </row>
    <row r="16" spans="1:26" s="650" customFormat="1" ht="18.75" customHeight="1">
      <c r="A16" s="1521"/>
      <c r="B16" s="659" t="s">
        <v>503</v>
      </c>
      <c r="C16" s="724"/>
      <c r="D16" s="655"/>
      <c r="E16" s="789">
        <v>0</v>
      </c>
      <c r="F16" s="789">
        <v>0</v>
      </c>
      <c r="G16" s="789">
        <v>0</v>
      </c>
      <c r="H16" s="789">
        <v>0</v>
      </c>
      <c r="I16" s="789">
        <v>0</v>
      </c>
      <c r="J16" s="789">
        <v>0</v>
      </c>
      <c r="K16" s="789">
        <v>0</v>
      </c>
      <c r="L16" s="789">
        <v>0</v>
      </c>
      <c r="M16" s="789">
        <v>0</v>
      </c>
      <c r="N16" s="789">
        <v>0</v>
      </c>
      <c r="O16" s="789">
        <v>13</v>
      </c>
      <c r="P16" s="789">
        <v>19</v>
      </c>
      <c r="Q16" s="789">
        <v>0</v>
      </c>
      <c r="R16" s="789">
        <v>7</v>
      </c>
      <c r="S16" s="789">
        <v>0</v>
      </c>
      <c r="T16" s="789">
        <v>0</v>
      </c>
      <c r="U16" s="789">
        <v>39</v>
      </c>
      <c r="V16" s="789">
        <v>2</v>
      </c>
      <c r="W16" s="789">
        <v>0</v>
      </c>
      <c r="X16" s="789">
        <v>0</v>
      </c>
      <c r="Y16" s="789">
        <v>41</v>
      </c>
      <c r="Z16" s="790">
        <v>4.0959040959040962</v>
      </c>
    </row>
    <row r="17" spans="1:26" s="650" customFormat="1" ht="18.75" customHeight="1">
      <c r="A17" s="1521"/>
      <c r="B17" s="664" t="s">
        <v>241</v>
      </c>
      <c r="C17" s="723"/>
      <c r="D17" s="665"/>
      <c r="E17" s="789">
        <v>0</v>
      </c>
      <c r="F17" s="789">
        <v>0</v>
      </c>
      <c r="G17" s="789">
        <v>0</v>
      </c>
      <c r="H17" s="789">
        <v>0</v>
      </c>
      <c r="I17" s="789">
        <v>0</v>
      </c>
      <c r="J17" s="789">
        <v>0</v>
      </c>
      <c r="K17" s="789">
        <v>0</v>
      </c>
      <c r="L17" s="789">
        <v>0</v>
      </c>
      <c r="M17" s="789">
        <v>0</v>
      </c>
      <c r="N17" s="789">
        <v>6</v>
      </c>
      <c r="O17" s="789">
        <v>2</v>
      </c>
      <c r="P17" s="789">
        <v>3</v>
      </c>
      <c r="Q17" s="789">
        <v>0</v>
      </c>
      <c r="R17" s="789">
        <v>19</v>
      </c>
      <c r="S17" s="789">
        <v>0</v>
      </c>
      <c r="T17" s="789">
        <v>1</v>
      </c>
      <c r="U17" s="789">
        <v>31</v>
      </c>
      <c r="V17" s="789">
        <v>0</v>
      </c>
      <c r="W17" s="789">
        <v>0</v>
      </c>
      <c r="X17" s="789">
        <v>0</v>
      </c>
      <c r="Y17" s="789">
        <v>31</v>
      </c>
      <c r="Z17" s="790">
        <v>3.0969030969030968</v>
      </c>
    </row>
    <row r="18" spans="1:26" s="650" customFormat="1" ht="18.75" customHeight="1">
      <c r="A18" s="664"/>
      <c r="B18" s="723" t="s">
        <v>217</v>
      </c>
      <c r="C18" s="723"/>
      <c r="D18" s="665"/>
      <c r="E18" s="791">
        <v>9</v>
      </c>
      <c r="F18" s="791">
        <v>1</v>
      </c>
      <c r="G18" s="791">
        <v>5</v>
      </c>
      <c r="H18" s="791">
        <v>0</v>
      </c>
      <c r="I18" s="791">
        <v>0</v>
      </c>
      <c r="J18" s="791">
        <v>111</v>
      </c>
      <c r="K18" s="791">
        <v>1</v>
      </c>
      <c r="L18" s="791">
        <v>0</v>
      </c>
      <c r="M18" s="791">
        <v>1</v>
      </c>
      <c r="N18" s="791">
        <v>7</v>
      </c>
      <c r="O18" s="791">
        <v>67</v>
      </c>
      <c r="P18" s="791">
        <v>48</v>
      </c>
      <c r="Q18" s="791">
        <v>4</v>
      </c>
      <c r="R18" s="791">
        <v>62</v>
      </c>
      <c r="S18" s="791">
        <v>4</v>
      </c>
      <c r="T18" s="791">
        <v>2</v>
      </c>
      <c r="U18" s="791">
        <v>194</v>
      </c>
      <c r="V18" s="791">
        <v>27</v>
      </c>
      <c r="W18" s="791">
        <v>0</v>
      </c>
      <c r="X18" s="791">
        <v>0</v>
      </c>
      <c r="Y18" s="791">
        <v>349</v>
      </c>
      <c r="Z18" s="792">
        <v>34.86513486513487</v>
      </c>
    </row>
    <row r="19" spans="1:26" s="650" customFormat="1" ht="18.75" customHeight="1">
      <c r="A19" s="1520" t="s">
        <v>526</v>
      </c>
      <c r="B19" s="654" t="s">
        <v>504</v>
      </c>
      <c r="C19" s="722"/>
      <c r="D19" s="739"/>
      <c r="E19" s="791">
        <v>0</v>
      </c>
      <c r="F19" s="791">
        <v>37</v>
      </c>
      <c r="G19" s="791">
        <v>2</v>
      </c>
      <c r="H19" s="791">
        <v>0</v>
      </c>
      <c r="I19" s="791">
        <v>0</v>
      </c>
      <c r="J19" s="791">
        <v>0</v>
      </c>
      <c r="K19" s="791">
        <v>0</v>
      </c>
      <c r="L19" s="791">
        <v>1</v>
      </c>
      <c r="M19" s="791">
        <v>3</v>
      </c>
      <c r="N19" s="791">
        <v>15</v>
      </c>
      <c r="O19" s="791">
        <v>15</v>
      </c>
      <c r="P19" s="791">
        <v>5</v>
      </c>
      <c r="Q19" s="791">
        <v>1</v>
      </c>
      <c r="R19" s="791">
        <v>2</v>
      </c>
      <c r="S19" s="791">
        <v>4</v>
      </c>
      <c r="T19" s="791">
        <v>3</v>
      </c>
      <c r="U19" s="791">
        <v>45</v>
      </c>
      <c r="V19" s="791">
        <v>4</v>
      </c>
      <c r="W19" s="791">
        <v>2</v>
      </c>
      <c r="X19" s="791">
        <v>0</v>
      </c>
      <c r="Y19" s="791">
        <v>94</v>
      </c>
      <c r="Z19" s="792">
        <v>9.3906093906093897</v>
      </c>
    </row>
    <row r="20" spans="1:26" s="650" customFormat="1" ht="18.75" customHeight="1">
      <c r="A20" s="1521"/>
      <c r="B20" s="1524" t="s">
        <v>505</v>
      </c>
      <c r="C20" s="654" t="s">
        <v>506</v>
      </c>
      <c r="D20" s="655"/>
      <c r="E20" s="789">
        <v>0</v>
      </c>
      <c r="F20" s="789">
        <v>0</v>
      </c>
      <c r="G20" s="789">
        <v>4</v>
      </c>
      <c r="H20" s="789">
        <v>0</v>
      </c>
      <c r="I20" s="789">
        <v>0</v>
      </c>
      <c r="J20" s="789">
        <v>0</v>
      </c>
      <c r="K20" s="789">
        <v>0</v>
      </c>
      <c r="L20" s="789">
        <v>2</v>
      </c>
      <c r="M20" s="789">
        <v>4</v>
      </c>
      <c r="N20" s="789">
        <v>0</v>
      </c>
      <c r="O20" s="789">
        <v>12</v>
      </c>
      <c r="P20" s="789">
        <v>3</v>
      </c>
      <c r="Q20" s="789">
        <v>3</v>
      </c>
      <c r="R20" s="789">
        <v>5</v>
      </c>
      <c r="S20" s="789">
        <v>0</v>
      </c>
      <c r="T20" s="789">
        <v>0</v>
      </c>
      <c r="U20" s="789">
        <v>23</v>
      </c>
      <c r="V20" s="789">
        <v>0</v>
      </c>
      <c r="W20" s="789">
        <v>0</v>
      </c>
      <c r="X20" s="789">
        <v>0</v>
      </c>
      <c r="Y20" s="789">
        <v>33</v>
      </c>
      <c r="Z20" s="790">
        <v>3.296703296703297</v>
      </c>
    </row>
    <row r="21" spans="1:26" s="650" customFormat="1" ht="18.75" customHeight="1">
      <c r="A21" s="1521"/>
      <c r="B21" s="1525"/>
      <c r="C21" s="664" t="s">
        <v>241</v>
      </c>
      <c r="D21" s="665"/>
      <c r="E21" s="789">
        <v>0</v>
      </c>
      <c r="F21" s="789">
        <v>0</v>
      </c>
      <c r="G21" s="789">
        <v>4</v>
      </c>
      <c r="H21" s="789">
        <v>0</v>
      </c>
      <c r="I21" s="789">
        <v>0</v>
      </c>
      <c r="J21" s="789">
        <v>0</v>
      </c>
      <c r="K21" s="789">
        <v>0</v>
      </c>
      <c r="L21" s="789">
        <v>0</v>
      </c>
      <c r="M21" s="789">
        <v>0</v>
      </c>
      <c r="N21" s="789">
        <v>1</v>
      </c>
      <c r="O21" s="789">
        <v>14</v>
      </c>
      <c r="P21" s="789">
        <v>12</v>
      </c>
      <c r="Q21" s="789">
        <v>0</v>
      </c>
      <c r="R21" s="789">
        <v>1</v>
      </c>
      <c r="S21" s="789">
        <v>0</v>
      </c>
      <c r="T21" s="789">
        <v>0</v>
      </c>
      <c r="U21" s="789">
        <v>28</v>
      </c>
      <c r="V21" s="789">
        <v>0</v>
      </c>
      <c r="W21" s="789">
        <v>3</v>
      </c>
      <c r="X21" s="789">
        <v>0</v>
      </c>
      <c r="Y21" s="789">
        <v>35</v>
      </c>
      <c r="Z21" s="790">
        <v>3.4965034965034967</v>
      </c>
    </row>
    <row r="22" spans="1:26" s="650" customFormat="1" ht="18.75" customHeight="1">
      <c r="A22" s="1521"/>
      <c r="B22" s="659"/>
      <c r="C22" s="724" t="s">
        <v>439</v>
      </c>
      <c r="D22" s="739"/>
      <c r="E22" s="791">
        <v>0</v>
      </c>
      <c r="F22" s="791">
        <v>0</v>
      </c>
      <c r="G22" s="791">
        <v>8</v>
      </c>
      <c r="H22" s="791">
        <v>0</v>
      </c>
      <c r="I22" s="791">
        <v>0</v>
      </c>
      <c r="J22" s="791">
        <v>0</v>
      </c>
      <c r="K22" s="791">
        <v>0</v>
      </c>
      <c r="L22" s="791">
        <v>2</v>
      </c>
      <c r="M22" s="791">
        <v>4</v>
      </c>
      <c r="N22" s="791">
        <v>1</v>
      </c>
      <c r="O22" s="791">
        <v>26</v>
      </c>
      <c r="P22" s="791">
        <v>15</v>
      </c>
      <c r="Q22" s="791">
        <v>3</v>
      </c>
      <c r="R22" s="791">
        <v>6</v>
      </c>
      <c r="S22" s="791">
        <v>0</v>
      </c>
      <c r="T22" s="791">
        <v>0</v>
      </c>
      <c r="U22" s="791">
        <v>51</v>
      </c>
      <c r="V22" s="791">
        <v>0</v>
      </c>
      <c r="W22" s="791">
        <v>3</v>
      </c>
      <c r="X22" s="791">
        <v>0</v>
      </c>
      <c r="Y22" s="791">
        <v>68</v>
      </c>
      <c r="Z22" s="792">
        <v>6.7932067932067932</v>
      </c>
    </row>
    <row r="23" spans="1:26" s="650" customFormat="1" ht="18.75" customHeight="1">
      <c r="A23" s="1521"/>
      <c r="B23" s="654" t="s">
        <v>507</v>
      </c>
      <c r="C23" s="722"/>
      <c r="D23" s="655"/>
      <c r="E23" s="789">
        <v>26</v>
      </c>
      <c r="F23" s="789">
        <v>0</v>
      </c>
      <c r="G23" s="789">
        <v>2</v>
      </c>
      <c r="H23" s="789">
        <v>0</v>
      </c>
      <c r="I23" s="789">
        <v>10</v>
      </c>
      <c r="J23" s="789">
        <v>0</v>
      </c>
      <c r="K23" s="789">
        <v>22</v>
      </c>
      <c r="L23" s="789">
        <v>0</v>
      </c>
      <c r="M23" s="789">
        <v>0</v>
      </c>
      <c r="N23" s="789">
        <v>2</v>
      </c>
      <c r="O23" s="789">
        <v>2</v>
      </c>
      <c r="P23" s="789">
        <v>4</v>
      </c>
      <c r="Q23" s="789">
        <v>2</v>
      </c>
      <c r="R23" s="789">
        <v>9</v>
      </c>
      <c r="S23" s="789">
        <v>0</v>
      </c>
      <c r="T23" s="789">
        <v>0</v>
      </c>
      <c r="U23" s="789">
        <v>19</v>
      </c>
      <c r="V23" s="789">
        <v>25</v>
      </c>
      <c r="W23" s="789">
        <v>1</v>
      </c>
      <c r="X23" s="789">
        <v>0</v>
      </c>
      <c r="Y23" s="789">
        <v>105</v>
      </c>
      <c r="Z23" s="790">
        <v>10.48951048951049</v>
      </c>
    </row>
    <row r="24" spans="1:26" s="650" customFormat="1" ht="18.75" customHeight="1">
      <c r="A24" s="1521"/>
      <c r="B24" s="659" t="s">
        <v>508</v>
      </c>
      <c r="C24" s="724"/>
      <c r="D24" s="655"/>
      <c r="E24" s="789">
        <v>0</v>
      </c>
      <c r="F24" s="789">
        <v>1</v>
      </c>
      <c r="G24" s="789">
        <v>0</v>
      </c>
      <c r="H24" s="789">
        <v>0</v>
      </c>
      <c r="I24" s="789">
        <v>0</v>
      </c>
      <c r="J24" s="789">
        <v>0</v>
      </c>
      <c r="K24" s="789">
        <v>0</v>
      </c>
      <c r="L24" s="789">
        <v>0</v>
      </c>
      <c r="M24" s="789">
        <v>0</v>
      </c>
      <c r="N24" s="789">
        <v>2</v>
      </c>
      <c r="O24" s="789">
        <v>0</v>
      </c>
      <c r="P24" s="789">
        <v>0</v>
      </c>
      <c r="Q24" s="789">
        <v>3</v>
      </c>
      <c r="R24" s="789">
        <v>2</v>
      </c>
      <c r="S24" s="789">
        <v>0</v>
      </c>
      <c r="T24" s="789">
        <v>0</v>
      </c>
      <c r="U24" s="789">
        <v>7</v>
      </c>
      <c r="V24" s="789">
        <v>5</v>
      </c>
      <c r="W24" s="789">
        <v>0</v>
      </c>
      <c r="X24" s="789">
        <v>0</v>
      </c>
      <c r="Y24" s="789">
        <v>13</v>
      </c>
      <c r="Z24" s="790">
        <v>1.2987012987012987</v>
      </c>
    </row>
    <row r="25" spans="1:26" s="650" customFormat="1" ht="18.75" customHeight="1">
      <c r="A25" s="1521"/>
      <c r="B25" s="659" t="s">
        <v>509</v>
      </c>
      <c r="C25" s="724"/>
      <c r="D25" s="655"/>
      <c r="E25" s="789">
        <v>0</v>
      </c>
      <c r="F25" s="789">
        <v>0</v>
      </c>
      <c r="G25" s="789">
        <v>0</v>
      </c>
      <c r="H25" s="789">
        <v>0</v>
      </c>
      <c r="I25" s="789">
        <v>0</v>
      </c>
      <c r="J25" s="789">
        <v>0</v>
      </c>
      <c r="K25" s="789">
        <v>0</v>
      </c>
      <c r="L25" s="789">
        <v>0</v>
      </c>
      <c r="M25" s="789">
        <v>0</v>
      </c>
      <c r="N25" s="789">
        <v>0</v>
      </c>
      <c r="O25" s="789">
        <v>0</v>
      </c>
      <c r="P25" s="789">
        <v>0</v>
      </c>
      <c r="Q25" s="789">
        <v>1</v>
      </c>
      <c r="R25" s="789">
        <v>0</v>
      </c>
      <c r="S25" s="789">
        <v>0</v>
      </c>
      <c r="T25" s="789">
        <v>0</v>
      </c>
      <c r="U25" s="789">
        <v>1</v>
      </c>
      <c r="V25" s="789">
        <v>0</v>
      </c>
      <c r="W25" s="789">
        <v>0</v>
      </c>
      <c r="X25" s="789">
        <v>0</v>
      </c>
      <c r="Y25" s="789">
        <v>1</v>
      </c>
      <c r="Z25" s="790">
        <v>9.9900099900099903E-2</v>
      </c>
    </row>
    <row r="26" spans="1:26" s="650" customFormat="1" ht="18.75" customHeight="1">
      <c r="A26" s="1521"/>
      <c r="B26" s="659" t="s">
        <v>510</v>
      </c>
      <c r="C26" s="724"/>
      <c r="D26" s="655"/>
      <c r="E26" s="789">
        <v>0</v>
      </c>
      <c r="F26" s="789">
        <v>0</v>
      </c>
      <c r="G26" s="789">
        <v>0</v>
      </c>
      <c r="H26" s="789">
        <v>0</v>
      </c>
      <c r="I26" s="789">
        <v>0</v>
      </c>
      <c r="J26" s="789">
        <v>0</v>
      </c>
      <c r="K26" s="789">
        <v>0</v>
      </c>
      <c r="L26" s="789">
        <v>0</v>
      </c>
      <c r="M26" s="789">
        <v>0</v>
      </c>
      <c r="N26" s="789">
        <v>0</v>
      </c>
      <c r="O26" s="789">
        <v>1</v>
      </c>
      <c r="P26" s="789">
        <v>0</v>
      </c>
      <c r="Q26" s="789">
        <v>0</v>
      </c>
      <c r="R26" s="789">
        <v>7</v>
      </c>
      <c r="S26" s="789">
        <v>0</v>
      </c>
      <c r="T26" s="789">
        <v>0</v>
      </c>
      <c r="U26" s="789">
        <v>8</v>
      </c>
      <c r="V26" s="789">
        <v>11</v>
      </c>
      <c r="W26" s="789">
        <v>0</v>
      </c>
      <c r="X26" s="789">
        <v>0</v>
      </c>
      <c r="Y26" s="789">
        <v>19</v>
      </c>
      <c r="Z26" s="790">
        <v>1.898101898101898</v>
      </c>
    </row>
    <row r="27" spans="1:26" s="650" customFormat="1" ht="18.75" customHeight="1">
      <c r="A27" s="1521"/>
      <c r="B27" s="659" t="s">
        <v>511</v>
      </c>
      <c r="C27" s="724"/>
      <c r="D27" s="655"/>
      <c r="E27" s="789">
        <v>10</v>
      </c>
      <c r="F27" s="789">
        <v>0</v>
      </c>
      <c r="G27" s="789">
        <v>3</v>
      </c>
      <c r="H27" s="789">
        <v>0</v>
      </c>
      <c r="I27" s="789">
        <v>26</v>
      </c>
      <c r="J27" s="789">
        <v>0</v>
      </c>
      <c r="K27" s="789">
        <v>0</v>
      </c>
      <c r="L27" s="789">
        <v>0</v>
      </c>
      <c r="M27" s="789">
        <v>0</v>
      </c>
      <c r="N27" s="789">
        <v>0</v>
      </c>
      <c r="O27" s="789">
        <v>0</v>
      </c>
      <c r="P27" s="789">
        <v>1</v>
      </c>
      <c r="Q27" s="789">
        <v>6</v>
      </c>
      <c r="R27" s="789">
        <v>9</v>
      </c>
      <c r="S27" s="789">
        <v>0</v>
      </c>
      <c r="T27" s="789">
        <v>0</v>
      </c>
      <c r="U27" s="789">
        <v>16</v>
      </c>
      <c r="V27" s="789">
        <v>12</v>
      </c>
      <c r="W27" s="789">
        <v>0</v>
      </c>
      <c r="X27" s="789">
        <v>0</v>
      </c>
      <c r="Y27" s="789">
        <v>67</v>
      </c>
      <c r="Z27" s="790">
        <v>6.6933066933066927</v>
      </c>
    </row>
    <row r="28" spans="1:26" s="650" customFormat="1" ht="18.75" customHeight="1">
      <c r="A28" s="1521"/>
      <c r="B28" s="664" t="s">
        <v>241</v>
      </c>
      <c r="C28" s="723"/>
      <c r="D28" s="665"/>
      <c r="E28" s="789">
        <v>2</v>
      </c>
      <c r="F28" s="789">
        <v>0</v>
      </c>
      <c r="G28" s="789">
        <v>3</v>
      </c>
      <c r="H28" s="789">
        <v>0</v>
      </c>
      <c r="I28" s="789">
        <v>0</v>
      </c>
      <c r="J28" s="789">
        <v>0</v>
      </c>
      <c r="K28" s="789">
        <v>0</v>
      </c>
      <c r="L28" s="789">
        <v>0</v>
      </c>
      <c r="M28" s="789">
        <v>0</v>
      </c>
      <c r="N28" s="789">
        <v>4</v>
      </c>
      <c r="O28" s="789">
        <v>3</v>
      </c>
      <c r="P28" s="789">
        <v>1</v>
      </c>
      <c r="Q28" s="789">
        <v>0</v>
      </c>
      <c r="R28" s="789">
        <v>2</v>
      </c>
      <c r="S28" s="789">
        <v>0</v>
      </c>
      <c r="T28" s="789">
        <v>1</v>
      </c>
      <c r="U28" s="789">
        <v>11</v>
      </c>
      <c r="V28" s="789">
        <v>5</v>
      </c>
      <c r="W28" s="789">
        <v>0</v>
      </c>
      <c r="X28" s="789">
        <v>0</v>
      </c>
      <c r="Y28" s="789">
        <v>21</v>
      </c>
      <c r="Z28" s="790">
        <v>2.0979020979020979</v>
      </c>
    </row>
    <row r="29" spans="1:26" s="650" customFormat="1" ht="18.75" customHeight="1">
      <c r="A29" s="725"/>
      <c r="B29" s="723" t="s">
        <v>217</v>
      </c>
      <c r="C29" s="723"/>
      <c r="D29" s="665"/>
      <c r="E29" s="791">
        <v>38</v>
      </c>
      <c r="F29" s="791">
        <v>38</v>
      </c>
      <c r="G29" s="791">
        <v>18</v>
      </c>
      <c r="H29" s="791">
        <v>0</v>
      </c>
      <c r="I29" s="791">
        <v>36</v>
      </c>
      <c r="J29" s="791">
        <v>0</v>
      </c>
      <c r="K29" s="791">
        <v>22</v>
      </c>
      <c r="L29" s="791">
        <v>3</v>
      </c>
      <c r="M29" s="791">
        <v>7</v>
      </c>
      <c r="N29" s="791">
        <v>24</v>
      </c>
      <c r="O29" s="791">
        <v>47</v>
      </c>
      <c r="P29" s="791">
        <v>26</v>
      </c>
      <c r="Q29" s="791">
        <v>16</v>
      </c>
      <c r="R29" s="791">
        <v>37</v>
      </c>
      <c r="S29" s="791">
        <v>4</v>
      </c>
      <c r="T29" s="791">
        <v>4</v>
      </c>
      <c r="U29" s="791">
        <v>158</v>
      </c>
      <c r="V29" s="791">
        <v>62</v>
      </c>
      <c r="W29" s="791">
        <v>6</v>
      </c>
      <c r="X29" s="791">
        <v>0</v>
      </c>
      <c r="Y29" s="791">
        <v>388</v>
      </c>
      <c r="Z29" s="792">
        <v>38.761238761238758</v>
      </c>
    </row>
    <row r="30" spans="1:26" s="650" customFormat="1" ht="18.75" customHeight="1">
      <c r="A30" s="1520" t="s">
        <v>527</v>
      </c>
      <c r="B30" s="1529" t="s">
        <v>534</v>
      </c>
      <c r="C30" s="654" t="s">
        <v>512</v>
      </c>
      <c r="D30" s="655"/>
      <c r="E30" s="789">
        <v>1</v>
      </c>
      <c r="F30" s="789">
        <v>0</v>
      </c>
      <c r="G30" s="789">
        <v>5</v>
      </c>
      <c r="H30" s="789">
        <v>0</v>
      </c>
      <c r="I30" s="789">
        <v>0</v>
      </c>
      <c r="J30" s="789">
        <v>0</v>
      </c>
      <c r="K30" s="789">
        <v>0</v>
      </c>
      <c r="L30" s="789">
        <v>0</v>
      </c>
      <c r="M30" s="789">
        <v>1</v>
      </c>
      <c r="N30" s="789">
        <v>6</v>
      </c>
      <c r="O30" s="789">
        <v>5</v>
      </c>
      <c r="P30" s="789">
        <v>0</v>
      </c>
      <c r="Q30" s="789">
        <v>0</v>
      </c>
      <c r="R30" s="789">
        <v>0</v>
      </c>
      <c r="S30" s="789">
        <v>0</v>
      </c>
      <c r="T30" s="789">
        <v>2</v>
      </c>
      <c r="U30" s="789">
        <v>13</v>
      </c>
      <c r="V30" s="789">
        <v>4</v>
      </c>
      <c r="W30" s="789">
        <v>3</v>
      </c>
      <c r="X30" s="789">
        <v>0</v>
      </c>
      <c r="Y30" s="789">
        <v>27</v>
      </c>
      <c r="Z30" s="790">
        <v>2.697302697302697</v>
      </c>
    </row>
    <row r="31" spans="1:26" s="650" customFormat="1" ht="18.75" customHeight="1">
      <c r="A31" s="1521"/>
      <c r="B31" s="1531"/>
      <c r="C31" s="659" t="s">
        <v>513</v>
      </c>
      <c r="D31" s="655"/>
      <c r="E31" s="789">
        <v>0</v>
      </c>
      <c r="F31" s="789">
        <v>0</v>
      </c>
      <c r="G31" s="789">
        <v>0</v>
      </c>
      <c r="H31" s="789">
        <v>0</v>
      </c>
      <c r="I31" s="789">
        <v>0</v>
      </c>
      <c r="J31" s="789">
        <v>0</v>
      </c>
      <c r="K31" s="789">
        <v>0</v>
      </c>
      <c r="L31" s="789">
        <v>0</v>
      </c>
      <c r="M31" s="789">
        <v>0</v>
      </c>
      <c r="N31" s="789">
        <v>4</v>
      </c>
      <c r="O31" s="789">
        <v>2</v>
      </c>
      <c r="P31" s="789">
        <v>1</v>
      </c>
      <c r="Q31" s="789">
        <v>0</v>
      </c>
      <c r="R31" s="789">
        <v>0</v>
      </c>
      <c r="S31" s="789">
        <v>0</v>
      </c>
      <c r="T31" s="789">
        <v>0</v>
      </c>
      <c r="U31" s="789">
        <v>7</v>
      </c>
      <c r="V31" s="789">
        <v>0</v>
      </c>
      <c r="W31" s="789">
        <v>0</v>
      </c>
      <c r="X31" s="789">
        <v>0</v>
      </c>
      <c r="Y31" s="789">
        <v>7</v>
      </c>
      <c r="Z31" s="790">
        <v>0.69930069930069927</v>
      </c>
    </row>
    <row r="32" spans="1:26" s="650" customFormat="1" ht="18.75" customHeight="1">
      <c r="A32" s="1521"/>
      <c r="B32" s="1531"/>
      <c r="C32" s="659" t="s">
        <v>529</v>
      </c>
      <c r="D32" s="655"/>
      <c r="E32" s="789">
        <v>0</v>
      </c>
      <c r="F32" s="789">
        <v>0</v>
      </c>
      <c r="G32" s="789">
        <v>5</v>
      </c>
      <c r="H32" s="789">
        <v>0</v>
      </c>
      <c r="I32" s="789">
        <v>0</v>
      </c>
      <c r="J32" s="789">
        <v>0</v>
      </c>
      <c r="K32" s="789">
        <v>0</v>
      </c>
      <c r="L32" s="789">
        <v>0</v>
      </c>
      <c r="M32" s="789">
        <v>0</v>
      </c>
      <c r="N32" s="789">
        <v>5</v>
      </c>
      <c r="O32" s="789">
        <v>2</v>
      </c>
      <c r="P32" s="789">
        <v>1</v>
      </c>
      <c r="Q32" s="789">
        <v>0</v>
      </c>
      <c r="R32" s="789">
        <v>0</v>
      </c>
      <c r="S32" s="789">
        <v>0</v>
      </c>
      <c r="T32" s="789">
        <v>0</v>
      </c>
      <c r="U32" s="789">
        <v>8</v>
      </c>
      <c r="V32" s="789">
        <v>0</v>
      </c>
      <c r="W32" s="789">
        <v>1</v>
      </c>
      <c r="X32" s="789">
        <v>0</v>
      </c>
      <c r="Y32" s="789">
        <v>14</v>
      </c>
      <c r="Z32" s="790">
        <v>1.3986013986013985</v>
      </c>
    </row>
    <row r="33" spans="1:26" s="650" customFormat="1" ht="18.75" customHeight="1">
      <c r="A33" s="1521"/>
      <c r="B33" s="1531"/>
      <c r="C33" s="659" t="s">
        <v>514</v>
      </c>
      <c r="D33" s="655"/>
      <c r="E33" s="789">
        <v>0</v>
      </c>
      <c r="F33" s="789">
        <v>1</v>
      </c>
      <c r="G33" s="789">
        <v>5</v>
      </c>
      <c r="H33" s="789">
        <v>0</v>
      </c>
      <c r="I33" s="789">
        <v>0</v>
      </c>
      <c r="J33" s="789">
        <v>0</v>
      </c>
      <c r="K33" s="789">
        <v>0</v>
      </c>
      <c r="L33" s="789">
        <v>0</v>
      </c>
      <c r="M33" s="789">
        <v>1</v>
      </c>
      <c r="N33" s="789">
        <v>20</v>
      </c>
      <c r="O33" s="789">
        <v>9</v>
      </c>
      <c r="P33" s="789">
        <v>1</v>
      </c>
      <c r="Q33" s="789">
        <v>0</v>
      </c>
      <c r="R33" s="789">
        <v>1</v>
      </c>
      <c r="S33" s="789">
        <v>3</v>
      </c>
      <c r="T33" s="789">
        <v>3</v>
      </c>
      <c r="U33" s="789">
        <v>37</v>
      </c>
      <c r="V33" s="789">
        <v>0</v>
      </c>
      <c r="W33" s="789">
        <v>8</v>
      </c>
      <c r="X33" s="789">
        <v>0</v>
      </c>
      <c r="Y33" s="789">
        <v>52</v>
      </c>
      <c r="Z33" s="790">
        <v>5.1948051948051948</v>
      </c>
    </row>
    <row r="34" spans="1:26" s="650" customFormat="1" ht="18.75" customHeight="1">
      <c r="A34" s="1521"/>
      <c r="B34" s="1531"/>
      <c r="C34" s="659" t="s">
        <v>515</v>
      </c>
      <c r="D34" s="655"/>
      <c r="E34" s="789">
        <v>0</v>
      </c>
      <c r="F34" s="789">
        <v>0</v>
      </c>
      <c r="G34" s="789">
        <v>0</v>
      </c>
      <c r="H34" s="789">
        <v>0</v>
      </c>
      <c r="I34" s="789">
        <v>0</v>
      </c>
      <c r="J34" s="789">
        <v>0</v>
      </c>
      <c r="K34" s="789">
        <v>0</v>
      </c>
      <c r="L34" s="789">
        <v>1</v>
      </c>
      <c r="M34" s="789">
        <v>0</v>
      </c>
      <c r="N34" s="789">
        <v>8</v>
      </c>
      <c r="O34" s="789">
        <v>0</v>
      </c>
      <c r="P34" s="789">
        <v>0</v>
      </c>
      <c r="Q34" s="789">
        <v>0</v>
      </c>
      <c r="R34" s="789">
        <v>1</v>
      </c>
      <c r="S34" s="789">
        <v>1</v>
      </c>
      <c r="T34" s="789">
        <v>3</v>
      </c>
      <c r="U34" s="789">
        <v>13</v>
      </c>
      <c r="V34" s="789">
        <v>1</v>
      </c>
      <c r="W34" s="789">
        <v>0</v>
      </c>
      <c r="X34" s="789">
        <v>0</v>
      </c>
      <c r="Y34" s="789">
        <v>15</v>
      </c>
      <c r="Z34" s="790">
        <v>1.4985014985014986</v>
      </c>
    </row>
    <row r="35" spans="1:26" s="650" customFormat="1" ht="18.75" customHeight="1">
      <c r="A35" s="1521"/>
      <c r="B35" s="1531"/>
      <c r="C35" s="659" t="s">
        <v>516</v>
      </c>
      <c r="D35" s="655"/>
      <c r="E35" s="789">
        <v>0</v>
      </c>
      <c r="F35" s="789">
        <v>0</v>
      </c>
      <c r="G35" s="789">
        <v>1</v>
      </c>
      <c r="H35" s="789">
        <v>0</v>
      </c>
      <c r="I35" s="789">
        <v>0</v>
      </c>
      <c r="J35" s="789">
        <v>0</v>
      </c>
      <c r="K35" s="789">
        <v>0</v>
      </c>
      <c r="L35" s="789">
        <v>0</v>
      </c>
      <c r="M35" s="789">
        <v>0</v>
      </c>
      <c r="N35" s="789">
        <v>2</v>
      </c>
      <c r="O35" s="789">
        <v>0</v>
      </c>
      <c r="P35" s="789">
        <v>2</v>
      </c>
      <c r="Q35" s="789">
        <v>0</v>
      </c>
      <c r="R35" s="789">
        <v>0</v>
      </c>
      <c r="S35" s="789">
        <v>1</v>
      </c>
      <c r="T35" s="789">
        <v>0</v>
      </c>
      <c r="U35" s="789">
        <v>5</v>
      </c>
      <c r="V35" s="789">
        <v>0</v>
      </c>
      <c r="W35" s="789">
        <v>2</v>
      </c>
      <c r="X35" s="789">
        <v>0</v>
      </c>
      <c r="Y35" s="789">
        <v>8</v>
      </c>
      <c r="Z35" s="790">
        <v>0.79920079920079923</v>
      </c>
    </row>
    <row r="36" spans="1:26" s="650" customFormat="1" ht="18.75" customHeight="1">
      <c r="A36" s="1521"/>
      <c r="B36" s="1531"/>
      <c r="C36" s="664" t="s">
        <v>241</v>
      </c>
      <c r="D36" s="665"/>
      <c r="E36" s="789">
        <v>0</v>
      </c>
      <c r="F36" s="789">
        <v>1</v>
      </c>
      <c r="G36" s="789">
        <v>5</v>
      </c>
      <c r="H36" s="789">
        <v>0</v>
      </c>
      <c r="I36" s="789">
        <v>0</v>
      </c>
      <c r="J36" s="789">
        <v>0</v>
      </c>
      <c r="K36" s="789">
        <v>0</v>
      </c>
      <c r="L36" s="789">
        <v>0</v>
      </c>
      <c r="M36" s="789">
        <v>1</v>
      </c>
      <c r="N36" s="789">
        <v>21</v>
      </c>
      <c r="O36" s="789">
        <v>7</v>
      </c>
      <c r="P36" s="789">
        <v>1</v>
      </c>
      <c r="Q36" s="789">
        <v>0</v>
      </c>
      <c r="R36" s="789">
        <v>3</v>
      </c>
      <c r="S36" s="789">
        <v>1</v>
      </c>
      <c r="T36" s="789">
        <v>2</v>
      </c>
      <c r="U36" s="789">
        <v>35</v>
      </c>
      <c r="V36" s="789">
        <v>0</v>
      </c>
      <c r="W36" s="789">
        <v>6</v>
      </c>
      <c r="X36" s="789">
        <v>0</v>
      </c>
      <c r="Y36" s="789">
        <v>48</v>
      </c>
      <c r="Z36" s="790">
        <v>4.7952047952047954</v>
      </c>
    </row>
    <row r="37" spans="1:26" s="650" customFormat="1" ht="18.75" customHeight="1">
      <c r="A37" s="1521"/>
      <c r="B37" s="664"/>
      <c r="C37" s="723" t="s">
        <v>439</v>
      </c>
      <c r="D37" s="665"/>
      <c r="E37" s="785">
        <v>1</v>
      </c>
      <c r="F37" s="785">
        <v>2</v>
      </c>
      <c r="G37" s="785">
        <v>21</v>
      </c>
      <c r="H37" s="785">
        <v>0</v>
      </c>
      <c r="I37" s="785">
        <v>0</v>
      </c>
      <c r="J37" s="785">
        <v>0</v>
      </c>
      <c r="K37" s="785">
        <v>0</v>
      </c>
      <c r="L37" s="785">
        <v>1</v>
      </c>
      <c r="M37" s="785">
        <v>3</v>
      </c>
      <c r="N37" s="785">
        <v>66</v>
      </c>
      <c r="O37" s="785">
        <v>25</v>
      </c>
      <c r="P37" s="785">
        <v>6</v>
      </c>
      <c r="Q37" s="785">
        <v>0</v>
      </c>
      <c r="R37" s="785">
        <v>5</v>
      </c>
      <c r="S37" s="785">
        <v>6</v>
      </c>
      <c r="T37" s="785">
        <v>10</v>
      </c>
      <c r="U37" s="785">
        <v>118</v>
      </c>
      <c r="V37" s="785">
        <v>5</v>
      </c>
      <c r="W37" s="785">
        <v>20</v>
      </c>
      <c r="X37" s="785">
        <v>0</v>
      </c>
      <c r="Y37" s="785">
        <v>171</v>
      </c>
      <c r="Z37" s="792">
        <v>17.082917082917081</v>
      </c>
    </row>
    <row r="38" spans="1:26" s="650" customFormat="1" ht="18.75" customHeight="1">
      <c r="A38" s="1521"/>
      <c r="B38" s="659" t="s">
        <v>517</v>
      </c>
      <c r="C38" s="724"/>
      <c r="D38" s="739"/>
      <c r="E38" s="791">
        <v>0</v>
      </c>
      <c r="F38" s="791">
        <v>0</v>
      </c>
      <c r="G38" s="791">
        <v>0</v>
      </c>
      <c r="H38" s="791">
        <v>0</v>
      </c>
      <c r="I38" s="791">
        <v>0</v>
      </c>
      <c r="J38" s="791">
        <v>0</v>
      </c>
      <c r="K38" s="791">
        <v>0</v>
      </c>
      <c r="L38" s="791">
        <v>0</v>
      </c>
      <c r="M38" s="791">
        <v>0</v>
      </c>
      <c r="N38" s="791">
        <v>1</v>
      </c>
      <c r="O38" s="791">
        <v>5</v>
      </c>
      <c r="P38" s="791">
        <v>0</v>
      </c>
      <c r="Q38" s="791">
        <v>0</v>
      </c>
      <c r="R38" s="791">
        <v>1</v>
      </c>
      <c r="S38" s="791">
        <v>0</v>
      </c>
      <c r="T38" s="791">
        <v>1</v>
      </c>
      <c r="U38" s="791">
        <v>8</v>
      </c>
      <c r="V38" s="791">
        <v>0</v>
      </c>
      <c r="W38" s="791">
        <v>1</v>
      </c>
      <c r="X38" s="791">
        <v>0</v>
      </c>
      <c r="Y38" s="791">
        <v>9</v>
      </c>
      <c r="Z38" s="792">
        <v>0.89910089910089919</v>
      </c>
    </row>
    <row r="39" spans="1:26" s="650" customFormat="1" ht="18.75" customHeight="1">
      <c r="A39" s="1521"/>
      <c r="B39" s="1524" t="s">
        <v>530</v>
      </c>
      <c r="C39" s="654" t="s">
        <v>518</v>
      </c>
      <c r="D39" s="655"/>
      <c r="E39" s="789">
        <v>0</v>
      </c>
      <c r="F39" s="789">
        <v>0</v>
      </c>
      <c r="G39" s="789">
        <v>1</v>
      </c>
      <c r="H39" s="789">
        <v>0</v>
      </c>
      <c r="I39" s="789">
        <v>0</v>
      </c>
      <c r="J39" s="789">
        <v>0</v>
      </c>
      <c r="K39" s="789">
        <v>0</v>
      </c>
      <c r="L39" s="789">
        <v>0</v>
      </c>
      <c r="M39" s="789">
        <v>1</v>
      </c>
      <c r="N39" s="789">
        <v>28</v>
      </c>
      <c r="O39" s="789">
        <v>1</v>
      </c>
      <c r="P39" s="789">
        <v>1</v>
      </c>
      <c r="Q39" s="789">
        <v>0</v>
      </c>
      <c r="R39" s="789">
        <v>4</v>
      </c>
      <c r="S39" s="789">
        <v>1</v>
      </c>
      <c r="T39" s="789">
        <v>2</v>
      </c>
      <c r="U39" s="789">
        <v>37</v>
      </c>
      <c r="V39" s="789">
        <v>1</v>
      </c>
      <c r="W39" s="789">
        <v>6</v>
      </c>
      <c r="X39" s="789">
        <v>0</v>
      </c>
      <c r="Y39" s="789">
        <v>46</v>
      </c>
      <c r="Z39" s="790">
        <v>4.5954045954045952</v>
      </c>
    </row>
    <row r="40" spans="1:26" s="650" customFormat="1" ht="18.75" customHeight="1">
      <c r="A40" s="1521"/>
      <c r="B40" s="1525"/>
      <c r="C40" s="664" t="s">
        <v>241</v>
      </c>
      <c r="D40" s="665"/>
      <c r="E40" s="789">
        <v>0</v>
      </c>
      <c r="F40" s="789">
        <v>0</v>
      </c>
      <c r="G40" s="789">
        <v>1</v>
      </c>
      <c r="H40" s="789">
        <v>0</v>
      </c>
      <c r="I40" s="789">
        <v>0</v>
      </c>
      <c r="J40" s="789">
        <v>0</v>
      </c>
      <c r="K40" s="789">
        <v>0</v>
      </c>
      <c r="L40" s="789">
        <v>0</v>
      </c>
      <c r="M40" s="789">
        <v>0</v>
      </c>
      <c r="N40" s="789">
        <v>2</v>
      </c>
      <c r="O40" s="789">
        <v>2</v>
      </c>
      <c r="P40" s="789">
        <v>0</v>
      </c>
      <c r="Q40" s="789">
        <v>0</v>
      </c>
      <c r="R40" s="789">
        <v>0</v>
      </c>
      <c r="S40" s="789">
        <v>0</v>
      </c>
      <c r="T40" s="789">
        <v>0</v>
      </c>
      <c r="U40" s="789">
        <v>4</v>
      </c>
      <c r="V40" s="789">
        <v>0</v>
      </c>
      <c r="W40" s="789">
        <v>3</v>
      </c>
      <c r="X40" s="789">
        <v>0</v>
      </c>
      <c r="Y40" s="789">
        <v>8</v>
      </c>
      <c r="Z40" s="790">
        <v>0.79920079920079923</v>
      </c>
    </row>
    <row r="41" spans="1:26" s="650" customFormat="1" ht="18.75" customHeight="1">
      <c r="A41" s="1521"/>
      <c r="B41" s="664"/>
      <c r="C41" s="723" t="s">
        <v>439</v>
      </c>
      <c r="D41" s="665"/>
      <c r="E41" s="791">
        <v>0</v>
      </c>
      <c r="F41" s="791">
        <v>0</v>
      </c>
      <c r="G41" s="791">
        <v>2</v>
      </c>
      <c r="H41" s="791">
        <v>0</v>
      </c>
      <c r="I41" s="791">
        <v>0</v>
      </c>
      <c r="J41" s="791">
        <v>0</v>
      </c>
      <c r="K41" s="791">
        <v>0</v>
      </c>
      <c r="L41" s="791">
        <v>0</v>
      </c>
      <c r="M41" s="791">
        <v>1</v>
      </c>
      <c r="N41" s="791">
        <v>30</v>
      </c>
      <c r="O41" s="791">
        <v>3</v>
      </c>
      <c r="P41" s="791">
        <v>1</v>
      </c>
      <c r="Q41" s="791">
        <v>0</v>
      </c>
      <c r="R41" s="791">
        <v>4</v>
      </c>
      <c r="S41" s="791">
        <v>1</v>
      </c>
      <c r="T41" s="791">
        <v>2</v>
      </c>
      <c r="U41" s="791">
        <v>41</v>
      </c>
      <c r="V41" s="791">
        <v>1</v>
      </c>
      <c r="W41" s="791">
        <v>9</v>
      </c>
      <c r="X41" s="791">
        <v>0</v>
      </c>
      <c r="Y41" s="791">
        <v>54</v>
      </c>
      <c r="Z41" s="792">
        <v>5.394605394605394</v>
      </c>
    </row>
    <row r="42" spans="1:26" s="650" customFormat="1" ht="18.75" customHeight="1">
      <c r="A42" s="1521"/>
      <c r="B42" s="654" t="s">
        <v>519</v>
      </c>
      <c r="C42" s="722"/>
      <c r="D42" s="655"/>
      <c r="E42" s="789">
        <v>0</v>
      </c>
      <c r="F42" s="789">
        <v>0</v>
      </c>
      <c r="G42" s="789">
        <v>1</v>
      </c>
      <c r="H42" s="789">
        <v>0</v>
      </c>
      <c r="I42" s="789">
        <v>0</v>
      </c>
      <c r="J42" s="789">
        <v>0</v>
      </c>
      <c r="K42" s="789">
        <v>0</v>
      </c>
      <c r="L42" s="789">
        <v>0</v>
      </c>
      <c r="M42" s="789">
        <v>0</v>
      </c>
      <c r="N42" s="789">
        <v>10</v>
      </c>
      <c r="O42" s="789">
        <v>0</v>
      </c>
      <c r="P42" s="789">
        <v>0</v>
      </c>
      <c r="Q42" s="789">
        <v>0</v>
      </c>
      <c r="R42" s="789">
        <v>0</v>
      </c>
      <c r="S42" s="789">
        <v>1</v>
      </c>
      <c r="T42" s="789">
        <v>1</v>
      </c>
      <c r="U42" s="789">
        <v>12</v>
      </c>
      <c r="V42" s="789">
        <v>0</v>
      </c>
      <c r="W42" s="789">
        <v>1</v>
      </c>
      <c r="X42" s="789">
        <v>0</v>
      </c>
      <c r="Y42" s="789">
        <v>14</v>
      </c>
      <c r="Z42" s="790">
        <v>1.3986013986013985</v>
      </c>
    </row>
    <row r="43" spans="1:26" s="650" customFormat="1" ht="18.75" customHeight="1">
      <c r="A43" s="1521"/>
      <c r="B43" s="664" t="s">
        <v>241</v>
      </c>
      <c r="C43" s="723"/>
      <c r="D43" s="665"/>
      <c r="E43" s="789">
        <v>0</v>
      </c>
      <c r="F43" s="789">
        <v>0</v>
      </c>
      <c r="G43" s="789">
        <v>0</v>
      </c>
      <c r="H43" s="789">
        <v>0</v>
      </c>
      <c r="I43" s="789">
        <v>0</v>
      </c>
      <c r="J43" s="789">
        <v>0</v>
      </c>
      <c r="K43" s="789">
        <v>0</v>
      </c>
      <c r="L43" s="789">
        <v>0</v>
      </c>
      <c r="M43" s="789">
        <v>0</v>
      </c>
      <c r="N43" s="789">
        <v>1</v>
      </c>
      <c r="O43" s="789">
        <v>0</v>
      </c>
      <c r="P43" s="789">
        <v>0</v>
      </c>
      <c r="Q43" s="789">
        <v>0</v>
      </c>
      <c r="R43" s="789">
        <v>1</v>
      </c>
      <c r="S43" s="789">
        <v>0</v>
      </c>
      <c r="T43" s="789">
        <v>2</v>
      </c>
      <c r="U43" s="789">
        <v>4</v>
      </c>
      <c r="V43" s="789">
        <v>6</v>
      </c>
      <c r="W43" s="789">
        <v>2</v>
      </c>
      <c r="X43" s="789">
        <v>0</v>
      </c>
      <c r="Y43" s="789">
        <v>12</v>
      </c>
      <c r="Z43" s="790">
        <v>1.1988011988011988</v>
      </c>
    </row>
    <row r="44" spans="1:26" s="650" customFormat="1" ht="18.75" customHeight="1">
      <c r="A44" s="725"/>
      <c r="B44" s="723" t="s">
        <v>217</v>
      </c>
      <c r="C44" s="723"/>
      <c r="D44" s="665"/>
      <c r="E44" s="791">
        <v>1</v>
      </c>
      <c r="F44" s="791">
        <v>2</v>
      </c>
      <c r="G44" s="791">
        <v>24</v>
      </c>
      <c r="H44" s="791">
        <v>0</v>
      </c>
      <c r="I44" s="791">
        <v>0</v>
      </c>
      <c r="J44" s="791">
        <v>0</v>
      </c>
      <c r="K44" s="791">
        <v>0</v>
      </c>
      <c r="L44" s="791">
        <v>1</v>
      </c>
      <c r="M44" s="791">
        <v>4</v>
      </c>
      <c r="N44" s="791">
        <v>108</v>
      </c>
      <c r="O44" s="791">
        <v>33</v>
      </c>
      <c r="P44" s="791">
        <v>7</v>
      </c>
      <c r="Q44" s="791">
        <v>0</v>
      </c>
      <c r="R44" s="791">
        <v>11</v>
      </c>
      <c r="S44" s="791">
        <v>8</v>
      </c>
      <c r="T44" s="791">
        <v>16</v>
      </c>
      <c r="U44" s="791">
        <v>183</v>
      </c>
      <c r="V44" s="791">
        <v>12</v>
      </c>
      <c r="W44" s="791">
        <v>33</v>
      </c>
      <c r="X44" s="791">
        <v>0</v>
      </c>
      <c r="Y44" s="791">
        <v>260</v>
      </c>
      <c r="Z44" s="792">
        <v>25.97402597402597</v>
      </c>
    </row>
    <row r="45" spans="1:26" s="650" customFormat="1" ht="18.75" customHeight="1">
      <c r="A45" s="654" t="s">
        <v>520</v>
      </c>
      <c r="B45" s="722"/>
      <c r="C45" s="722"/>
      <c r="D45" s="689"/>
      <c r="E45" s="791">
        <v>0</v>
      </c>
      <c r="F45" s="791">
        <v>0</v>
      </c>
      <c r="G45" s="791">
        <v>0</v>
      </c>
      <c r="H45" s="791">
        <v>0</v>
      </c>
      <c r="I45" s="791">
        <v>0</v>
      </c>
      <c r="J45" s="791">
        <v>0</v>
      </c>
      <c r="K45" s="791">
        <v>0</v>
      </c>
      <c r="L45" s="791">
        <v>0</v>
      </c>
      <c r="M45" s="791">
        <v>0</v>
      </c>
      <c r="N45" s="791">
        <v>0</v>
      </c>
      <c r="O45" s="791">
        <v>0</v>
      </c>
      <c r="P45" s="791">
        <v>0</v>
      </c>
      <c r="Q45" s="791">
        <v>0</v>
      </c>
      <c r="R45" s="791">
        <v>0</v>
      </c>
      <c r="S45" s="791">
        <v>0</v>
      </c>
      <c r="T45" s="791">
        <v>0</v>
      </c>
      <c r="U45" s="791">
        <v>0</v>
      </c>
      <c r="V45" s="791">
        <v>4</v>
      </c>
      <c r="W45" s="791">
        <v>0</v>
      </c>
      <c r="X45" s="791">
        <v>0</v>
      </c>
      <c r="Y45" s="791">
        <v>4</v>
      </c>
      <c r="Z45" s="792">
        <v>0.39960039960039961</v>
      </c>
    </row>
    <row r="46" spans="1:26" s="650" customFormat="1" ht="18.75" customHeight="1">
      <c r="A46" s="654" t="s">
        <v>217</v>
      </c>
      <c r="B46" s="722"/>
      <c r="C46" s="722"/>
      <c r="D46" s="739"/>
      <c r="E46" s="791">
        <v>48</v>
      </c>
      <c r="F46" s="791">
        <v>41</v>
      </c>
      <c r="G46" s="791">
        <v>47</v>
      </c>
      <c r="H46" s="791">
        <v>0</v>
      </c>
      <c r="I46" s="791">
        <v>36</v>
      </c>
      <c r="J46" s="791">
        <v>111</v>
      </c>
      <c r="K46" s="791">
        <v>23</v>
      </c>
      <c r="L46" s="791">
        <v>4</v>
      </c>
      <c r="M46" s="791">
        <v>12</v>
      </c>
      <c r="N46" s="791">
        <v>139</v>
      </c>
      <c r="O46" s="791">
        <v>147</v>
      </c>
      <c r="P46" s="791">
        <v>81</v>
      </c>
      <c r="Q46" s="791">
        <v>20</v>
      </c>
      <c r="R46" s="791">
        <v>110</v>
      </c>
      <c r="S46" s="791">
        <v>16</v>
      </c>
      <c r="T46" s="791">
        <v>22</v>
      </c>
      <c r="U46" s="791">
        <v>535</v>
      </c>
      <c r="V46" s="791">
        <v>105</v>
      </c>
      <c r="W46" s="791">
        <v>39</v>
      </c>
      <c r="X46" s="791">
        <v>0</v>
      </c>
      <c r="Y46" s="791">
        <v>1001</v>
      </c>
      <c r="Z46" s="792">
        <v>100</v>
      </c>
    </row>
    <row r="47" spans="1:26" s="650" customFormat="1" ht="18.75" customHeight="1">
      <c r="A47" s="664"/>
      <c r="B47" s="723"/>
      <c r="C47" s="665"/>
      <c r="D47" s="769" t="s">
        <v>173</v>
      </c>
      <c r="E47" s="792">
        <v>4.7952047952047954</v>
      </c>
      <c r="F47" s="792">
        <v>4.0959040959040962</v>
      </c>
      <c r="G47" s="792">
        <v>4.6953046953046949</v>
      </c>
      <c r="H47" s="792">
        <v>0</v>
      </c>
      <c r="I47" s="792">
        <v>3.5964035964035967</v>
      </c>
      <c r="J47" s="792">
        <v>11.08891108891109</v>
      </c>
      <c r="K47" s="792">
        <v>2.2977022977022976</v>
      </c>
      <c r="L47" s="792">
        <v>0.39960039960039961</v>
      </c>
      <c r="M47" s="792">
        <v>1.1988011988011988</v>
      </c>
      <c r="N47" s="792">
        <v>13.886113886113884</v>
      </c>
      <c r="O47" s="792">
        <v>14.685314685314685</v>
      </c>
      <c r="P47" s="792">
        <v>8.0919080919080919</v>
      </c>
      <c r="Q47" s="792">
        <v>1.9980019980019981</v>
      </c>
      <c r="R47" s="792">
        <v>10.989010989010989</v>
      </c>
      <c r="S47" s="792">
        <v>1.5984015984015985</v>
      </c>
      <c r="T47" s="792">
        <v>2.197802197802198</v>
      </c>
      <c r="U47" s="792">
        <v>53.446553446553445</v>
      </c>
      <c r="V47" s="792">
        <v>10.48951048951049</v>
      </c>
      <c r="W47" s="792">
        <v>3.8961038961038961</v>
      </c>
      <c r="X47" s="792">
        <v>0</v>
      </c>
      <c r="Y47" s="792">
        <v>100</v>
      </c>
      <c r="Z47" s="793" t="s">
        <v>243</v>
      </c>
    </row>
    <row r="48" spans="1:26" s="650" customFormat="1" ht="18.75" customHeight="1">
      <c r="A48" s="794"/>
      <c r="B48" s="794"/>
      <c r="C48" s="794"/>
      <c r="D48" s="794"/>
      <c r="E48" s="795"/>
      <c r="F48" s="795"/>
      <c r="G48" s="795"/>
      <c r="H48" s="795"/>
      <c r="I48" s="795"/>
      <c r="J48" s="795"/>
      <c r="K48" s="795"/>
      <c r="L48" s="795"/>
      <c r="M48" s="795"/>
      <c r="N48" s="795"/>
      <c r="O48" s="795"/>
      <c r="P48" s="795"/>
      <c r="Q48" s="795"/>
      <c r="R48" s="795"/>
      <c r="S48" s="795"/>
      <c r="T48" s="795"/>
      <c r="U48" s="795"/>
      <c r="V48" s="795"/>
      <c r="W48" s="795"/>
      <c r="X48" s="795"/>
      <c r="Y48" s="795"/>
      <c r="Z48" s="356"/>
    </row>
    <row r="49" spans="1:22">
      <c r="A49" s="93" t="s">
        <v>539</v>
      </c>
      <c r="B49" s="780"/>
      <c r="C49" s="780"/>
      <c r="D49" s="780"/>
      <c r="E49" s="780"/>
      <c r="F49" s="780"/>
      <c r="G49" s="780"/>
      <c r="H49" s="780"/>
      <c r="I49" s="780"/>
      <c r="J49" s="780"/>
      <c r="K49" s="780"/>
      <c r="L49" s="780"/>
      <c r="M49" s="780"/>
      <c r="N49" s="780"/>
      <c r="O49" s="780"/>
      <c r="P49" s="780"/>
      <c r="Q49" s="780"/>
      <c r="R49" s="780"/>
      <c r="S49" s="780"/>
      <c r="T49" s="780"/>
      <c r="U49" s="780"/>
      <c r="V49" s="780"/>
    </row>
    <row r="50" spans="1:22">
      <c r="A50" s="93" t="s">
        <v>540</v>
      </c>
    </row>
    <row r="51" spans="1:22">
      <c r="A51" s="780"/>
    </row>
  </sheetData>
  <mergeCells count="22">
    <mergeCell ref="Y4:Y5"/>
    <mergeCell ref="A6:A17"/>
    <mergeCell ref="B8:B11"/>
    <mergeCell ref="A19:A28"/>
    <mergeCell ref="B20:B21"/>
    <mergeCell ref="K4:K5"/>
    <mergeCell ref="L4:L5"/>
    <mergeCell ref="M4:M5"/>
    <mergeCell ref="N4:T4"/>
    <mergeCell ref="U4:U5"/>
    <mergeCell ref="V4:V5"/>
    <mergeCell ref="E4:E5"/>
    <mergeCell ref="F4:F5"/>
    <mergeCell ref="G4:G5"/>
    <mergeCell ref="H4:H5"/>
    <mergeCell ref="I4:I5"/>
    <mergeCell ref="A30:A43"/>
    <mergeCell ref="B30:B36"/>
    <mergeCell ref="B39:B40"/>
    <mergeCell ref="W4:W5"/>
    <mergeCell ref="X4:X5"/>
    <mergeCell ref="J4:J5"/>
  </mergeCells>
  <phoneticPr fontId="3"/>
  <pageMargins left="0.70866141732283472" right="0.70866141732283472" top="0.74803149606299213" bottom="0.74803149606299213" header="0.31496062992125984" footer="0.31496062992125984"/>
  <pageSetup paperSize="9" scale="41" orientation="landscape"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04E7F8-DC19-4DA3-82E6-70C47C31647C}">
  <sheetPr codeName="Sheet30">
    <pageSetUpPr fitToPage="1"/>
  </sheetPr>
  <dimension ref="A1:T57"/>
  <sheetViews>
    <sheetView showGridLines="0" zoomScaleNormal="100" workbookViewId="0">
      <pane xSplit="5" ySplit="6" topLeftCell="F7" activePane="bottomRight" state="frozen"/>
      <selection pane="topRight"/>
      <selection pane="bottomLeft"/>
      <selection pane="bottomRight"/>
    </sheetView>
  </sheetViews>
  <sheetFormatPr defaultRowHeight="13.5"/>
  <cols>
    <col min="1" max="2" width="3.5" customWidth="1"/>
    <col min="3" max="3" width="4.125" customWidth="1"/>
    <col min="4" max="4" width="4.25" customWidth="1"/>
    <col min="5" max="5" width="20.25" customWidth="1"/>
    <col min="6" max="16" width="7.125" customWidth="1"/>
    <col min="17" max="17" width="6.875" customWidth="1"/>
    <col min="18" max="19" width="10.5" customWidth="1"/>
    <col min="20" max="20" width="6.5" customWidth="1"/>
  </cols>
  <sheetData>
    <row r="1" spans="1:20" s="10" customFormat="1" ht="18" customHeight="1">
      <c r="A1" s="10" t="s">
        <v>549</v>
      </c>
    </row>
    <row r="2" spans="1:20" s="11" customFormat="1" ht="13.5" customHeight="1">
      <c r="A2" s="11" t="s">
        <v>550</v>
      </c>
    </row>
    <row r="3" spans="1:20">
      <c r="F3" s="5"/>
      <c r="G3" s="5"/>
      <c r="H3" s="5"/>
      <c r="I3" s="5"/>
      <c r="J3" s="5"/>
      <c r="K3" s="5"/>
      <c r="L3" s="5"/>
      <c r="M3" s="5"/>
      <c r="N3" s="5"/>
      <c r="O3" s="5"/>
      <c r="P3" s="5"/>
      <c r="Q3" s="5"/>
      <c r="R3" s="5"/>
      <c r="S3" s="5"/>
      <c r="T3" s="36" t="s">
        <v>165</v>
      </c>
    </row>
    <row r="4" spans="1:20" ht="15" customHeight="1">
      <c r="A4" s="14"/>
      <c r="B4" s="72"/>
      <c r="C4" s="72"/>
      <c r="D4" s="29"/>
      <c r="E4" s="466" t="s">
        <v>166</v>
      </c>
      <c r="F4" s="1409">
        <v>2012</v>
      </c>
      <c r="G4" s="1409">
        <v>2013</v>
      </c>
      <c r="H4" s="1409">
        <v>2014</v>
      </c>
      <c r="I4" s="1409">
        <v>2015</v>
      </c>
      <c r="J4" s="1409">
        <v>2016</v>
      </c>
      <c r="K4" s="1409">
        <v>2017</v>
      </c>
      <c r="L4" s="1409">
        <v>2018</v>
      </c>
      <c r="M4" s="1409">
        <v>2019</v>
      </c>
      <c r="N4" s="1409">
        <v>2020</v>
      </c>
      <c r="O4" s="1409">
        <v>2021</v>
      </c>
      <c r="P4" s="1402">
        <v>2022</v>
      </c>
      <c r="Q4" s="72"/>
      <c r="R4" s="72"/>
      <c r="S4" s="72"/>
      <c r="T4" s="95"/>
    </row>
    <row r="5" spans="1:20" ht="18" customHeight="1">
      <c r="A5" s="19"/>
      <c r="B5" s="593"/>
      <c r="C5" s="593"/>
      <c r="D5" s="30"/>
      <c r="E5" s="467"/>
      <c r="F5" s="1410"/>
      <c r="G5" s="1410"/>
      <c r="H5" s="1410"/>
      <c r="I5" s="1410"/>
      <c r="J5" s="1410"/>
      <c r="K5" s="1410"/>
      <c r="L5" s="1410"/>
      <c r="M5" s="1410"/>
      <c r="N5" s="1410"/>
      <c r="O5" s="1410"/>
      <c r="P5" s="1404"/>
      <c r="Q5" s="1430" t="s">
        <v>157</v>
      </c>
      <c r="R5" s="1431"/>
      <c r="S5" s="1432"/>
      <c r="T5" s="1428" t="s">
        <v>171</v>
      </c>
    </row>
    <row r="6" spans="1:20" ht="33" customHeight="1">
      <c r="A6" s="357" t="s">
        <v>551</v>
      </c>
      <c r="B6" s="796"/>
      <c r="C6" s="796"/>
      <c r="D6" s="796"/>
      <c r="E6" s="796"/>
      <c r="F6" s="1411"/>
      <c r="G6" s="1411"/>
      <c r="H6" s="1411"/>
      <c r="I6" s="1411"/>
      <c r="J6" s="1411"/>
      <c r="K6" s="1411"/>
      <c r="L6" s="1411"/>
      <c r="M6" s="1411"/>
      <c r="N6" s="1411"/>
      <c r="O6" s="1411"/>
      <c r="P6" s="1411"/>
      <c r="Q6" s="96" t="s">
        <v>158</v>
      </c>
      <c r="R6" s="97" t="s">
        <v>159</v>
      </c>
      <c r="S6" s="55" t="s">
        <v>173</v>
      </c>
      <c r="T6" s="1429"/>
    </row>
    <row r="7" spans="1:20" ht="19.5" customHeight="1">
      <c r="A7" s="1540" t="s">
        <v>552</v>
      </c>
      <c r="B7" s="1540" t="s">
        <v>553</v>
      </c>
      <c r="C7" s="1542" t="s">
        <v>554</v>
      </c>
      <c r="D7" s="797" t="s">
        <v>329</v>
      </c>
      <c r="E7" s="798"/>
      <c r="F7" s="454" t="s">
        <v>243</v>
      </c>
      <c r="G7" s="454" t="s">
        <v>243</v>
      </c>
      <c r="H7" s="454" t="s">
        <v>243</v>
      </c>
      <c r="I7" s="454" t="s">
        <v>243</v>
      </c>
      <c r="J7" s="454" t="s">
        <v>243</v>
      </c>
      <c r="K7" s="454">
        <v>0</v>
      </c>
      <c r="L7" s="454">
        <v>0</v>
      </c>
      <c r="M7" s="454">
        <v>0</v>
      </c>
      <c r="N7" s="454">
        <v>0</v>
      </c>
      <c r="O7" s="454">
        <v>0</v>
      </c>
      <c r="P7" s="454">
        <v>0</v>
      </c>
      <c r="Q7" s="455">
        <v>0</v>
      </c>
      <c r="R7" s="70" t="s">
        <v>243</v>
      </c>
      <c r="S7" s="456">
        <v>0</v>
      </c>
      <c r="T7" s="269" t="s">
        <v>243</v>
      </c>
    </row>
    <row r="8" spans="1:20" ht="19.5" customHeight="1">
      <c r="A8" s="1541"/>
      <c r="B8" s="1541"/>
      <c r="C8" s="1543"/>
      <c r="D8" s="1544" t="s">
        <v>241</v>
      </c>
      <c r="E8" s="798" t="s">
        <v>547</v>
      </c>
      <c r="F8" s="211">
        <v>291</v>
      </c>
      <c r="G8" s="211">
        <v>271</v>
      </c>
      <c r="H8" s="211">
        <v>234</v>
      </c>
      <c r="I8" s="211">
        <v>283</v>
      </c>
      <c r="J8" s="211">
        <v>265</v>
      </c>
      <c r="K8" s="211">
        <v>231</v>
      </c>
      <c r="L8" s="211">
        <v>232</v>
      </c>
      <c r="M8" s="211">
        <v>178</v>
      </c>
      <c r="N8" s="211">
        <v>176</v>
      </c>
      <c r="O8" s="211">
        <v>164</v>
      </c>
      <c r="P8" s="211">
        <v>181</v>
      </c>
      <c r="Q8" s="212">
        <v>17</v>
      </c>
      <c r="R8" s="106">
        <v>10.365853658536585</v>
      </c>
      <c r="S8" s="213">
        <v>15.975286849073257</v>
      </c>
      <c r="T8" s="214">
        <v>62.199312714776632</v>
      </c>
    </row>
    <row r="9" spans="1:20" ht="19.5" customHeight="1">
      <c r="A9" s="1541"/>
      <c r="B9" s="1541"/>
      <c r="C9" s="1543"/>
      <c r="D9" s="1544"/>
      <c r="E9" s="799" t="s">
        <v>548</v>
      </c>
      <c r="F9" s="437">
        <v>186</v>
      </c>
      <c r="G9" s="437">
        <v>195</v>
      </c>
      <c r="H9" s="437">
        <v>200</v>
      </c>
      <c r="I9" s="437">
        <v>187</v>
      </c>
      <c r="J9" s="437">
        <v>165</v>
      </c>
      <c r="K9" s="437">
        <v>180</v>
      </c>
      <c r="L9" s="437">
        <v>174</v>
      </c>
      <c r="M9" s="437">
        <v>161</v>
      </c>
      <c r="N9" s="437">
        <v>158</v>
      </c>
      <c r="O9" s="437">
        <v>153</v>
      </c>
      <c r="P9" s="437">
        <v>142</v>
      </c>
      <c r="Q9" s="438">
        <v>-11</v>
      </c>
      <c r="R9" s="85">
        <v>-7.18954248366013</v>
      </c>
      <c r="S9" s="439">
        <v>12.533097969991175</v>
      </c>
      <c r="T9" s="227">
        <v>76.344086021505376</v>
      </c>
    </row>
    <row r="10" spans="1:20" ht="19.5" customHeight="1">
      <c r="A10" s="1541"/>
      <c r="B10" s="1541"/>
      <c r="C10" s="800"/>
      <c r="D10" s="801" t="s">
        <v>217</v>
      </c>
      <c r="E10" s="802"/>
      <c r="F10" s="454">
        <v>477</v>
      </c>
      <c r="G10" s="454">
        <v>466</v>
      </c>
      <c r="H10" s="454">
        <v>434</v>
      </c>
      <c r="I10" s="454">
        <v>470</v>
      </c>
      <c r="J10" s="454">
        <v>430</v>
      </c>
      <c r="K10" s="454">
        <v>411</v>
      </c>
      <c r="L10" s="454">
        <v>406</v>
      </c>
      <c r="M10" s="454">
        <v>339</v>
      </c>
      <c r="N10" s="454">
        <v>334</v>
      </c>
      <c r="O10" s="454">
        <v>317</v>
      </c>
      <c r="P10" s="454">
        <v>323</v>
      </c>
      <c r="Q10" s="455">
        <v>6</v>
      </c>
      <c r="R10" s="70">
        <v>1.8927444794952681</v>
      </c>
      <c r="S10" s="456">
        <v>28.508384819064432</v>
      </c>
      <c r="T10" s="269">
        <v>67.714884696016782</v>
      </c>
    </row>
    <row r="11" spans="1:20" ht="19.5" customHeight="1">
      <c r="A11" s="1541"/>
      <c r="B11" s="1541"/>
      <c r="C11" s="1545" t="s">
        <v>555</v>
      </c>
      <c r="D11" s="803" t="s">
        <v>329</v>
      </c>
      <c r="E11" s="804"/>
      <c r="F11" s="454" t="s">
        <v>243</v>
      </c>
      <c r="G11" s="454" t="s">
        <v>243</v>
      </c>
      <c r="H11" s="454" t="s">
        <v>243</v>
      </c>
      <c r="I11" s="454" t="s">
        <v>243</v>
      </c>
      <c r="J11" s="454" t="s">
        <v>243</v>
      </c>
      <c r="K11" s="454">
        <v>0</v>
      </c>
      <c r="L11" s="454">
        <v>0</v>
      </c>
      <c r="M11" s="454">
        <v>0</v>
      </c>
      <c r="N11" s="454">
        <v>0</v>
      </c>
      <c r="O11" s="454">
        <v>0</v>
      </c>
      <c r="P11" s="454">
        <v>0</v>
      </c>
      <c r="Q11" s="455">
        <v>0</v>
      </c>
      <c r="R11" s="70" t="s">
        <v>243</v>
      </c>
      <c r="S11" s="456">
        <v>0</v>
      </c>
      <c r="T11" s="269" t="s">
        <v>243</v>
      </c>
    </row>
    <row r="12" spans="1:20" ht="19.5" customHeight="1">
      <c r="A12" s="1541"/>
      <c r="B12" s="1541"/>
      <c r="C12" s="1546"/>
      <c r="D12" s="805" t="s">
        <v>241</v>
      </c>
      <c r="E12" s="806"/>
      <c r="F12" s="454">
        <v>155</v>
      </c>
      <c r="G12" s="454">
        <v>161</v>
      </c>
      <c r="H12" s="454">
        <v>186</v>
      </c>
      <c r="I12" s="454">
        <v>190</v>
      </c>
      <c r="J12" s="454">
        <v>135</v>
      </c>
      <c r="K12" s="454">
        <v>130</v>
      </c>
      <c r="L12" s="454">
        <v>137</v>
      </c>
      <c r="M12" s="454">
        <v>124</v>
      </c>
      <c r="N12" s="454">
        <v>122</v>
      </c>
      <c r="O12" s="454">
        <v>95</v>
      </c>
      <c r="P12" s="454">
        <v>96</v>
      </c>
      <c r="Q12" s="455">
        <v>1</v>
      </c>
      <c r="R12" s="70">
        <v>1.0526315789473684</v>
      </c>
      <c r="S12" s="456">
        <v>8.4730803177405125</v>
      </c>
      <c r="T12" s="269">
        <v>61.935483870967744</v>
      </c>
    </row>
    <row r="13" spans="1:20" ht="19.5" customHeight="1">
      <c r="A13" s="1541"/>
      <c r="B13" s="796"/>
      <c r="C13" s="796" t="s">
        <v>217</v>
      </c>
      <c r="D13" s="796"/>
      <c r="E13" s="802"/>
      <c r="F13" s="454">
        <v>632</v>
      </c>
      <c r="G13" s="454">
        <v>627</v>
      </c>
      <c r="H13" s="454">
        <v>620</v>
      </c>
      <c r="I13" s="454">
        <v>660</v>
      </c>
      <c r="J13" s="454">
        <v>565</v>
      </c>
      <c r="K13" s="454">
        <v>541</v>
      </c>
      <c r="L13" s="454">
        <v>543</v>
      </c>
      <c r="M13" s="454">
        <v>463</v>
      </c>
      <c r="N13" s="454">
        <v>456</v>
      </c>
      <c r="O13" s="454">
        <v>412</v>
      </c>
      <c r="P13" s="454">
        <v>419</v>
      </c>
      <c r="Q13" s="455">
        <v>7</v>
      </c>
      <c r="R13" s="70">
        <v>1.6990291262135921</v>
      </c>
      <c r="S13" s="456">
        <v>36.981465136804943</v>
      </c>
      <c r="T13" s="269">
        <v>66.297468354430379</v>
      </c>
    </row>
    <row r="14" spans="1:20" ht="19.5" customHeight="1">
      <c r="A14" s="1541"/>
      <c r="B14" s="1547" t="s">
        <v>556</v>
      </c>
      <c r="C14" s="807" t="s">
        <v>557</v>
      </c>
      <c r="D14" s="802"/>
      <c r="E14" s="808"/>
      <c r="F14" s="211">
        <v>62</v>
      </c>
      <c r="G14" s="211">
        <v>49</v>
      </c>
      <c r="H14" s="211">
        <v>64</v>
      </c>
      <c r="I14" s="211">
        <v>58</v>
      </c>
      <c r="J14" s="211">
        <v>46</v>
      </c>
      <c r="K14" s="211">
        <v>60</v>
      </c>
      <c r="L14" s="211">
        <v>45</v>
      </c>
      <c r="M14" s="211">
        <v>60</v>
      </c>
      <c r="N14" s="211">
        <v>65</v>
      </c>
      <c r="O14" s="211">
        <v>47</v>
      </c>
      <c r="P14" s="211">
        <v>33</v>
      </c>
      <c r="Q14" s="212">
        <v>-14</v>
      </c>
      <c r="R14" s="106">
        <v>-29.787234042553191</v>
      </c>
      <c r="S14" s="213">
        <v>2.912621359223301</v>
      </c>
      <c r="T14" s="214">
        <v>53.225806451612897</v>
      </c>
    </row>
    <row r="15" spans="1:20" ht="19.5" customHeight="1">
      <c r="A15" s="1541"/>
      <c r="B15" s="1548"/>
      <c r="C15" s="809" t="s">
        <v>558</v>
      </c>
      <c r="D15" s="802"/>
      <c r="E15" s="810"/>
      <c r="F15" s="123">
        <v>287</v>
      </c>
      <c r="G15" s="123">
        <v>312</v>
      </c>
      <c r="H15" s="123">
        <v>279</v>
      </c>
      <c r="I15" s="123">
        <v>270</v>
      </c>
      <c r="J15" s="123">
        <v>259</v>
      </c>
      <c r="K15" s="123">
        <v>261</v>
      </c>
      <c r="L15" s="123">
        <v>270</v>
      </c>
      <c r="M15" s="123">
        <v>215</v>
      </c>
      <c r="N15" s="123">
        <v>204</v>
      </c>
      <c r="O15" s="123">
        <v>188</v>
      </c>
      <c r="P15" s="123">
        <v>185</v>
      </c>
      <c r="Q15" s="216">
        <v>-3</v>
      </c>
      <c r="R15" s="61">
        <v>-1.5957446808510638</v>
      </c>
      <c r="S15" s="124">
        <v>16.328331862312446</v>
      </c>
      <c r="T15" s="217">
        <v>64.459930313588856</v>
      </c>
    </row>
    <row r="16" spans="1:20" ht="19.5" customHeight="1">
      <c r="A16" s="1541"/>
      <c r="B16" s="1548"/>
      <c r="C16" s="809" t="s">
        <v>559</v>
      </c>
      <c r="D16" s="802"/>
      <c r="E16" s="810"/>
      <c r="F16" s="123">
        <v>1</v>
      </c>
      <c r="G16" s="123">
        <v>2</v>
      </c>
      <c r="H16" s="123">
        <v>1</v>
      </c>
      <c r="I16" s="123">
        <v>3</v>
      </c>
      <c r="J16" s="123">
        <v>3</v>
      </c>
      <c r="K16" s="123">
        <v>1</v>
      </c>
      <c r="L16" s="123">
        <v>2</v>
      </c>
      <c r="M16" s="123">
        <v>2</v>
      </c>
      <c r="N16" s="123">
        <v>5</v>
      </c>
      <c r="O16" s="123">
        <v>4</v>
      </c>
      <c r="P16" s="123">
        <v>1</v>
      </c>
      <c r="Q16" s="216">
        <v>-3</v>
      </c>
      <c r="R16" s="61">
        <v>-75</v>
      </c>
      <c r="S16" s="124">
        <v>8.8261253309797005E-2</v>
      </c>
      <c r="T16" s="217">
        <v>100</v>
      </c>
    </row>
    <row r="17" spans="1:20" ht="19.5" customHeight="1">
      <c r="A17" s="1541"/>
      <c r="B17" s="1548"/>
      <c r="C17" s="811" t="s">
        <v>560</v>
      </c>
      <c r="D17" s="812"/>
      <c r="E17" s="796"/>
      <c r="F17" s="437">
        <v>5</v>
      </c>
      <c r="G17" s="437">
        <v>11</v>
      </c>
      <c r="H17" s="437">
        <v>10</v>
      </c>
      <c r="I17" s="437">
        <v>9</v>
      </c>
      <c r="J17" s="437">
        <v>12</v>
      </c>
      <c r="K17" s="437">
        <v>6</v>
      </c>
      <c r="L17" s="437">
        <v>9</v>
      </c>
      <c r="M17" s="437">
        <v>7</v>
      </c>
      <c r="N17" s="437">
        <v>11</v>
      </c>
      <c r="O17" s="437">
        <v>5</v>
      </c>
      <c r="P17" s="437">
        <v>7</v>
      </c>
      <c r="Q17" s="438">
        <v>2</v>
      </c>
      <c r="R17" s="85">
        <v>40</v>
      </c>
      <c r="S17" s="439">
        <v>0.61782877316857898</v>
      </c>
      <c r="T17" s="227">
        <v>140</v>
      </c>
    </row>
    <row r="18" spans="1:20" ht="19.5" customHeight="1">
      <c r="A18" s="1541"/>
      <c r="B18" s="811"/>
      <c r="C18" s="796" t="s">
        <v>217</v>
      </c>
      <c r="D18" s="802"/>
      <c r="E18" s="796"/>
      <c r="F18" s="454">
        <v>355</v>
      </c>
      <c r="G18" s="454">
        <v>374</v>
      </c>
      <c r="H18" s="454">
        <v>354</v>
      </c>
      <c r="I18" s="454">
        <v>340</v>
      </c>
      <c r="J18" s="454">
        <v>320</v>
      </c>
      <c r="K18" s="454">
        <v>328</v>
      </c>
      <c r="L18" s="454">
        <v>326</v>
      </c>
      <c r="M18" s="454">
        <v>284</v>
      </c>
      <c r="N18" s="454">
        <v>285</v>
      </c>
      <c r="O18" s="454">
        <v>244</v>
      </c>
      <c r="P18" s="454">
        <v>226</v>
      </c>
      <c r="Q18" s="455">
        <v>-18</v>
      </c>
      <c r="R18" s="70">
        <v>-7.3770491803278686</v>
      </c>
      <c r="S18" s="456">
        <v>19.947043248014122</v>
      </c>
      <c r="T18" s="269">
        <v>63.661971830985919</v>
      </c>
    </row>
    <row r="19" spans="1:20" ht="19.5" customHeight="1">
      <c r="A19" s="1541"/>
      <c r="B19" s="807" t="s">
        <v>561</v>
      </c>
      <c r="C19" s="808"/>
      <c r="D19" s="808"/>
      <c r="E19" s="808"/>
      <c r="F19" s="211">
        <v>12</v>
      </c>
      <c r="G19" s="211">
        <v>22</v>
      </c>
      <c r="H19" s="211">
        <v>9</v>
      </c>
      <c r="I19" s="211">
        <v>8</v>
      </c>
      <c r="J19" s="211">
        <v>16</v>
      </c>
      <c r="K19" s="211">
        <v>20</v>
      </c>
      <c r="L19" s="211">
        <v>21</v>
      </c>
      <c r="M19" s="211">
        <v>23</v>
      </c>
      <c r="N19" s="211">
        <v>15</v>
      </c>
      <c r="O19" s="211">
        <v>9</v>
      </c>
      <c r="P19" s="211">
        <v>16</v>
      </c>
      <c r="Q19" s="212">
        <v>7</v>
      </c>
      <c r="R19" s="106">
        <v>77.777777777777786</v>
      </c>
      <c r="S19" s="213">
        <v>1.4121800529567521</v>
      </c>
      <c r="T19" s="214">
        <v>133.33333333333331</v>
      </c>
    </row>
    <row r="20" spans="1:20" ht="19.5" customHeight="1">
      <c r="A20" s="1541"/>
      <c r="B20" s="811" t="s">
        <v>562</v>
      </c>
      <c r="C20" s="796"/>
      <c r="D20" s="796"/>
      <c r="E20" s="796"/>
      <c r="F20" s="437">
        <v>10</v>
      </c>
      <c r="G20" s="437">
        <v>21</v>
      </c>
      <c r="H20" s="437">
        <v>11</v>
      </c>
      <c r="I20" s="437">
        <v>28</v>
      </c>
      <c r="J20" s="437">
        <v>23</v>
      </c>
      <c r="K20" s="437">
        <v>17</v>
      </c>
      <c r="L20" s="437">
        <v>18</v>
      </c>
      <c r="M20" s="437">
        <v>21</v>
      </c>
      <c r="N20" s="437">
        <v>27</v>
      </c>
      <c r="O20" s="437">
        <v>18</v>
      </c>
      <c r="P20" s="437">
        <v>23</v>
      </c>
      <c r="Q20" s="438">
        <v>5</v>
      </c>
      <c r="R20" s="85">
        <v>27.777777777777779</v>
      </c>
      <c r="S20" s="439">
        <v>2.0300088261253313</v>
      </c>
      <c r="T20" s="227">
        <v>229.99999999999997</v>
      </c>
    </row>
    <row r="21" spans="1:20" ht="19.5" customHeight="1">
      <c r="A21" s="811"/>
      <c r="B21" s="813" t="s">
        <v>217</v>
      </c>
      <c r="C21" s="796"/>
      <c r="D21" s="796"/>
      <c r="E21" s="796"/>
      <c r="F21" s="454">
        <v>1009</v>
      </c>
      <c r="G21" s="454">
        <v>1044</v>
      </c>
      <c r="H21" s="454">
        <v>994</v>
      </c>
      <c r="I21" s="454">
        <v>1036</v>
      </c>
      <c r="J21" s="454">
        <v>924</v>
      </c>
      <c r="K21" s="454">
        <v>906</v>
      </c>
      <c r="L21" s="454">
        <v>908</v>
      </c>
      <c r="M21" s="454">
        <v>791</v>
      </c>
      <c r="N21" s="454">
        <v>783</v>
      </c>
      <c r="O21" s="454">
        <v>683</v>
      </c>
      <c r="P21" s="454">
        <v>684</v>
      </c>
      <c r="Q21" s="455">
        <v>1</v>
      </c>
      <c r="R21" s="70">
        <v>0.14641288433382138</v>
      </c>
      <c r="S21" s="456">
        <v>60.37069726390115</v>
      </c>
      <c r="T21" s="269">
        <v>67.789890981169478</v>
      </c>
    </row>
    <row r="22" spans="1:20" ht="19.5" customHeight="1">
      <c r="A22" s="1540" t="s">
        <v>563</v>
      </c>
      <c r="B22" s="1540" t="s">
        <v>553</v>
      </c>
      <c r="C22" s="1542" t="s">
        <v>554</v>
      </c>
      <c r="D22" s="797" t="s">
        <v>329</v>
      </c>
      <c r="E22" s="798"/>
      <c r="F22" s="454" t="s">
        <v>243</v>
      </c>
      <c r="G22" s="454" t="s">
        <v>243</v>
      </c>
      <c r="H22" s="454" t="s">
        <v>243</v>
      </c>
      <c r="I22" s="454" t="s">
        <v>243</v>
      </c>
      <c r="J22" s="454" t="s">
        <v>243</v>
      </c>
      <c r="K22" s="454">
        <v>0</v>
      </c>
      <c r="L22" s="454">
        <v>0</v>
      </c>
      <c r="M22" s="454">
        <v>0</v>
      </c>
      <c r="N22" s="454">
        <v>0</v>
      </c>
      <c r="O22" s="454">
        <v>1</v>
      </c>
      <c r="P22" s="454">
        <v>1</v>
      </c>
      <c r="Q22" s="455">
        <v>0</v>
      </c>
      <c r="R22" s="70">
        <v>0</v>
      </c>
      <c r="S22" s="456">
        <v>8.8261253309797005E-2</v>
      </c>
      <c r="T22" s="269" t="s">
        <v>243</v>
      </c>
    </row>
    <row r="23" spans="1:20" ht="19.5" customHeight="1">
      <c r="A23" s="1541"/>
      <c r="B23" s="1541"/>
      <c r="C23" s="1543"/>
      <c r="D23" s="1544" t="s">
        <v>241</v>
      </c>
      <c r="E23" s="798" t="s">
        <v>547</v>
      </c>
      <c r="F23" s="211">
        <v>76</v>
      </c>
      <c r="G23" s="211">
        <v>66</v>
      </c>
      <c r="H23" s="211">
        <v>63</v>
      </c>
      <c r="I23" s="211">
        <v>56</v>
      </c>
      <c r="J23" s="211">
        <v>44</v>
      </c>
      <c r="K23" s="211">
        <v>42</v>
      </c>
      <c r="L23" s="211">
        <v>36</v>
      </c>
      <c r="M23" s="211">
        <v>35</v>
      </c>
      <c r="N23" s="211">
        <v>32</v>
      </c>
      <c r="O23" s="211">
        <v>34</v>
      </c>
      <c r="P23" s="211">
        <v>33</v>
      </c>
      <c r="Q23" s="212">
        <v>-1</v>
      </c>
      <c r="R23" s="106">
        <v>-2.9411764705882351</v>
      </c>
      <c r="S23" s="213">
        <v>2.912621359223301</v>
      </c>
      <c r="T23" s="214">
        <v>43.421052631578952</v>
      </c>
    </row>
    <row r="24" spans="1:20" ht="19.5" customHeight="1">
      <c r="A24" s="1541"/>
      <c r="B24" s="1541"/>
      <c r="C24" s="1543"/>
      <c r="D24" s="1544"/>
      <c r="E24" s="799" t="s">
        <v>548</v>
      </c>
      <c r="F24" s="437">
        <v>145</v>
      </c>
      <c r="G24" s="437">
        <v>140</v>
      </c>
      <c r="H24" s="437">
        <v>132</v>
      </c>
      <c r="I24" s="437">
        <v>137</v>
      </c>
      <c r="J24" s="437">
        <v>142</v>
      </c>
      <c r="K24" s="437">
        <v>119</v>
      </c>
      <c r="L24" s="437">
        <v>103</v>
      </c>
      <c r="M24" s="437">
        <v>93</v>
      </c>
      <c r="N24" s="437">
        <v>79</v>
      </c>
      <c r="O24" s="437">
        <v>60</v>
      </c>
      <c r="P24" s="437">
        <v>68</v>
      </c>
      <c r="Q24" s="438">
        <v>8</v>
      </c>
      <c r="R24" s="85">
        <v>13.333333333333334</v>
      </c>
      <c r="S24" s="439">
        <v>6.0017652250661957</v>
      </c>
      <c r="T24" s="227">
        <v>46.896551724137929</v>
      </c>
    </row>
    <row r="25" spans="1:20" ht="19.5" customHeight="1">
      <c r="A25" s="1541"/>
      <c r="B25" s="1541"/>
      <c r="C25" s="800"/>
      <c r="D25" s="801" t="s">
        <v>217</v>
      </c>
      <c r="E25" s="802"/>
      <c r="F25" s="454">
        <v>221</v>
      </c>
      <c r="G25" s="454">
        <v>206</v>
      </c>
      <c r="H25" s="454">
        <v>195</v>
      </c>
      <c r="I25" s="454">
        <v>193</v>
      </c>
      <c r="J25" s="454">
        <v>186</v>
      </c>
      <c r="K25" s="454">
        <v>161</v>
      </c>
      <c r="L25" s="454">
        <v>139</v>
      </c>
      <c r="M25" s="454">
        <v>128</v>
      </c>
      <c r="N25" s="454">
        <v>111</v>
      </c>
      <c r="O25" s="454">
        <v>95</v>
      </c>
      <c r="P25" s="454">
        <v>102</v>
      </c>
      <c r="Q25" s="455">
        <v>7</v>
      </c>
      <c r="R25" s="70">
        <v>7.3684210526315779</v>
      </c>
      <c r="S25" s="456">
        <v>9.0026478375992944</v>
      </c>
      <c r="T25" s="269">
        <v>46.153846153846153</v>
      </c>
    </row>
    <row r="26" spans="1:20" ht="19.5" customHeight="1">
      <c r="A26" s="1541"/>
      <c r="B26" s="1541"/>
      <c r="C26" s="1545" t="s">
        <v>555</v>
      </c>
      <c r="D26" s="803" t="s">
        <v>329</v>
      </c>
      <c r="E26" s="804"/>
      <c r="F26" s="454" t="s">
        <v>243</v>
      </c>
      <c r="G26" s="454" t="s">
        <v>243</v>
      </c>
      <c r="H26" s="454" t="s">
        <v>243</v>
      </c>
      <c r="I26" s="454" t="s">
        <v>243</v>
      </c>
      <c r="J26" s="454" t="s">
        <v>243</v>
      </c>
      <c r="K26" s="454">
        <v>0</v>
      </c>
      <c r="L26" s="454">
        <v>0</v>
      </c>
      <c r="M26" s="454">
        <v>0</v>
      </c>
      <c r="N26" s="454">
        <v>0</v>
      </c>
      <c r="O26" s="454">
        <v>0</v>
      </c>
      <c r="P26" s="454">
        <v>0</v>
      </c>
      <c r="Q26" s="455">
        <v>0</v>
      </c>
      <c r="R26" s="70" t="s">
        <v>243</v>
      </c>
      <c r="S26" s="456">
        <v>0</v>
      </c>
      <c r="T26" s="269" t="s">
        <v>243</v>
      </c>
    </row>
    <row r="27" spans="1:20" ht="19.5" customHeight="1">
      <c r="A27" s="1541"/>
      <c r="B27" s="1541"/>
      <c r="C27" s="1546"/>
      <c r="D27" s="805" t="s">
        <v>241</v>
      </c>
      <c r="E27" s="806"/>
      <c r="F27" s="454">
        <v>67</v>
      </c>
      <c r="G27" s="454">
        <v>77</v>
      </c>
      <c r="H27" s="454">
        <v>74</v>
      </c>
      <c r="I27" s="454">
        <v>66</v>
      </c>
      <c r="J27" s="454">
        <v>76</v>
      </c>
      <c r="K27" s="454">
        <v>44</v>
      </c>
      <c r="L27" s="454">
        <v>36</v>
      </c>
      <c r="M27" s="454">
        <v>38</v>
      </c>
      <c r="N27" s="454">
        <v>44</v>
      </c>
      <c r="O27" s="454">
        <v>36</v>
      </c>
      <c r="P27" s="454">
        <v>25</v>
      </c>
      <c r="Q27" s="455">
        <v>-11</v>
      </c>
      <c r="R27" s="70">
        <v>-30.555555555555557</v>
      </c>
      <c r="S27" s="456">
        <v>2.206531332744925</v>
      </c>
      <c r="T27" s="269">
        <v>37.313432835820898</v>
      </c>
    </row>
    <row r="28" spans="1:20" ht="19.5" customHeight="1">
      <c r="A28" s="1541"/>
      <c r="B28" s="796"/>
      <c r="C28" s="796" t="s">
        <v>217</v>
      </c>
      <c r="D28" s="796"/>
      <c r="E28" s="802"/>
      <c r="F28" s="454">
        <v>288</v>
      </c>
      <c r="G28" s="454">
        <v>283</v>
      </c>
      <c r="H28" s="454">
        <v>269</v>
      </c>
      <c r="I28" s="454">
        <v>259</v>
      </c>
      <c r="J28" s="454">
        <v>262</v>
      </c>
      <c r="K28" s="454">
        <v>205</v>
      </c>
      <c r="L28" s="454">
        <v>175</v>
      </c>
      <c r="M28" s="454">
        <v>166</v>
      </c>
      <c r="N28" s="454">
        <v>155</v>
      </c>
      <c r="O28" s="454">
        <v>131</v>
      </c>
      <c r="P28" s="454">
        <v>127</v>
      </c>
      <c r="Q28" s="455">
        <v>-4</v>
      </c>
      <c r="R28" s="70">
        <v>-3.0534351145038165</v>
      </c>
      <c r="S28" s="456">
        <v>11.209179170344219</v>
      </c>
      <c r="T28" s="269">
        <v>44.097222222222221</v>
      </c>
    </row>
    <row r="29" spans="1:20" ht="19.5" customHeight="1">
      <c r="A29" s="1541"/>
      <c r="B29" s="1547" t="s">
        <v>556</v>
      </c>
      <c r="C29" s="807" t="s">
        <v>557</v>
      </c>
      <c r="D29" s="802"/>
      <c r="E29" s="808"/>
      <c r="F29" s="211">
        <v>207</v>
      </c>
      <c r="G29" s="211">
        <v>239</v>
      </c>
      <c r="H29" s="211">
        <v>231</v>
      </c>
      <c r="I29" s="211">
        <v>201</v>
      </c>
      <c r="J29" s="211">
        <v>208</v>
      </c>
      <c r="K29" s="211">
        <v>194</v>
      </c>
      <c r="L29" s="211">
        <v>158</v>
      </c>
      <c r="M29" s="211">
        <v>143</v>
      </c>
      <c r="N29" s="211">
        <v>146</v>
      </c>
      <c r="O29" s="211">
        <v>121</v>
      </c>
      <c r="P29" s="211">
        <v>117</v>
      </c>
      <c r="Q29" s="212">
        <v>-4</v>
      </c>
      <c r="R29" s="106">
        <v>-3.3057851239669422</v>
      </c>
      <c r="S29" s="213">
        <v>10.326566637246248</v>
      </c>
      <c r="T29" s="214">
        <v>56.521739130434781</v>
      </c>
    </row>
    <row r="30" spans="1:20" ht="19.5" customHeight="1">
      <c r="A30" s="1541"/>
      <c r="B30" s="1548"/>
      <c r="C30" s="809" t="s">
        <v>558</v>
      </c>
      <c r="D30" s="802"/>
      <c r="E30" s="810"/>
      <c r="F30" s="123">
        <v>339</v>
      </c>
      <c r="G30" s="123">
        <v>333</v>
      </c>
      <c r="H30" s="123">
        <v>338</v>
      </c>
      <c r="I30" s="123">
        <v>305</v>
      </c>
      <c r="J30" s="123">
        <v>306</v>
      </c>
      <c r="K30" s="123">
        <v>292</v>
      </c>
      <c r="L30" s="123">
        <v>270</v>
      </c>
      <c r="M30" s="123">
        <v>230</v>
      </c>
      <c r="N30" s="123">
        <v>204</v>
      </c>
      <c r="O30" s="123">
        <v>188</v>
      </c>
      <c r="P30" s="123">
        <v>163</v>
      </c>
      <c r="Q30" s="216">
        <v>-25</v>
      </c>
      <c r="R30" s="61">
        <v>-13.297872340425531</v>
      </c>
      <c r="S30" s="124">
        <v>14.386584289496913</v>
      </c>
      <c r="T30" s="217">
        <v>48.08259587020649</v>
      </c>
    </row>
    <row r="31" spans="1:20" ht="19.5" customHeight="1">
      <c r="A31" s="1541"/>
      <c r="B31" s="1548"/>
      <c r="C31" s="809" t="s">
        <v>559</v>
      </c>
      <c r="D31" s="802"/>
      <c r="E31" s="810"/>
      <c r="F31" s="123">
        <v>12</v>
      </c>
      <c r="G31" s="123">
        <v>18</v>
      </c>
      <c r="H31" s="123">
        <v>14</v>
      </c>
      <c r="I31" s="123">
        <v>16</v>
      </c>
      <c r="J31" s="123">
        <v>16</v>
      </c>
      <c r="K31" s="123">
        <v>15</v>
      </c>
      <c r="L31" s="123">
        <v>22</v>
      </c>
      <c r="M31" s="123">
        <v>13</v>
      </c>
      <c r="N31" s="123">
        <v>7</v>
      </c>
      <c r="O31" s="123">
        <v>18</v>
      </c>
      <c r="P31" s="123">
        <v>14</v>
      </c>
      <c r="Q31" s="216">
        <v>-4</v>
      </c>
      <c r="R31" s="61">
        <v>-22.222222222222221</v>
      </c>
      <c r="S31" s="124">
        <v>1.235657546337158</v>
      </c>
      <c r="T31" s="217">
        <v>116.66666666666667</v>
      </c>
    </row>
    <row r="32" spans="1:20" ht="19.5" customHeight="1">
      <c r="A32" s="1541"/>
      <c r="B32" s="1548"/>
      <c r="C32" s="811" t="s">
        <v>560</v>
      </c>
      <c r="D32" s="812"/>
      <c r="E32" s="796"/>
      <c r="F32" s="437">
        <v>17</v>
      </c>
      <c r="G32" s="437">
        <v>19</v>
      </c>
      <c r="H32" s="437">
        <v>15</v>
      </c>
      <c r="I32" s="437">
        <v>17</v>
      </c>
      <c r="J32" s="437">
        <v>12</v>
      </c>
      <c r="K32" s="437">
        <v>14</v>
      </c>
      <c r="L32" s="437">
        <v>13</v>
      </c>
      <c r="M32" s="437">
        <v>16</v>
      </c>
      <c r="N32" s="437">
        <v>16</v>
      </c>
      <c r="O32" s="437">
        <v>11</v>
      </c>
      <c r="P32" s="437">
        <v>8</v>
      </c>
      <c r="Q32" s="438">
        <v>-3</v>
      </c>
      <c r="R32" s="85">
        <v>-27.27272727272727</v>
      </c>
      <c r="S32" s="439">
        <v>0.70609002647837604</v>
      </c>
      <c r="T32" s="227">
        <v>47.058823529411761</v>
      </c>
    </row>
    <row r="33" spans="1:20" ht="19.5" customHeight="1">
      <c r="A33" s="1541"/>
      <c r="B33" s="811"/>
      <c r="C33" s="796" t="s">
        <v>217</v>
      </c>
      <c r="D33" s="802"/>
      <c r="E33" s="796"/>
      <c r="F33" s="454">
        <v>575</v>
      </c>
      <c r="G33" s="454">
        <v>609</v>
      </c>
      <c r="H33" s="454">
        <v>598</v>
      </c>
      <c r="I33" s="454">
        <v>539</v>
      </c>
      <c r="J33" s="454">
        <v>542</v>
      </c>
      <c r="K33" s="454">
        <v>515</v>
      </c>
      <c r="L33" s="454">
        <v>463</v>
      </c>
      <c r="M33" s="454">
        <v>402</v>
      </c>
      <c r="N33" s="454">
        <v>373</v>
      </c>
      <c r="O33" s="454">
        <v>338</v>
      </c>
      <c r="P33" s="454">
        <v>302</v>
      </c>
      <c r="Q33" s="455">
        <v>-36</v>
      </c>
      <c r="R33" s="70">
        <v>-10.650887573964498</v>
      </c>
      <c r="S33" s="456">
        <v>26.654898499558694</v>
      </c>
      <c r="T33" s="269">
        <v>52.521739130434788</v>
      </c>
    </row>
    <row r="34" spans="1:20" ht="19.5" customHeight="1">
      <c r="A34" s="1541"/>
      <c r="B34" s="807" t="s">
        <v>561</v>
      </c>
      <c r="C34" s="808"/>
      <c r="D34" s="808"/>
      <c r="E34" s="808"/>
      <c r="F34" s="211">
        <v>4</v>
      </c>
      <c r="G34" s="211">
        <v>10</v>
      </c>
      <c r="H34" s="211">
        <v>8</v>
      </c>
      <c r="I34" s="211">
        <v>5</v>
      </c>
      <c r="J34" s="211">
        <v>11</v>
      </c>
      <c r="K34" s="211">
        <v>5</v>
      </c>
      <c r="L34" s="211">
        <v>11</v>
      </c>
      <c r="M34" s="211">
        <v>7</v>
      </c>
      <c r="N34" s="211">
        <v>7</v>
      </c>
      <c r="O34" s="211">
        <v>4</v>
      </c>
      <c r="P34" s="211">
        <v>3</v>
      </c>
      <c r="Q34" s="212">
        <v>-1</v>
      </c>
      <c r="R34" s="106">
        <v>-25</v>
      </c>
      <c r="S34" s="213">
        <v>0.26478375992939102</v>
      </c>
      <c r="T34" s="214">
        <v>75</v>
      </c>
    </row>
    <row r="35" spans="1:20" ht="19.5" customHeight="1">
      <c r="A35" s="1541"/>
      <c r="B35" s="811" t="s">
        <v>562</v>
      </c>
      <c r="C35" s="796"/>
      <c r="D35" s="796"/>
      <c r="E35" s="796"/>
      <c r="F35" s="437">
        <v>7</v>
      </c>
      <c r="G35" s="437">
        <v>12</v>
      </c>
      <c r="H35" s="437">
        <v>14</v>
      </c>
      <c r="I35" s="437">
        <v>9</v>
      </c>
      <c r="J35" s="437">
        <v>24</v>
      </c>
      <c r="K35" s="437">
        <v>15</v>
      </c>
      <c r="L35" s="437">
        <v>11</v>
      </c>
      <c r="M35" s="437">
        <v>20</v>
      </c>
      <c r="N35" s="437">
        <v>16</v>
      </c>
      <c r="O35" s="437">
        <v>15</v>
      </c>
      <c r="P35" s="437">
        <v>17</v>
      </c>
      <c r="Q35" s="438">
        <v>2</v>
      </c>
      <c r="R35" s="85">
        <v>13.333333333333334</v>
      </c>
      <c r="S35" s="439">
        <v>1.5004413062665489</v>
      </c>
      <c r="T35" s="227">
        <v>242.85714285714283</v>
      </c>
    </row>
    <row r="36" spans="1:20" ht="19.5" customHeight="1">
      <c r="A36" s="811"/>
      <c r="B36" s="813" t="s">
        <v>217</v>
      </c>
      <c r="C36" s="796"/>
      <c r="D36" s="796"/>
      <c r="E36" s="796"/>
      <c r="F36" s="454">
        <v>874</v>
      </c>
      <c r="G36" s="454">
        <v>914</v>
      </c>
      <c r="H36" s="454">
        <v>889</v>
      </c>
      <c r="I36" s="454">
        <v>812</v>
      </c>
      <c r="J36" s="454">
        <v>839</v>
      </c>
      <c r="K36" s="454">
        <v>740</v>
      </c>
      <c r="L36" s="454">
        <v>660</v>
      </c>
      <c r="M36" s="454">
        <v>595</v>
      </c>
      <c r="N36" s="454">
        <v>551</v>
      </c>
      <c r="O36" s="454">
        <v>488</v>
      </c>
      <c r="P36" s="454">
        <v>449</v>
      </c>
      <c r="Q36" s="455">
        <v>-39</v>
      </c>
      <c r="R36" s="70">
        <v>-7.9918032786885256</v>
      </c>
      <c r="S36" s="456">
        <v>39.62930273609885</v>
      </c>
      <c r="T36" s="269">
        <v>51.372997711670479</v>
      </c>
    </row>
    <row r="37" spans="1:20" ht="19.5" customHeight="1">
      <c r="A37" s="1540" t="s">
        <v>217</v>
      </c>
      <c r="B37" s="1540" t="s">
        <v>553</v>
      </c>
      <c r="C37" s="1542" t="s">
        <v>554</v>
      </c>
      <c r="D37" s="797" t="s">
        <v>329</v>
      </c>
      <c r="E37" s="798"/>
      <c r="F37" s="211" t="s">
        <v>243</v>
      </c>
      <c r="G37" s="211" t="s">
        <v>243</v>
      </c>
      <c r="H37" s="211" t="s">
        <v>243</v>
      </c>
      <c r="I37" s="211" t="s">
        <v>243</v>
      </c>
      <c r="J37" s="211" t="s">
        <v>243</v>
      </c>
      <c r="K37" s="211">
        <v>0</v>
      </c>
      <c r="L37" s="211">
        <v>0</v>
      </c>
      <c r="M37" s="211">
        <v>0</v>
      </c>
      <c r="N37" s="211">
        <v>0</v>
      </c>
      <c r="O37" s="211">
        <v>1</v>
      </c>
      <c r="P37" s="211">
        <v>1</v>
      </c>
      <c r="Q37" s="455">
        <v>0</v>
      </c>
      <c r="R37" s="70">
        <v>0</v>
      </c>
      <c r="S37" s="456">
        <v>8.8261253309797005E-2</v>
      </c>
      <c r="T37" s="269" t="s">
        <v>243</v>
      </c>
    </row>
    <row r="38" spans="1:20" ht="19.5" customHeight="1">
      <c r="A38" s="1541"/>
      <c r="B38" s="1541"/>
      <c r="C38" s="1543"/>
      <c r="D38" s="1544" t="s">
        <v>241</v>
      </c>
      <c r="E38" s="798" t="s">
        <v>547</v>
      </c>
      <c r="F38" s="211">
        <v>367</v>
      </c>
      <c r="G38" s="211">
        <v>337</v>
      </c>
      <c r="H38" s="211">
        <v>297</v>
      </c>
      <c r="I38" s="211">
        <v>339</v>
      </c>
      <c r="J38" s="211">
        <v>309</v>
      </c>
      <c r="K38" s="211">
        <v>273</v>
      </c>
      <c r="L38" s="211">
        <v>268</v>
      </c>
      <c r="M38" s="211">
        <v>213</v>
      </c>
      <c r="N38" s="211">
        <v>208</v>
      </c>
      <c r="O38" s="211">
        <v>198</v>
      </c>
      <c r="P38" s="211">
        <v>214</v>
      </c>
      <c r="Q38" s="212">
        <v>16</v>
      </c>
      <c r="R38" s="106">
        <v>8.0808080808080813</v>
      </c>
      <c r="S38" s="213">
        <v>18.887908208296558</v>
      </c>
      <c r="T38" s="214">
        <v>58.310626702997268</v>
      </c>
    </row>
    <row r="39" spans="1:20" ht="19.5" customHeight="1">
      <c r="A39" s="1541"/>
      <c r="B39" s="1541"/>
      <c r="C39" s="1543"/>
      <c r="D39" s="1544"/>
      <c r="E39" s="799" t="s">
        <v>548</v>
      </c>
      <c r="F39" s="437">
        <v>331</v>
      </c>
      <c r="G39" s="437">
        <v>335</v>
      </c>
      <c r="H39" s="437">
        <v>332</v>
      </c>
      <c r="I39" s="437">
        <v>324</v>
      </c>
      <c r="J39" s="437">
        <v>307</v>
      </c>
      <c r="K39" s="437">
        <v>299</v>
      </c>
      <c r="L39" s="437">
        <v>277</v>
      </c>
      <c r="M39" s="437">
        <v>254</v>
      </c>
      <c r="N39" s="437">
        <v>237</v>
      </c>
      <c r="O39" s="437">
        <v>213</v>
      </c>
      <c r="P39" s="437">
        <v>210</v>
      </c>
      <c r="Q39" s="438">
        <v>-3</v>
      </c>
      <c r="R39" s="85">
        <v>-1.4084507042253522</v>
      </c>
      <c r="S39" s="439">
        <v>18.534863195057369</v>
      </c>
      <c r="T39" s="227">
        <v>63.444108761329311</v>
      </c>
    </row>
    <row r="40" spans="1:20" ht="19.5" customHeight="1">
      <c r="A40" s="1541"/>
      <c r="B40" s="1541"/>
      <c r="C40" s="800"/>
      <c r="D40" s="801" t="s">
        <v>217</v>
      </c>
      <c r="E40" s="802"/>
      <c r="F40" s="454">
        <v>698</v>
      </c>
      <c r="G40" s="454">
        <v>672</v>
      </c>
      <c r="H40" s="454">
        <v>629</v>
      </c>
      <c r="I40" s="454">
        <v>663</v>
      </c>
      <c r="J40" s="454">
        <v>616</v>
      </c>
      <c r="K40" s="454">
        <v>572</v>
      </c>
      <c r="L40" s="454">
        <v>545</v>
      </c>
      <c r="M40" s="454">
        <v>467</v>
      </c>
      <c r="N40" s="454">
        <v>445</v>
      </c>
      <c r="O40" s="454">
        <v>412</v>
      </c>
      <c r="P40" s="454">
        <v>425</v>
      </c>
      <c r="Q40" s="455">
        <v>13</v>
      </c>
      <c r="R40" s="70">
        <v>3.1553398058252426</v>
      </c>
      <c r="S40" s="456">
        <v>37.511032656663723</v>
      </c>
      <c r="T40" s="269">
        <v>60.888252148997132</v>
      </c>
    </row>
    <row r="41" spans="1:20" ht="19.5" customHeight="1">
      <c r="A41" s="1541"/>
      <c r="B41" s="1541"/>
      <c r="C41" s="1545" t="s">
        <v>555</v>
      </c>
      <c r="D41" s="803" t="s">
        <v>329</v>
      </c>
      <c r="E41" s="804"/>
      <c r="F41" s="454" t="s">
        <v>243</v>
      </c>
      <c r="G41" s="454" t="s">
        <v>243</v>
      </c>
      <c r="H41" s="454" t="s">
        <v>243</v>
      </c>
      <c r="I41" s="454" t="s">
        <v>243</v>
      </c>
      <c r="J41" s="454" t="s">
        <v>243</v>
      </c>
      <c r="K41" s="454">
        <v>0</v>
      </c>
      <c r="L41" s="454">
        <v>0</v>
      </c>
      <c r="M41" s="454">
        <v>0</v>
      </c>
      <c r="N41" s="454">
        <v>0</v>
      </c>
      <c r="O41" s="454">
        <v>0</v>
      </c>
      <c r="P41" s="454">
        <v>0</v>
      </c>
      <c r="Q41" s="455">
        <v>0</v>
      </c>
      <c r="R41" s="70" t="s">
        <v>243</v>
      </c>
      <c r="S41" s="456">
        <v>0</v>
      </c>
      <c r="T41" s="269" t="s">
        <v>243</v>
      </c>
    </row>
    <row r="42" spans="1:20" ht="19.5" customHeight="1">
      <c r="A42" s="1541"/>
      <c r="B42" s="1541"/>
      <c r="C42" s="1546"/>
      <c r="D42" s="803" t="s">
        <v>241</v>
      </c>
      <c r="E42" s="804"/>
      <c r="F42" s="454">
        <v>222</v>
      </c>
      <c r="G42" s="454">
        <v>238</v>
      </c>
      <c r="H42" s="454">
        <v>260</v>
      </c>
      <c r="I42" s="454">
        <v>256</v>
      </c>
      <c r="J42" s="454">
        <v>211</v>
      </c>
      <c r="K42" s="454">
        <v>174</v>
      </c>
      <c r="L42" s="454">
        <v>173</v>
      </c>
      <c r="M42" s="454">
        <v>162</v>
      </c>
      <c r="N42" s="454">
        <v>166</v>
      </c>
      <c r="O42" s="454">
        <v>131</v>
      </c>
      <c r="P42" s="454">
        <v>121</v>
      </c>
      <c r="Q42" s="455">
        <v>-10</v>
      </c>
      <c r="R42" s="70">
        <v>-7.6335877862595423</v>
      </c>
      <c r="S42" s="456">
        <v>10.679611650485436</v>
      </c>
      <c r="T42" s="269">
        <v>54.504504504504503</v>
      </c>
    </row>
    <row r="43" spans="1:20" ht="19.5" customHeight="1">
      <c r="A43" s="1541"/>
      <c r="B43" s="796"/>
      <c r="C43" s="796" t="s">
        <v>217</v>
      </c>
      <c r="D43" s="796"/>
      <c r="E43" s="802"/>
      <c r="F43" s="454">
        <v>920</v>
      </c>
      <c r="G43" s="454">
        <v>910</v>
      </c>
      <c r="H43" s="454">
        <v>889</v>
      </c>
      <c r="I43" s="454">
        <v>919</v>
      </c>
      <c r="J43" s="454">
        <v>827</v>
      </c>
      <c r="K43" s="454">
        <v>746</v>
      </c>
      <c r="L43" s="454">
        <v>718</v>
      </c>
      <c r="M43" s="454">
        <v>629</v>
      </c>
      <c r="N43" s="454">
        <v>611</v>
      </c>
      <c r="O43" s="454">
        <v>543</v>
      </c>
      <c r="P43" s="454">
        <v>546</v>
      </c>
      <c r="Q43" s="455">
        <v>3</v>
      </c>
      <c r="R43" s="70">
        <v>0.55248618784530379</v>
      </c>
      <c r="S43" s="456">
        <v>48.190644307149164</v>
      </c>
      <c r="T43" s="269">
        <v>59.347826086956523</v>
      </c>
    </row>
    <row r="44" spans="1:20" ht="19.5" customHeight="1">
      <c r="A44" s="1541"/>
      <c r="B44" s="1547" t="s">
        <v>556</v>
      </c>
      <c r="C44" s="807" t="s">
        <v>557</v>
      </c>
      <c r="D44" s="802"/>
      <c r="E44" s="808"/>
      <c r="F44" s="211">
        <v>269</v>
      </c>
      <c r="G44" s="211">
        <v>288</v>
      </c>
      <c r="H44" s="211">
        <v>295</v>
      </c>
      <c r="I44" s="211">
        <v>259</v>
      </c>
      <c r="J44" s="211">
        <v>254</v>
      </c>
      <c r="K44" s="211">
        <v>254</v>
      </c>
      <c r="L44" s="211">
        <v>203</v>
      </c>
      <c r="M44" s="211">
        <v>203</v>
      </c>
      <c r="N44" s="211">
        <v>211</v>
      </c>
      <c r="O44" s="211">
        <v>168</v>
      </c>
      <c r="P44" s="211">
        <v>150</v>
      </c>
      <c r="Q44" s="212">
        <v>-18</v>
      </c>
      <c r="R44" s="106">
        <v>-10.714285714285714</v>
      </c>
      <c r="S44" s="213">
        <v>13.239187996469552</v>
      </c>
      <c r="T44" s="214">
        <v>55.762081784386616</v>
      </c>
    </row>
    <row r="45" spans="1:20" ht="19.5" customHeight="1">
      <c r="A45" s="1541"/>
      <c r="B45" s="1548"/>
      <c r="C45" s="809" t="s">
        <v>558</v>
      </c>
      <c r="D45" s="802"/>
      <c r="E45" s="810"/>
      <c r="F45" s="123">
        <v>626</v>
      </c>
      <c r="G45" s="123">
        <v>645</v>
      </c>
      <c r="H45" s="123">
        <v>617</v>
      </c>
      <c r="I45" s="123">
        <v>575</v>
      </c>
      <c r="J45" s="123">
        <v>565</v>
      </c>
      <c r="K45" s="123">
        <v>553</v>
      </c>
      <c r="L45" s="123">
        <v>540</v>
      </c>
      <c r="M45" s="123">
        <v>445</v>
      </c>
      <c r="N45" s="123">
        <v>408</v>
      </c>
      <c r="O45" s="123">
        <v>376</v>
      </c>
      <c r="P45" s="123">
        <v>348</v>
      </c>
      <c r="Q45" s="216">
        <v>-28</v>
      </c>
      <c r="R45" s="61">
        <v>-7.4468085106382977</v>
      </c>
      <c r="S45" s="124">
        <v>30.714916151809359</v>
      </c>
      <c r="T45" s="217">
        <v>55.591054313099043</v>
      </c>
    </row>
    <row r="46" spans="1:20" ht="19.5" customHeight="1">
      <c r="A46" s="1541"/>
      <c r="B46" s="1548"/>
      <c r="C46" s="809" t="s">
        <v>559</v>
      </c>
      <c r="D46" s="802"/>
      <c r="E46" s="810"/>
      <c r="F46" s="123">
        <v>13</v>
      </c>
      <c r="G46" s="123">
        <v>20</v>
      </c>
      <c r="H46" s="123">
        <v>15</v>
      </c>
      <c r="I46" s="123">
        <v>19</v>
      </c>
      <c r="J46" s="123">
        <v>19</v>
      </c>
      <c r="K46" s="123">
        <v>16</v>
      </c>
      <c r="L46" s="123">
        <v>24</v>
      </c>
      <c r="M46" s="123">
        <v>15</v>
      </c>
      <c r="N46" s="123">
        <v>12</v>
      </c>
      <c r="O46" s="123">
        <v>22</v>
      </c>
      <c r="P46" s="123">
        <v>15</v>
      </c>
      <c r="Q46" s="216">
        <v>-7</v>
      </c>
      <c r="R46" s="61">
        <v>-31.818181818181817</v>
      </c>
      <c r="S46" s="124">
        <v>1.323918799646955</v>
      </c>
      <c r="T46" s="217">
        <v>115.38461538461537</v>
      </c>
    </row>
    <row r="47" spans="1:20" ht="19.5" customHeight="1">
      <c r="A47" s="1541"/>
      <c r="B47" s="1548"/>
      <c r="C47" s="811" t="s">
        <v>560</v>
      </c>
      <c r="D47" s="812"/>
      <c r="E47" s="796"/>
      <c r="F47" s="437">
        <v>22</v>
      </c>
      <c r="G47" s="437">
        <v>30</v>
      </c>
      <c r="H47" s="437">
        <v>25</v>
      </c>
      <c r="I47" s="437">
        <v>26</v>
      </c>
      <c r="J47" s="437">
        <v>24</v>
      </c>
      <c r="K47" s="437">
        <v>20</v>
      </c>
      <c r="L47" s="437">
        <v>22</v>
      </c>
      <c r="M47" s="437">
        <v>23</v>
      </c>
      <c r="N47" s="437">
        <v>27</v>
      </c>
      <c r="O47" s="437">
        <v>16</v>
      </c>
      <c r="P47" s="437">
        <v>15</v>
      </c>
      <c r="Q47" s="438">
        <v>-1</v>
      </c>
      <c r="R47" s="85">
        <v>-6.25</v>
      </c>
      <c r="S47" s="439">
        <v>1.323918799646955</v>
      </c>
      <c r="T47" s="227">
        <v>68.181818181818173</v>
      </c>
    </row>
    <row r="48" spans="1:20" ht="19.5" customHeight="1">
      <c r="A48" s="1541"/>
      <c r="B48" s="811"/>
      <c r="C48" s="796" t="s">
        <v>217</v>
      </c>
      <c r="D48" s="802"/>
      <c r="E48" s="796"/>
      <c r="F48" s="454">
        <v>930</v>
      </c>
      <c r="G48" s="454">
        <v>983</v>
      </c>
      <c r="H48" s="454">
        <v>952</v>
      </c>
      <c r="I48" s="454">
        <v>879</v>
      </c>
      <c r="J48" s="454">
        <v>862</v>
      </c>
      <c r="K48" s="454">
        <v>843</v>
      </c>
      <c r="L48" s="454">
        <v>789</v>
      </c>
      <c r="M48" s="454">
        <v>686</v>
      </c>
      <c r="N48" s="454">
        <v>658</v>
      </c>
      <c r="O48" s="454">
        <v>582</v>
      </c>
      <c r="P48" s="454">
        <v>528</v>
      </c>
      <c r="Q48" s="455">
        <v>-54</v>
      </c>
      <c r="R48" s="70">
        <v>-9.2783505154639183</v>
      </c>
      <c r="S48" s="456">
        <v>46.601941747572816</v>
      </c>
      <c r="T48" s="269">
        <v>56.774193548387096</v>
      </c>
    </row>
    <row r="49" spans="1:20" ht="19.5" customHeight="1">
      <c r="A49" s="1541"/>
      <c r="B49" s="807" t="s">
        <v>561</v>
      </c>
      <c r="C49" s="808"/>
      <c r="D49" s="808"/>
      <c r="E49" s="808"/>
      <c r="F49" s="211">
        <v>16</v>
      </c>
      <c r="G49" s="211">
        <v>32</v>
      </c>
      <c r="H49" s="211">
        <v>17</v>
      </c>
      <c r="I49" s="211">
        <v>13</v>
      </c>
      <c r="J49" s="211">
        <v>27</v>
      </c>
      <c r="K49" s="211">
        <v>25</v>
      </c>
      <c r="L49" s="211">
        <v>32</v>
      </c>
      <c r="M49" s="211">
        <v>30</v>
      </c>
      <c r="N49" s="211">
        <v>22</v>
      </c>
      <c r="O49" s="211">
        <v>13</v>
      </c>
      <c r="P49" s="211">
        <v>19</v>
      </c>
      <c r="Q49" s="212">
        <v>6</v>
      </c>
      <c r="R49" s="106">
        <v>46.153846153846153</v>
      </c>
      <c r="S49" s="213">
        <v>1.6769638128861428</v>
      </c>
      <c r="T49" s="214">
        <v>118.75</v>
      </c>
    </row>
    <row r="50" spans="1:20" ht="19.5" customHeight="1">
      <c r="A50" s="1541"/>
      <c r="B50" s="811" t="s">
        <v>562</v>
      </c>
      <c r="C50" s="796"/>
      <c r="D50" s="796"/>
      <c r="E50" s="796"/>
      <c r="F50" s="437">
        <v>17</v>
      </c>
      <c r="G50" s="437">
        <v>33</v>
      </c>
      <c r="H50" s="437">
        <v>25</v>
      </c>
      <c r="I50" s="437">
        <v>37</v>
      </c>
      <c r="J50" s="437">
        <v>47</v>
      </c>
      <c r="K50" s="437">
        <v>32</v>
      </c>
      <c r="L50" s="437">
        <v>29</v>
      </c>
      <c r="M50" s="437">
        <v>41</v>
      </c>
      <c r="N50" s="437">
        <v>43</v>
      </c>
      <c r="O50" s="437">
        <v>33</v>
      </c>
      <c r="P50" s="437">
        <v>40</v>
      </c>
      <c r="Q50" s="438">
        <v>7</v>
      </c>
      <c r="R50" s="85">
        <v>21.212121212121211</v>
      </c>
      <c r="S50" s="439">
        <v>3.5304501323918798</v>
      </c>
      <c r="T50" s="227">
        <v>235.29411764705884</v>
      </c>
    </row>
    <row r="51" spans="1:20" ht="19.5" customHeight="1">
      <c r="A51" s="811"/>
      <c r="B51" s="813" t="s">
        <v>217</v>
      </c>
      <c r="C51" s="796"/>
      <c r="D51" s="796"/>
      <c r="E51" s="796"/>
      <c r="F51" s="454">
        <v>1883</v>
      </c>
      <c r="G51" s="454">
        <v>1958</v>
      </c>
      <c r="H51" s="454">
        <v>1883</v>
      </c>
      <c r="I51" s="454">
        <v>1848</v>
      </c>
      <c r="J51" s="454">
        <v>1763</v>
      </c>
      <c r="K51" s="454">
        <v>1646</v>
      </c>
      <c r="L51" s="454">
        <v>1568</v>
      </c>
      <c r="M51" s="454">
        <v>1386</v>
      </c>
      <c r="N51" s="454">
        <v>1334</v>
      </c>
      <c r="O51" s="454">
        <v>1171</v>
      </c>
      <c r="P51" s="454">
        <v>1133</v>
      </c>
      <c r="Q51" s="455">
        <v>-38</v>
      </c>
      <c r="R51" s="70">
        <v>-3.2450896669513236</v>
      </c>
      <c r="S51" s="456">
        <v>100</v>
      </c>
      <c r="T51" s="269">
        <v>60.169941582580989</v>
      </c>
    </row>
    <row r="52" spans="1:20">
      <c r="A52" s="30"/>
      <c r="B52" s="30"/>
      <c r="C52" s="30"/>
      <c r="D52" s="30"/>
      <c r="E52" s="30"/>
      <c r="F52" s="91"/>
      <c r="G52" s="91"/>
      <c r="H52" s="91"/>
      <c r="I52" s="91"/>
      <c r="J52" s="91"/>
      <c r="K52" s="91"/>
      <c r="L52" s="91"/>
      <c r="M52" s="91"/>
      <c r="N52" s="91"/>
      <c r="O52" s="91"/>
      <c r="P52" s="91"/>
      <c r="Q52" s="46"/>
      <c r="R52" s="90"/>
      <c r="S52" s="92"/>
      <c r="T52" s="91"/>
    </row>
    <row r="53" spans="1:20">
      <c r="A53" s="94" t="s">
        <v>221</v>
      </c>
      <c r="D53" s="94"/>
      <c r="E53" s="94"/>
    </row>
    <row r="54" spans="1:20">
      <c r="A54" s="94" t="s">
        <v>564</v>
      </c>
      <c r="D54" s="94"/>
      <c r="E54" s="94"/>
    </row>
    <row r="55" spans="1:20">
      <c r="A55" s="94" t="s">
        <v>565</v>
      </c>
    </row>
    <row r="56" spans="1:20">
      <c r="A56" s="94" t="s">
        <v>566</v>
      </c>
    </row>
    <row r="57" spans="1:20">
      <c r="A57" s="30"/>
    </row>
  </sheetData>
  <mergeCells count="31">
    <mergeCell ref="I4:I6"/>
    <mergeCell ref="J4:J6"/>
    <mergeCell ref="K4:K6"/>
    <mergeCell ref="T5:T6"/>
    <mergeCell ref="A7:A20"/>
    <mergeCell ref="B7:B12"/>
    <mergeCell ref="C7:C9"/>
    <mergeCell ref="D8:D9"/>
    <mergeCell ref="C11:C12"/>
    <mergeCell ref="B14:B17"/>
    <mergeCell ref="L4:L6"/>
    <mergeCell ref="M4:M6"/>
    <mergeCell ref="N4:N6"/>
    <mergeCell ref="O4:O6"/>
    <mergeCell ref="P4:P6"/>
    <mergeCell ref="Q5:S5"/>
    <mergeCell ref="F4:F6"/>
    <mergeCell ref="G4:G6"/>
    <mergeCell ref="H4:H6"/>
    <mergeCell ref="A22:A35"/>
    <mergeCell ref="B22:B27"/>
    <mergeCell ref="C22:C24"/>
    <mergeCell ref="D23:D24"/>
    <mergeCell ref="C26:C27"/>
    <mergeCell ref="B29:B32"/>
    <mergeCell ref="A37:A50"/>
    <mergeCell ref="B37:B42"/>
    <mergeCell ref="C37:C39"/>
    <mergeCell ref="D38:D39"/>
    <mergeCell ref="C41:C42"/>
    <mergeCell ref="B44:B47"/>
  </mergeCells>
  <phoneticPr fontId="3"/>
  <pageMargins left="0.7" right="0.7" top="0.75" bottom="0.75" header="0.3" footer="0.3"/>
  <pageSetup paperSize="9" scale="60" orientation="portrait" r:id="rId1"/>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20B4EA-8723-4272-8FD9-F82B0EB92AA3}">
  <sheetPr codeName="Sheet83">
    <pageSetUpPr fitToPage="1"/>
  </sheetPr>
  <dimension ref="A1:T55"/>
  <sheetViews>
    <sheetView showGridLines="0" zoomScaleNormal="100" workbookViewId="0">
      <pane xSplit="4" ySplit="8" topLeftCell="E9" activePane="bottomRight" state="frozen"/>
      <selection pane="topRight"/>
      <selection pane="bottomLeft"/>
      <selection pane="bottomRight"/>
    </sheetView>
  </sheetViews>
  <sheetFormatPr defaultRowHeight="13.5"/>
  <cols>
    <col min="1" max="1" width="3.875" style="352" customWidth="1"/>
    <col min="2" max="2" width="5.25" style="352" customWidth="1"/>
    <col min="3" max="3" width="7.75" style="352" customWidth="1"/>
    <col min="4" max="4" width="31.125" style="352" customWidth="1"/>
    <col min="5" max="5" width="13.125" style="352" customWidth="1"/>
    <col min="6" max="8" width="8.625" style="352" customWidth="1"/>
    <col min="9" max="10" width="13.125" style="352" customWidth="1"/>
    <col min="11" max="16" width="8.625" style="352" customWidth="1"/>
    <col min="17" max="17" width="9" style="352" customWidth="1"/>
    <col min="18" max="18" width="7.75" style="352" customWidth="1"/>
    <col min="19" max="19" width="9" style="352"/>
    <col min="20" max="20" width="11.875" style="352" customWidth="1"/>
    <col min="21" max="256" width="9" style="352"/>
    <col min="257" max="257" width="3.875" style="352" customWidth="1"/>
    <col min="258" max="258" width="5.25" style="352" customWidth="1"/>
    <col min="259" max="259" width="7.75" style="352" customWidth="1"/>
    <col min="260" max="260" width="9" style="352"/>
    <col min="261" max="272" width="8.625" style="352" customWidth="1"/>
    <col min="273" max="273" width="9" style="352" customWidth="1"/>
    <col min="274" max="274" width="7.75" style="352" customWidth="1"/>
    <col min="275" max="512" width="9" style="352"/>
    <col min="513" max="513" width="3.875" style="352" customWidth="1"/>
    <col min="514" max="514" width="5.25" style="352" customWidth="1"/>
    <col min="515" max="515" width="7.75" style="352" customWidth="1"/>
    <col min="516" max="516" width="9" style="352"/>
    <col min="517" max="528" width="8.625" style="352" customWidth="1"/>
    <col min="529" max="529" width="9" style="352" customWidth="1"/>
    <col min="530" max="530" width="7.75" style="352" customWidth="1"/>
    <col min="531" max="768" width="9" style="352"/>
    <col min="769" max="769" width="3.875" style="352" customWidth="1"/>
    <col min="770" max="770" width="5.25" style="352" customWidth="1"/>
    <col min="771" max="771" width="7.75" style="352" customWidth="1"/>
    <col min="772" max="772" width="9" style="352"/>
    <col min="773" max="784" width="8.625" style="352" customWidth="1"/>
    <col min="785" max="785" width="9" style="352" customWidth="1"/>
    <col min="786" max="786" width="7.75" style="352" customWidth="1"/>
    <col min="787" max="1024" width="9" style="352"/>
    <col min="1025" max="1025" width="3.875" style="352" customWidth="1"/>
    <col min="1026" max="1026" width="5.25" style="352" customWidth="1"/>
    <col min="1027" max="1027" width="7.75" style="352" customWidth="1"/>
    <col min="1028" max="1028" width="9" style="352"/>
    <col min="1029" max="1040" width="8.625" style="352" customWidth="1"/>
    <col min="1041" max="1041" width="9" style="352" customWidth="1"/>
    <col min="1042" max="1042" width="7.75" style="352" customWidth="1"/>
    <col min="1043" max="1280" width="9" style="352"/>
    <col min="1281" max="1281" width="3.875" style="352" customWidth="1"/>
    <col min="1282" max="1282" width="5.25" style="352" customWidth="1"/>
    <col min="1283" max="1283" width="7.75" style="352" customWidth="1"/>
    <col min="1284" max="1284" width="9" style="352"/>
    <col min="1285" max="1296" width="8.625" style="352" customWidth="1"/>
    <col min="1297" max="1297" width="9" style="352" customWidth="1"/>
    <col min="1298" max="1298" width="7.75" style="352" customWidth="1"/>
    <col min="1299" max="1536" width="9" style="352"/>
    <col min="1537" max="1537" width="3.875" style="352" customWidth="1"/>
    <col min="1538" max="1538" width="5.25" style="352" customWidth="1"/>
    <col min="1539" max="1539" width="7.75" style="352" customWidth="1"/>
    <col min="1540" max="1540" width="9" style="352"/>
    <col min="1541" max="1552" width="8.625" style="352" customWidth="1"/>
    <col min="1553" max="1553" width="9" style="352" customWidth="1"/>
    <col min="1554" max="1554" width="7.75" style="352" customWidth="1"/>
    <col min="1555" max="1792" width="9" style="352"/>
    <col min="1793" max="1793" width="3.875" style="352" customWidth="1"/>
    <col min="1794" max="1794" width="5.25" style="352" customWidth="1"/>
    <col min="1795" max="1795" width="7.75" style="352" customWidth="1"/>
    <col min="1796" max="1796" width="9" style="352"/>
    <col min="1797" max="1808" width="8.625" style="352" customWidth="1"/>
    <col min="1809" max="1809" width="9" style="352" customWidth="1"/>
    <col min="1810" max="1810" width="7.75" style="352" customWidth="1"/>
    <col min="1811" max="2048" width="9" style="352"/>
    <col min="2049" max="2049" width="3.875" style="352" customWidth="1"/>
    <col min="2050" max="2050" width="5.25" style="352" customWidth="1"/>
    <col min="2051" max="2051" width="7.75" style="352" customWidth="1"/>
    <col min="2052" max="2052" width="9" style="352"/>
    <col min="2053" max="2064" width="8.625" style="352" customWidth="1"/>
    <col min="2065" max="2065" width="9" style="352" customWidth="1"/>
    <col min="2066" max="2066" width="7.75" style="352" customWidth="1"/>
    <col min="2067" max="2304" width="9" style="352"/>
    <col min="2305" max="2305" width="3.875" style="352" customWidth="1"/>
    <col min="2306" max="2306" width="5.25" style="352" customWidth="1"/>
    <col min="2307" max="2307" width="7.75" style="352" customWidth="1"/>
    <col min="2308" max="2308" width="9" style="352"/>
    <col min="2309" max="2320" width="8.625" style="352" customWidth="1"/>
    <col min="2321" max="2321" width="9" style="352" customWidth="1"/>
    <col min="2322" max="2322" width="7.75" style="352" customWidth="1"/>
    <col min="2323" max="2560" width="9" style="352"/>
    <col min="2561" max="2561" width="3.875" style="352" customWidth="1"/>
    <col min="2562" max="2562" width="5.25" style="352" customWidth="1"/>
    <col min="2563" max="2563" width="7.75" style="352" customWidth="1"/>
    <col min="2564" max="2564" width="9" style="352"/>
    <col min="2565" max="2576" width="8.625" style="352" customWidth="1"/>
    <col min="2577" max="2577" width="9" style="352" customWidth="1"/>
    <col min="2578" max="2578" width="7.75" style="352" customWidth="1"/>
    <col min="2579" max="2816" width="9" style="352"/>
    <col min="2817" max="2817" width="3.875" style="352" customWidth="1"/>
    <col min="2818" max="2818" width="5.25" style="352" customWidth="1"/>
    <col min="2819" max="2819" width="7.75" style="352" customWidth="1"/>
    <col min="2820" max="2820" width="9" style="352"/>
    <col min="2821" max="2832" width="8.625" style="352" customWidth="1"/>
    <col min="2833" max="2833" width="9" style="352" customWidth="1"/>
    <col min="2834" max="2834" width="7.75" style="352" customWidth="1"/>
    <col min="2835" max="3072" width="9" style="352"/>
    <col min="3073" max="3073" width="3.875" style="352" customWidth="1"/>
    <col min="3074" max="3074" width="5.25" style="352" customWidth="1"/>
    <col min="3075" max="3075" width="7.75" style="352" customWidth="1"/>
    <col min="3076" max="3076" width="9" style="352"/>
    <col min="3077" max="3088" width="8.625" style="352" customWidth="1"/>
    <col min="3089" max="3089" width="9" style="352" customWidth="1"/>
    <col min="3090" max="3090" width="7.75" style="352" customWidth="1"/>
    <col min="3091" max="3328" width="9" style="352"/>
    <col min="3329" max="3329" width="3.875" style="352" customWidth="1"/>
    <col min="3330" max="3330" width="5.25" style="352" customWidth="1"/>
    <col min="3331" max="3331" width="7.75" style="352" customWidth="1"/>
    <col min="3332" max="3332" width="9" style="352"/>
    <col min="3333" max="3344" width="8.625" style="352" customWidth="1"/>
    <col min="3345" max="3345" width="9" style="352" customWidth="1"/>
    <col min="3346" max="3346" width="7.75" style="352" customWidth="1"/>
    <col min="3347" max="3584" width="9" style="352"/>
    <col min="3585" max="3585" width="3.875" style="352" customWidth="1"/>
    <col min="3586" max="3586" width="5.25" style="352" customWidth="1"/>
    <col min="3587" max="3587" width="7.75" style="352" customWidth="1"/>
    <col min="3588" max="3588" width="9" style="352"/>
    <col min="3589" max="3600" width="8.625" style="352" customWidth="1"/>
    <col min="3601" max="3601" width="9" style="352" customWidth="1"/>
    <col min="3602" max="3602" width="7.75" style="352" customWidth="1"/>
    <col min="3603" max="3840" width="9" style="352"/>
    <col min="3841" max="3841" width="3.875" style="352" customWidth="1"/>
    <col min="3842" max="3842" width="5.25" style="352" customWidth="1"/>
    <col min="3843" max="3843" width="7.75" style="352" customWidth="1"/>
    <col min="3844" max="3844" width="9" style="352"/>
    <col min="3845" max="3856" width="8.625" style="352" customWidth="1"/>
    <col min="3857" max="3857" width="9" style="352" customWidth="1"/>
    <col min="3858" max="3858" width="7.75" style="352" customWidth="1"/>
    <col min="3859" max="4096" width="9" style="352"/>
    <col min="4097" max="4097" width="3.875" style="352" customWidth="1"/>
    <col min="4098" max="4098" width="5.25" style="352" customWidth="1"/>
    <col min="4099" max="4099" width="7.75" style="352" customWidth="1"/>
    <col min="4100" max="4100" width="9" style="352"/>
    <col min="4101" max="4112" width="8.625" style="352" customWidth="1"/>
    <col min="4113" max="4113" width="9" style="352" customWidth="1"/>
    <col min="4114" max="4114" width="7.75" style="352" customWidth="1"/>
    <col min="4115" max="4352" width="9" style="352"/>
    <col min="4353" max="4353" width="3.875" style="352" customWidth="1"/>
    <col min="4354" max="4354" width="5.25" style="352" customWidth="1"/>
    <col min="4355" max="4355" width="7.75" style="352" customWidth="1"/>
    <col min="4356" max="4356" width="9" style="352"/>
    <col min="4357" max="4368" width="8.625" style="352" customWidth="1"/>
    <col min="4369" max="4369" width="9" style="352" customWidth="1"/>
    <col min="4370" max="4370" width="7.75" style="352" customWidth="1"/>
    <col min="4371" max="4608" width="9" style="352"/>
    <col min="4609" max="4609" width="3.875" style="352" customWidth="1"/>
    <col min="4610" max="4610" width="5.25" style="352" customWidth="1"/>
    <col min="4611" max="4611" width="7.75" style="352" customWidth="1"/>
    <col min="4612" max="4612" width="9" style="352"/>
    <col min="4613" max="4624" width="8.625" style="352" customWidth="1"/>
    <col min="4625" max="4625" width="9" style="352" customWidth="1"/>
    <col min="4626" max="4626" width="7.75" style="352" customWidth="1"/>
    <col min="4627" max="4864" width="9" style="352"/>
    <col min="4865" max="4865" width="3.875" style="352" customWidth="1"/>
    <col min="4866" max="4866" width="5.25" style="352" customWidth="1"/>
    <col min="4867" max="4867" width="7.75" style="352" customWidth="1"/>
    <col min="4868" max="4868" width="9" style="352"/>
    <col min="4869" max="4880" width="8.625" style="352" customWidth="1"/>
    <col min="4881" max="4881" width="9" style="352" customWidth="1"/>
    <col min="4882" max="4882" width="7.75" style="352" customWidth="1"/>
    <col min="4883" max="5120" width="9" style="352"/>
    <col min="5121" max="5121" width="3.875" style="352" customWidth="1"/>
    <col min="5122" max="5122" width="5.25" style="352" customWidth="1"/>
    <col min="5123" max="5123" width="7.75" style="352" customWidth="1"/>
    <col min="5124" max="5124" width="9" style="352"/>
    <col min="5125" max="5136" width="8.625" style="352" customWidth="1"/>
    <col min="5137" max="5137" width="9" style="352" customWidth="1"/>
    <col min="5138" max="5138" width="7.75" style="352" customWidth="1"/>
    <col min="5139" max="5376" width="9" style="352"/>
    <col min="5377" max="5377" width="3.875" style="352" customWidth="1"/>
    <col min="5378" max="5378" width="5.25" style="352" customWidth="1"/>
    <col min="5379" max="5379" width="7.75" style="352" customWidth="1"/>
    <col min="5380" max="5380" width="9" style="352"/>
    <col min="5381" max="5392" width="8.625" style="352" customWidth="1"/>
    <col min="5393" max="5393" width="9" style="352" customWidth="1"/>
    <col min="5394" max="5394" width="7.75" style="352" customWidth="1"/>
    <col min="5395" max="5632" width="9" style="352"/>
    <col min="5633" max="5633" width="3.875" style="352" customWidth="1"/>
    <col min="5634" max="5634" width="5.25" style="352" customWidth="1"/>
    <col min="5635" max="5635" width="7.75" style="352" customWidth="1"/>
    <col min="5636" max="5636" width="9" style="352"/>
    <col min="5637" max="5648" width="8.625" style="352" customWidth="1"/>
    <col min="5649" max="5649" width="9" style="352" customWidth="1"/>
    <col min="5650" max="5650" width="7.75" style="352" customWidth="1"/>
    <col min="5651" max="5888" width="9" style="352"/>
    <col min="5889" max="5889" width="3.875" style="352" customWidth="1"/>
    <col min="5890" max="5890" width="5.25" style="352" customWidth="1"/>
    <col min="5891" max="5891" width="7.75" style="352" customWidth="1"/>
    <col min="5892" max="5892" width="9" style="352"/>
    <col min="5893" max="5904" width="8.625" style="352" customWidth="1"/>
    <col min="5905" max="5905" width="9" style="352" customWidth="1"/>
    <col min="5906" max="5906" width="7.75" style="352" customWidth="1"/>
    <col min="5907" max="6144" width="9" style="352"/>
    <col min="6145" max="6145" width="3.875" style="352" customWidth="1"/>
    <col min="6146" max="6146" width="5.25" style="352" customWidth="1"/>
    <col min="6147" max="6147" width="7.75" style="352" customWidth="1"/>
    <col min="6148" max="6148" width="9" style="352"/>
    <col min="6149" max="6160" width="8.625" style="352" customWidth="1"/>
    <col min="6161" max="6161" width="9" style="352" customWidth="1"/>
    <col min="6162" max="6162" width="7.75" style="352" customWidth="1"/>
    <col min="6163" max="6400" width="9" style="352"/>
    <col min="6401" max="6401" width="3.875" style="352" customWidth="1"/>
    <col min="6402" max="6402" width="5.25" style="352" customWidth="1"/>
    <col min="6403" max="6403" width="7.75" style="352" customWidth="1"/>
    <col min="6404" max="6404" width="9" style="352"/>
    <col min="6405" max="6416" width="8.625" style="352" customWidth="1"/>
    <col min="6417" max="6417" width="9" style="352" customWidth="1"/>
    <col min="6418" max="6418" width="7.75" style="352" customWidth="1"/>
    <col min="6419" max="6656" width="9" style="352"/>
    <col min="6657" max="6657" width="3.875" style="352" customWidth="1"/>
    <col min="6658" max="6658" width="5.25" style="352" customWidth="1"/>
    <col min="6659" max="6659" width="7.75" style="352" customWidth="1"/>
    <col min="6660" max="6660" width="9" style="352"/>
    <col min="6661" max="6672" width="8.625" style="352" customWidth="1"/>
    <col min="6673" max="6673" width="9" style="352" customWidth="1"/>
    <col min="6674" max="6674" width="7.75" style="352" customWidth="1"/>
    <col min="6675" max="6912" width="9" style="352"/>
    <col min="6913" max="6913" width="3.875" style="352" customWidth="1"/>
    <col min="6914" max="6914" width="5.25" style="352" customWidth="1"/>
    <col min="6915" max="6915" width="7.75" style="352" customWidth="1"/>
    <col min="6916" max="6916" width="9" style="352"/>
    <col min="6917" max="6928" width="8.625" style="352" customWidth="1"/>
    <col min="6929" max="6929" width="9" style="352" customWidth="1"/>
    <col min="6930" max="6930" width="7.75" style="352" customWidth="1"/>
    <col min="6931" max="7168" width="9" style="352"/>
    <col min="7169" max="7169" width="3.875" style="352" customWidth="1"/>
    <col min="7170" max="7170" width="5.25" style="352" customWidth="1"/>
    <col min="7171" max="7171" width="7.75" style="352" customWidth="1"/>
    <col min="7172" max="7172" width="9" style="352"/>
    <col min="7173" max="7184" width="8.625" style="352" customWidth="1"/>
    <col min="7185" max="7185" width="9" style="352" customWidth="1"/>
    <col min="7186" max="7186" width="7.75" style="352" customWidth="1"/>
    <col min="7187" max="7424" width="9" style="352"/>
    <col min="7425" max="7425" width="3.875" style="352" customWidth="1"/>
    <col min="7426" max="7426" width="5.25" style="352" customWidth="1"/>
    <col min="7427" max="7427" width="7.75" style="352" customWidth="1"/>
    <col min="7428" max="7428" width="9" style="352"/>
    <col min="7429" max="7440" width="8.625" style="352" customWidth="1"/>
    <col min="7441" max="7441" width="9" style="352" customWidth="1"/>
    <col min="7442" max="7442" width="7.75" style="352" customWidth="1"/>
    <col min="7443" max="7680" width="9" style="352"/>
    <col min="7681" max="7681" width="3.875" style="352" customWidth="1"/>
    <col min="7682" max="7682" width="5.25" style="352" customWidth="1"/>
    <col min="7683" max="7683" width="7.75" style="352" customWidth="1"/>
    <col min="7684" max="7684" width="9" style="352"/>
    <col min="7685" max="7696" width="8.625" style="352" customWidth="1"/>
    <col min="7697" max="7697" width="9" style="352" customWidth="1"/>
    <col min="7698" max="7698" width="7.75" style="352" customWidth="1"/>
    <col min="7699" max="7936" width="9" style="352"/>
    <col min="7937" max="7937" width="3.875" style="352" customWidth="1"/>
    <col min="7938" max="7938" width="5.25" style="352" customWidth="1"/>
    <col min="7939" max="7939" width="7.75" style="352" customWidth="1"/>
    <col min="7940" max="7940" width="9" style="352"/>
    <col min="7941" max="7952" width="8.625" style="352" customWidth="1"/>
    <col min="7953" max="7953" width="9" style="352" customWidth="1"/>
    <col min="7954" max="7954" width="7.75" style="352" customWidth="1"/>
    <col min="7955" max="8192" width="9" style="352"/>
    <col min="8193" max="8193" width="3.875" style="352" customWidth="1"/>
    <col min="8194" max="8194" width="5.25" style="352" customWidth="1"/>
    <col min="8195" max="8195" width="7.75" style="352" customWidth="1"/>
    <col min="8196" max="8196" width="9" style="352"/>
    <col min="8197" max="8208" width="8.625" style="352" customWidth="1"/>
    <col min="8209" max="8209" width="9" style="352" customWidth="1"/>
    <col min="8210" max="8210" width="7.75" style="352" customWidth="1"/>
    <col min="8211" max="8448" width="9" style="352"/>
    <col min="8449" max="8449" width="3.875" style="352" customWidth="1"/>
    <col min="8450" max="8450" width="5.25" style="352" customWidth="1"/>
    <col min="8451" max="8451" width="7.75" style="352" customWidth="1"/>
    <col min="8452" max="8452" width="9" style="352"/>
    <col min="8453" max="8464" width="8.625" style="352" customWidth="1"/>
    <col min="8465" max="8465" width="9" style="352" customWidth="1"/>
    <col min="8466" max="8466" width="7.75" style="352" customWidth="1"/>
    <col min="8467" max="8704" width="9" style="352"/>
    <col min="8705" max="8705" width="3.875" style="352" customWidth="1"/>
    <col min="8706" max="8706" width="5.25" style="352" customWidth="1"/>
    <col min="8707" max="8707" width="7.75" style="352" customWidth="1"/>
    <col min="8708" max="8708" width="9" style="352"/>
    <col min="8709" max="8720" width="8.625" style="352" customWidth="1"/>
    <col min="8721" max="8721" width="9" style="352" customWidth="1"/>
    <col min="8722" max="8722" width="7.75" style="352" customWidth="1"/>
    <col min="8723" max="8960" width="9" style="352"/>
    <col min="8961" max="8961" width="3.875" style="352" customWidth="1"/>
    <col min="8962" max="8962" width="5.25" style="352" customWidth="1"/>
    <col min="8963" max="8963" width="7.75" style="352" customWidth="1"/>
    <col min="8964" max="8964" width="9" style="352"/>
    <col min="8965" max="8976" width="8.625" style="352" customWidth="1"/>
    <col min="8977" max="8977" width="9" style="352" customWidth="1"/>
    <col min="8978" max="8978" width="7.75" style="352" customWidth="1"/>
    <col min="8979" max="9216" width="9" style="352"/>
    <col min="9217" max="9217" width="3.875" style="352" customWidth="1"/>
    <col min="9218" max="9218" width="5.25" style="352" customWidth="1"/>
    <col min="9219" max="9219" width="7.75" style="352" customWidth="1"/>
    <col min="9220" max="9220" width="9" style="352"/>
    <col min="9221" max="9232" width="8.625" style="352" customWidth="1"/>
    <col min="9233" max="9233" width="9" style="352" customWidth="1"/>
    <col min="9234" max="9234" width="7.75" style="352" customWidth="1"/>
    <col min="9235" max="9472" width="9" style="352"/>
    <col min="9473" max="9473" width="3.875" style="352" customWidth="1"/>
    <col min="9474" max="9474" width="5.25" style="352" customWidth="1"/>
    <col min="9475" max="9475" width="7.75" style="352" customWidth="1"/>
    <col min="9476" max="9476" width="9" style="352"/>
    <col min="9477" max="9488" width="8.625" style="352" customWidth="1"/>
    <col min="9489" max="9489" width="9" style="352" customWidth="1"/>
    <col min="9490" max="9490" width="7.75" style="352" customWidth="1"/>
    <col min="9491" max="9728" width="9" style="352"/>
    <col min="9729" max="9729" width="3.875" style="352" customWidth="1"/>
    <col min="9730" max="9730" width="5.25" style="352" customWidth="1"/>
    <col min="9731" max="9731" width="7.75" style="352" customWidth="1"/>
    <col min="9732" max="9732" width="9" style="352"/>
    <col min="9733" max="9744" width="8.625" style="352" customWidth="1"/>
    <col min="9745" max="9745" width="9" style="352" customWidth="1"/>
    <col min="9746" max="9746" width="7.75" style="352" customWidth="1"/>
    <col min="9747" max="9984" width="9" style="352"/>
    <col min="9985" max="9985" width="3.875" style="352" customWidth="1"/>
    <col min="9986" max="9986" width="5.25" style="352" customWidth="1"/>
    <col min="9987" max="9987" width="7.75" style="352" customWidth="1"/>
    <col min="9988" max="9988" width="9" style="352"/>
    <col min="9989" max="10000" width="8.625" style="352" customWidth="1"/>
    <col min="10001" max="10001" width="9" style="352" customWidth="1"/>
    <col min="10002" max="10002" width="7.75" style="352" customWidth="1"/>
    <col min="10003" max="10240" width="9" style="352"/>
    <col min="10241" max="10241" width="3.875" style="352" customWidth="1"/>
    <col min="10242" max="10242" width="5.25" style="352" customWidth="1"/>
    <col min="10243" max="10243" width="7.75" style="352" customWidth="1"/>
    <col min="10244" max="10244" width="9" style="352"/>
    <col min="10245" max="10256" width="8.625" style="352" customWidth="1"/>
    <col min="10257" max="10257" width="9" style="352" customWidth="1"/>
    <col min="10258" max="10258" width="7.75" style="352" customWidth="1"/>
    <col min="10259" max="10496" width="9" style="352"/>
    <col min="10497" max="10497" width="3.875" style="352" customWidth="1"/>
    <col min="10498" max="10498" width="5.25" style="352" customWidth="1"/>
    <col min="10499" max="10499" width="7.75" style="352" customWidth="1"/>
    <col min="10500" max="10500" width="9" style="352"/>
    <col min="10501" max="10512" width="8.625" style="352" customWidth="1"/>
    <col min="10513" max="10513" width="9" style="352" customWidth="1"/>
    <col min="10514" max="10514" width="7.75" style="352" customWidth="1"/>
    <col min="10515" max="10752" width="9" style="352"/>
    <col min="10753" max="10753" width="3.875" style="352" customWidth="1"/>
    <col min="10754" max="10754" width="5.25" style="352" customWidth="1"/>
    <col min="10755" max="10755" width="7.75" style="352" customWidth="1"/>
    <col min="10756" max="10756" width="9" style="352"/>
    <col min="10757" max="10768" width="8.625" style="352" customWidth="1"/>
    <col min="10769" max="10769" width="9" style="352" customWidth="1"/>
    <col min="10770" max="10770" width="7.75" style="352" customWidth="1"/>
    <col min="10771" max="11008" width="9" style="352"/>
    <col min="11009" max="11009" width="3.875" style="352" customWidth="1"/>
    <col min="11010" max="11010" width="5.25" style="352" customWidth="1"/>
    <col min="11011" max="11011" width="7.75" style="352" customWidth="1"/>
    <col min="11012" max="11012" width="9" style="352"/>
    <col min="11013" max="11024" width="8.625" style="352" customWidth="1"/>
    <col min="11025" max="11025" width="9" style="352" customWidth="1"/>
    <col min="11026" max="11026" width="7.75" style="352" customWidth="1"/>
    <col min="11027" max="11264" width="9" style="352"/>
    <col min="11265" max="11265" width="3.875" style="352" customWidth="1"/>
    <col min="11266" max="11266" width="5.25" style="352" customWidth="1"/>
    <col min="11267" max="11267" width="7.75" style="352" customWidth="1"/>
    <col min="11268" max="11268" width="9" style="352"/>
    <col min="11269" max="11280" width="8.625" style="352" customWidth="1"/>
    <col min="11281" max="11281" width="9" style="352" customWidth="1"/>
    <col min="11282" max="11282" width="7.75" style="352" customWidth="1"/>
    <col min="11283" max="11520" width="9" style="352"/>
    <col min="11521" max="11521" width="3.875" style="352" customWidth="1"/>
    <col min="11522" max="11522" width="5.25" style="352" customWidth="1"/>
    <col min="11523" max="11523" width="7.75" style="352" customWidth="1"/>
    <col min="11524" max="11524" width="9" style="352"/>
    <col min="11525" max="11536" width="8.625" style="352" customWidth="1"/>
    <col min="11537" max="11537" width="9" style="352" customWidth="1"/>
    <col min="11538" max="11538" width="7.75" style="352" customWidth="1"/>
    <col min="11539" max="11776" width="9" style="352"/>
    <col min="11777" max="11777" width="3.875" style="352" customWidth="1"/>
    <col min="11778" max="11778" width="5.25" style="352" customWidth="1"/>
    <col min="11779" max="11779" width="7.75" style="352" customWidth="1"/>
    <col min="11780" max="11780" width="9" style="352"/>
    <col min="11781" max="11792" width="8.625" style="352" customWidth="1"/>
    <col min="11793" max="11793" width="9" style="352" customWidth="1"/>
    <col min="11794" max="11794" width="7.75" style="352" customWidth="1"/>
    <col min="11795" max="12032" width="9" style="352"/>
    <col min="12033" max="12033" width="3.875" style="352" customWidth="1"/>
    <col min="12034" max="12034" width="5.25" style="352" customWidth="1"/>
    <col min="12035" max="12035" width="7.75" style="352" customWidth="1"/>
    <col min="12036" max="12036" width="9" style="352"/>
    <col min="12037" max="12048" width="8.625" style="352" customWidth="1"/>
    <col min="12049" max="12049" width="9" style="352" customWidth="1"/>
    <col min="12050" max="12050" width="7.75" style="352" customWidth="1"/>
    <col min="12051" max="12288" width="9" style="352"/>
    <col min="12289" max="12289" width="3.875" style="352" customWidth="1"/>
    <col min="12290" max="12290" width="5.25" style="352" customWidth="1"/>
    <col min="12291" max="12291" width="7.75" style="352" customWidth="1"/>
    <col min="12292" max="12292" width="9" style="352"/>
    <col min="12293" max="12304" width="8.625" style="352" customWidth="1"/>
    <col min="12305" max="12305" width="9" style="352" customWidth="1"/>
    <col min="12306" max="12306" width="7.75" style="352" customWidth="1"/>
    <col min="12307" max="12544" width="9" style="352"/>
    <col min="12545" max="12545" width="3.875" style="352" customWidth="1"/>
    <col min="12546" max="12546" width="5.25" style="352" customWidth="1"/>
    <col min="12547" max="12547" width="7.75" style="352" customWidth="1"/>
    <col min="12548" max="12548" width="9" style="352"/>
    <col min="12549" max="12560" width="8.625" style="352" customWidth="1"/>
    <col min="12561" max="12561" width="9" style="352" customWidth="1"/>
    <col min="12562" max="12562" width="7.75" style="352" customWidth="1"/>
    <col min="12563" max="12800" width="9" style="352"/>
    <col min="12801" max="12801" width="3.875" style="352" customWidth="1"/>
    <col min="12802" max="12802" width="5.25" style="352" customWidth="1"/>
    <col min="12803" max="12803" width="7.75" style="352" customWidth="1"/>
    <col min="12804" max="12804" width="9" style="352"/>
    <col min="12805" max="12816" width="8.625" style="352" customWidth="1"/>
    <col min="12817" max="12817" width="9" style="352" customWidth="1"/>
    <col min="12818" max="12818" width="7.75" style="352" customWidth="1"/>
    <col min="12819" max="13056" width="9" style="352"/>
    <col min="13057" max="13057" width="3.875" style="352" customWidth="1"/>
    <col min="13058" max="13058" width="5.25" style="352" customWidth="1"/>
    <col min="13059" max="13059" width="7.75" style="352" customWidth="1"/>
    <col min="13060" max="13060" width="9" style="352"/>
    <col min="13061" max="13072" width="8.625" style="352" customWidth="1"/>
    <col min="13073" max="13073" width="9" style="352" customWidth="1"/>
    <col min="13074" max="13074" width="7.75" style="352" customWidth="1"/>
    <col min="13075" max="13312" width="9" style="352"/>
    <col min="13313" max="13313" width="3.875" style="352" customWidth="1"/>
    <col min="13314" max="13314" width="5.25" style="352" customWidth="1"/>
    <col min="13315" max="13315" width="7.75" style="352" customWidth="1"/>
    <col min="13316" max="13316" width="9" style="352"/>
    <col min="13317" max="13328" width="8.625" style="352" customWidth="1"/>
    <col min="13329" max="13329" width="9" style="352" customWidth="1"/>
    <col min="13330" max="13330" width="7.75" style="352" customWidth="1"/>
    <col min="13331" max="13568" width="9" style="352"/>
    <col min="13569" max="13569" width="3.875" style="352" customWidth="1"/>
    <col min="13570" max="13570" width="5.25" style="352" customWidth="1"/>
    <col min="13571" max="13571" width="7.75" style="352" customWidth="1"/>
    <col min="13572" max="13572" width="9" style="352"/>
    <col min="13573" max="13584" width="8.625" style="352" customWidth="1"/>
    <col min="13585" max="13585" width="9" style="352" customWidth="1"/>
    <col min="13586" max="13586" width="7.75" style="352" customWidth="1"/>
    <col min="13587" max="13824" width="9" style="352"/>
    <col min="13825" max="13825" width="3.875" style="352" customWidth="1"/>
    <col min="13826" max="13826" width="5.25" style="352" customWidth="1"/>
    <col min="13827" max="13827" width="7.75" style="352" customWidth="1"/>
    <col min="13828" max="13828" width="9" style="352"/>
    <col min="13829" max="13840" width="8.625" style="352" customWidth="1"/>
    <col min="13841" max="13841" width="9" style="352" customWidth="1"/>
    <col min="13842" max="13842" width="7.75" style="352" customWidth="1"/>
    <col min="13843" max="14080" width="9" style="352"/>
    <col min="14081" max="14081" width="3.875" style="352" customWidth="1"/>
    <col min="14082" max="14082" width="5.25" style="352" customWidth="1"/>
    <col min="14083" max="14083" width="7.75" style="352" customWidth="1"/>
    <col min="14084" max="14084" width="9" style="352"/>
    <col min="14085" max="14096" width="8.625" style="352" customWidth="1"/>
    <col min="14097" max="14097" width="9" style="352" customWidth="1"/>
    <col min="14098" max="14098" width="7.75" style="352" customWidth="1"/>
    <col min="14099" max="14336" width="9" style="352"/>
    <col min="14337" max="14337" width="3.875" style="352" customWidth="1"/>
    <col min="14338" max="14338" width="5.25" style="352" customWidth="1"/>
    <col min="14339" max="14339" width="7.75" style="352" customWidth="1"/>
    <col min="14340" max="14340" width="9" style="352"/>
    <col min="14341" max="14352" width="8.625" style="352" customWidth="1"/>
    <col min="14353" max="14353" width="9" style="352" customWidth="1"/>
    <col min="14354" max="14354" width="7.75" style="352" customWidth="1"/>
    <col min="14355" max="14592" width="9" style="352"/>
    <col min="14593" max="14593" width="3.875" style="352" customWidth="1"/>
    <col min="14594" max="14594" width="5.25" style="352" customWidth="1"/>
    <col min="14595" max="14595" width="7.75" style="352" customWidth="1"/>
    <col min="14596" max="14596" width="9" style="352"/>
    <col min="14597" max="14608" width="8.625" style="352" customWidth="1"/>
    <col min="14609" max="14609" width="9" style="352" customWidth="1"/>
    <col min="14610" max="14610" width="7.75" style="352" customWidth="1"/>
    <col min="14611" max="14848" width="9" style="352"/>
    <col min="14849" max="14849" width="3.875" style="352" customWidth="1"/>
    <col min="14850" max="14850" width="5.25" style="352" customWidth="1"/>
    <col min="14851" max="14851" width="7.75" style="352" customWidth="1"/>
    <col min="14852" max="14852" width="9" style="352"/>
    <col min="14853" max="14864" width="8.625" style="352" customWidth="1"/>
    <col min="14865" max="14865" width="9" style="352" customWidth="1"/>
    <col min="14866" max="14866" width="7.75" style="352" customWidth="1"/>
    <col min="14867" max="15104" width="9" style="352"/>
    <col min="15105" max="15105" width="3.875" style="352" customWidth="1"/>
    <col min="15106" max="15106" width="5.25" style="352" customWidth="1"/>
    <col min="15107" max="15107" width="7.75" style="352" customWidth="1"/>
    <col min="15108" max="15108" width="9" style="352"/>
    <col min="15109" max="15120" width="8.625" style="352" customWidth="1"/>
    <col min="15121" max="15121" width="9" style="352" customWidth="1"/>
    <col min="15122" max="15122" width="7.75" style="352" customWidth="1"/>
    <col min="15123" max="15360" width="9" style="352"/>
    <col min="15361" max="15361" width="3.875" style="352" customWidth="1"/>
    <col min="15362" max="15362" width="5.25" style="352" customWidth="1"/>
    <col min="15363" max="15363" width="7.75" style="352" customWidth="1"/>
    <col min="15364" max="15364" width="9" style="352"/>
    <col min="15365" max="15376" width="8.625" style="352" customWidth="1"/>
    <col min="15377" max="15377" width="9" style="352" customWidth="1"/>
    <col min="15378" max="15378" width="7.75" style="352" customWidth="1"/>
    <col min="15379" max="15616" width="9" style="352"/>
    <col min="15617" max="15617" width="3.875" style="352" customWidth="1"/>
    <col min="15618" max="15618" width="5.25" style="352" customWidth="1"/>
    <col min="15619" max="15619" width="7.75" style="352" customWidth="1"/>
    <col min="15620" max="15620" width="9" style="352"/>
    <col min="15621" max="15632" width="8.625" style="352" customWidth="1"/>
    <col min="15633" max="15633" width="9" style="352" customWidth="1"/>
    <col min="15634" max="15634" width="7.75" style="352" customWidth="1"/>
    <col min="15635" max="15872" width="9" style="352"/>
    <col min="15873" max="15873" width="3.875" style="352" customWidth="1"/>
    <col min="15874" max="15874" width="5.25" style="352" customWidth="1"/>
    <col min="15875" max="15875" width="7.75" style="352" customWidth="1"/>
    <col min="15876" max="15876" width="9" style="352"/>
    <col min="15877" max="15888" width="8.625" style="352" customWidth="1"/>
    <col min="15889" max="15889" width="9" style="352" customWidth="1"/>
    <col min="15890" max="15890" width="7.75" style="352" customWidth="1"/>
    <col min="15891" max="16128" width="9" style="352"/>
    <col min="16129" max="16129" width="3.875" style="352" customWidth="1"/>
    <col min="16130" max="16130" width="5.25" style="352" customWidth="1"/>
    <col min="16131" max="16131" width="7.75" style="352" customWidth="1"/>
    <col min="16132" max="16132" width="9" style="352"/>
    <col min="16133" max="16144" width="8.625" style="352" customWidth="1"/>
    <col min="16145" max="16145" width="9" style="352" customWidth="1"/>
    <col min="16146" max="16146" width="7.75" style="352" customWidth="1"/>
    <col min="16147" max="16384" width="9" style="352"/>
  </cols>
  <sheetData>
    <row r="1" spans="1:20" s="349" customFormat="1" ht="18" customHeight="1">
      <c r="A1" s="349" t="s">
        <v>569</v>
      </c>
    </row>
    <row r="2" spans="1:20" s="351" customFormat="1" ht="13.5" customHeight="1">
      <c r="A2" s="351" t="s">
        <v>570</v>
      </c>
    </row>
    <row r="3" spans="1:20">
      <c r="A3" s="780"/>
      <c r="B3" s="780"/>
      <c r="C3" s="780"/>
      <c r="D3" s="780"/>
      <c r="E3" s="780"/>
      <c r="T3" s="814" t="s">
        <v>296</v>
      </c>
    </row>
    <row r="4" spans="1:20" ht="18" customHeight="1">
      <c r="A4" s="359"/>
      <c r="B4" s="815"/>
      <c r="C4" s="815"/>
      <c r="D4" s="816" t="s">
        <v>567</v>
      </c>
      <c r="E4" s="359" t="s">
        <v>553</v>
      </c>
      <c r="F4" s="815"/>
      <c r="G4" s="815"/>
      <c r="H4" s="815"/>
      <c r="I4" s="815"/>
      <c r="J4" s="815"/>
      <c r="K4" s="817"/>
      <c r="L4" s="359" t="s">
        <v>571</v>
      </c>
      <c r="M4" s="815"/>
      <c r="N4" s="815"/>
      <c r="O4" s="815"/>
      <c r="P4" s="817"/>
      <c r="Q4" s="1533" t="s">
        <v>561</v>
      </c>
      <c r="R4" s="1533" t="s">
        <v>562</v>
      </c>
      <c r="S4" s="1535" t="s">
        <v>217</v>
      </c>
      <c r="T4" s="1565"/>
    </row>
    <row r="5" spans="1:20" ht="18" customHeight="1">
      <c r="A5" s="366"/>
      <c r="B5" s="794"/>
      <c r="C5" s="794"/>
      <c r="D5" s="818"/>
      <c r="E5" s="359" t="s">
        <v>554</v>
      </c>
      <c r="F5" s="815"/>
      <c r="G5" s="815"/>
      <c r="H5" s="817"/>
      <c r="I5" s="1533" t="s">
        <v>572</v>
      </c>
      <c r="J5" s="1533" t="s">
        <v>573</v>
      </c>
      <c r="K5" s="1560" t="s">
        <v>217</v>
      </c>
      <c r="L5" s="1533" t="s">
        <v>557</v>
      </c>
      <c r="M5" s="1533" t="s">
        <v>558</v>
      </c>
      <c r="N5" s="1568" t="s">
        <v>559</v>
      </c>
      <c r="O5" s="1568" t="s">
        <v>560</v>
      </c>
      <c r="P5" s="1560" t="s">
        <v>217</v>
      </c>
      <c r="Q5" s="1534"/>
      <c r="R5" s="1560"/>
      <c r="S5" s="1566"/>
      <c r="T5" s="1567"/>
    </row>
    <row r="6" spans="1:20" ht="18" customHeight="1">
      <c r="A6" s="366"/>
      <c r="B6" s="794"/>
      <c r="C6" s="794"/>
      <c r="D6" s="818"/>
      <c r="E6" s="1533" t="s">
        <v>329</v>
      </c>
      <c r="F6" s="1563" t="s">
        <v>241</v>
      </c>
      <c r="G6" s="1564"/>
      <c r="H6" s="1560" t="s">
        <v>217</v>
      </c>
      <c r="I6" s="1560"/>
      <c r="J6" s="1560"/>
      <c r="K6" s="1560"/>
      <c r="L6" s="1560"/>
      <c r="M6" s="1560"/>
      <c r="N6" s="1560"/>
      <c r="O6" s="1560"/>
      <c r="P6" s="1560"/>
      <c r="Q6" s="1534"/>
      <c r="R6" s="1560"/>
      <c r="S6" s="1566"/>
      <c r="T6" s="1567"/>
    </row>
    <row r="7" spans="1:20" ht="18" customHeight="1">
      <c r="A7" s="366"/>
      <c r="B7" s="794"/>
      <c r="C7" s="794"/>
      <c r="D7" s="818"/>
      <c r="E7" s="1534"/>
      <c r="F7" s="1533" t="s">
        <v>574</v>
      </c>
      <c r="G7" s="1533" t="s">
        <v>575</v>
      </c>
      <c r="H7" s="1560"/>
      <c r="I7" s="1560"/>
      <c r="J7" s="1560"/>
      <c r="K7" s="1560"/>
      <c r="L7" s="1560"/>
      <c r="M7" s="1560"/>
      <c r="N7" s="1560"/>
      <c r="O7" s="1560"/>
      <c r="P7" s="1560"/>
      <c r="Q7" s="1534"/>
      <c r="R7" s="1560"/>
      <c r="S7" s="1566"/>
      <c r="T7" s="1567"/>
    </row>
    <row r="8" spans="1:20" ht="40.5" customHeight="1">
      <c r="A8" s="357" t="s">
        <v>497</v>
      </c>
      <c r="B8" s="812"/>
      <c r="C8" s="812"/>
      <c r="D8" s="819"/>
      <c r="E8" s="1562"/>
      <c r="F8" s="1561"/>
      <c r="G8" s="1561"/>
      <c r="H8" s="1561"/>
      <c r="I8" s="1561"/>
      <c r="J8" s="1561"/>
      <c r="K8" s="1561"/>
      <c r="L8" s="1561"/>
      <c r="M8" s="1561"/>
      <c r="N8" s="1561"/>
      <c r="O8" s="1561"/>
      <c r="P8" s="1561"/>
      <c r="Q8" s="1562"/>
      <c r="R8" s="1561"/>
      <c r="S8" s="379"/>
      <c r="T8" s="784" t="s">
        <v>355</v>
      </c>
    </row>
    <row r="9" spans="1:20" ht="21.95" customHeight="1">
      <c r="A9" s="1483" t="s">
        <v>498</v>
      </c>
      <c r="B9" s="654" t="s">
        <v>523</v>
      </c>
      <c r="C9" s="452"/>
      <c r="D9" s="122"/>
      <c r="E9" s="820">
        <v>0</v>
      </c>
      <c r="F9" s="821">
        <v>0</v>
      </c>
      <c r="G9" s="821">
        <v>0</v>
      </c>
      <c r="H9" s="821">
        <v>0</v>
      </c>
      <c r="I9" s="821">
        <v>0</v>
      </c>
      <c r="J9" s="821">
        <v>0</v>
      </c>
      <c r="K9" s="821">
        <v>0</v>
      </c>
      <c r="L9" s="821">
        <v>0</v>
      </c>
      <c r="M9" s="821">
        <v>5</v>
      </c>
      <c r="N9" s="821">
        <v>0</v>
      </c>
      <c r="O9" s="821">
        <v>0</v>
      </c>
      <c r="P9" s="821">
        <v>5</v>
      </c>
      <c r="Q9" s="821">
        <v>0</v>
      </c>
      <c r="R9" s="821">
        <v>0</v>
      </c>
      <c r="S9" s="821">
        <v>5</v>
      </c>
      <c r="T9" s="786">
        <v>0.44130626654898497</v>
      </c>
    </row>
    <row r="10" spans="1:20" ht="21.95" customHeight="1">
      <c r="A10" s="1484"/>
      <c r="B10" s="664" t="s">
        <v>524</v>
      </c>
      <c r="C10" s="453"/>
      <c r="D10" s="822"/>
      <c r="E10" s="823">
        <v>0</v>
      </c>
      <c r="F10" s="824">
        <v>0</v>
      </c>
      <c r="G10" s="824">
        <v>1</v>
      </c>
      <c r="H10" s="824">
        <v>1</v>
      </c>
      <c r="I10" s="824">
        <v>0</v>
      </c>
      <c r="J10" s="824">
        <v>5</v>
      </c>
      <c r="K10" s="824">
        <v>6</v>
      </c>
      <c r="L10" s="824">
        <v>2</v>
      </c>
      <c r="M10" s="824">
        <v>20</v>
      </c>
      <c r="N10" s="824">
        <v>1</v>
      </c>
      <c r="O10" s="824">
        <v>0</v>
      </c>
      <c r="P10" s="824">
        <v>23</v>
      </c>
      <c r="Q10" s="824">
        <v>0</v>
      </c>
      <c r="R10" s="824">
        <v>0</v>
      </c>
      <c r="S10" s="824">
        <v>29</v>
      </c>
      <c r="T10" s="788">
        <v>2.5595763459841132</v>
      </c>
    </row>
    <row r="11" spans="1:20" ht="21.95" customHeight="1">
      <c r="A11" s="1484"/>
      <c r="B11" s="1553" t="s">
        <v>576</v>
      </c>
      <c r="C11" s="1555" t="s">
        <v>499</v>
      </c>
      <c r="D11" s="1556"/>
      <c r="E11" s="820">
        <v>0</v>
      </c>
      <c r="F11" s="821">
        <v>71</v>
      </c>
      <c r="G11" s="821">
        <v>28</v>
      </c>
      <c r="H11" s="821">
        <v>99</v>
      </c>
      <c r="I11" s="821">
        <v>0</v>
      </c>
      <c r="J11" s="821">
        <v>1</v>
      </c>
      <c r="K11" s="821">
        <v>100</v>
      </c>
      <c r="L11" s="821">
        <v>0</v>
      </c>
      <c r="M11" s="821">
        <v>6</v>
      </c>
      <c r="N11" s="821">
        <v>0</v>
      </c>
      <c r="O11" s="821">
        <v>0</v>
      </c>
      <c r="P11" s="821">
        <v>6</v>
      </c>
      <c r="Q11" s="821">
        <v>0</v>
      </c>
      <c r="R11" s="821">
        <v>0</v>
      </c>
      <c r="S11" s="821">
        <v>106</v>
      </c>
      <c r="T11" s="790">
        <v>9.3556928508384818</v>
      </c>
    </row>
    <row r="12" spans="1:20" ht="21.95" customHeight="1">
      <c r="A12" s="1484"/>
      <c r="B12" s="1554"/>
      <c r="C12" s="1557" t="s">
        <v>500</v>
      </c>
      <c r="D12" s="1558"/>
      <c r="E12" s="823">
        <v>0</v>
      </c>
      <c r="F12" s="824">
        <v>8</v>
      </c>
      <c r="G12" s="824">
        <v>9</v>
      </c>
      <c r="H12" s="824">
        <v>17</v>
      </c>
      <c r="I12" s="824">
        <v>0</v>
      </c>
      <c r="J12" s="824">
        <v>7</v>
      </c>
      <c r="K12" s="824">
        <v>24</v>
      </c>
      <c r="L12" s="824">
        <v>0</v>
      </c>
      <c r="M12" s="824">
        <v>2</v>
      </c>
      <c r="N12" s="824">
        <v>0</v>
      </c>
      <c r="O12" s="824">
        <v>0</v>
      </c>
      <c r="P12" s="824">
        <v>2</v>
      </c>
      <c r="Q12" s="824">
        <v>0</v>
      </c>
      <c r="R12" s="824">
        <v>0</v>
      </c>
      <c r="S12" s="824">
        <v>26</v>
      </c>
      <c r="T12" s="790">
        <v>2.2947925860547222</v>
      </c>
    </row>
    <row r="13" spans="1:20" ht="21.95" customHeight="1">
      <c r="A13" s="1484"/>
      <c r="B13" s="1554"/>
      <c r="C13" s="1557" t="s">
        <v>501</v>
      </c>
      <c r="D13" s="1558"/>
      <c r="E13" s="823">
        <v>0</v>
      </c>
      <c r="F13" s="824">
        <v>2</v>
      </c>
      <c r="G13" s="824">
        <v>0</v>
      </c>
      <c r="H13" s="824">
        <v>2</v>
      </c>
      <c r="I13" s="824">
        <v>0</v>
      </c>
      <c r="J13" s="824">
        <v>0</v>
      </c>
      <c r="K13" s="824">
        <v>2</v>
      </c>
      <c r="L13" s="824">
        <v>0</v>
      </c>
      <c r="M13" s="824">
        <v>0</v>
      </c>
      <c r="N13" s="824">
        <v>0</v>
      </c>
      <c r="O13" s="824">
        <v>0</v>
      </c>
      <c r="P13" s="824">
        <v>0</v>
      </c>
      <c r="Q13" s="824">
        <v>0</v>
      </c>
      <c r="R13" s="824">
        <v>0</v>
      </c>
      <c r="S13" s="824">
        <v>2</v>
      </c>
      <c r="T13" s="790">
        <v>0.17652250661959401</v>
      </c>
    </row>
    <row r="14" spans="1:20" ht="21.95" customHeight="1">
      <c r="A14" s="1484"/>
      <c r="B14" s="1554"/>
      <c r="C14" s="245" t="s">
        <v>241</v>
      </c>
      <c r="D14" s="822"/>
      <c r="E14" s="825">
        <v>0</v>
      </c>
      <c r="F14" s="826">
        <v>2</v>
      </c>
      <c r="G14" s="826">
        <v>54</v>
      </c>
      <c r="H14" s="826">
        <v>56</v>
      </c>
      <c r="I14" s="826">
        <v>0</v>
      </c>
      <c r="J14" s="826">
        <v>28</v>
      </c>
      <c r="K14" s="826">
        <v>84</v>
      </c>
      <c r="L14" s="826">
        <v>3</v>
      </c>
      <c r="M14" s="826">
        <v>39</v>
      </c>
      <c r="N14" s="826">
        <v>0</v>
      </c>
      <c r="O14" s="826">
        <v>0</v>
      </c>
      <c r="P14" s="826">
        <v>42</v>
      </c>
      <c r="Q14" s="826">
        <v>1</v>
      </c>
      <c r="R14" s="826">
        <v>0</v>
      </c>
      <c r="S14" s="826">
        <v>127</v>
      </c>
      <c r="T14" s="790">
        <v>11.209179170344219</v>
      </c>
    </row>
    <row r="15" spans="1:20" ht="21.95" customHeight="1">
      <c r="A15" s="1484"/>
      <c r="B15" s="827"/>
      <c r="C15" s="246" t="s">
        <v>439</v>
      </c>
      <c r="D15" s="246"/>
      <c r="E15" s="823">
        <v>0</v>
      </c>
      <c r="F15" s="824">
        <v>83</v>
      </c>
      <c r="G15" s="824">
        <v>91</v>
      </c>
      <c r="H15" s="824">
        <v>174</v>
      </c>
      <c r="I15" s="824">
        <v>0</v>
      </c>
      <c r="J15" s="824">
        <v>36</v>
      </c>
      <c r="K15" s="824">
        <v>210</v>
      </c>
      <c r="L15" s="824">
        <v>3</v>
      </c>
      <c r="M15" s="824">
        <v>47</v>
      </c>
      <c r="N15" s="824">
        <v>0</v>
      </c>
      <c r="O15" s="824">
        <v>0</v>
      </c>
      <c r="P15" s="824">
        <v>50</v>
      </c>
      <c r="Q15" s="824">
        <v>1</v>
      </c>
      <c r="R15" s="824">
        <v>0</v>
      </c>
      <c r="S15" s="824">
        <v>261</v>
      </c>
      <c r="T15" s="792">
        <v>23.036187113857018</v>
      </c>
    </row>
    <row r="16" spans="1:20" ht="21.95" customHeight="1">
      <c r="A16" s="1484"/>
      <c r="B16" s="116" t="s">
        <v>292</v>
      </c>
      <c r="C16" s="452"/>
      <c r="D16" s="122"/>
      <c r="E16" s="820">
        <v>0</v>
      </c>
      <c r="F16" s="821">
        <v>0</v>
      </c>
      <c r="G16" s="821">
        <v>0</v>
      </c>
      <c r="H16" s="821">
        <v>0</v>
      </c>
      <c r="I16" s="821">
        <v>0</v>
      </c>
      <c r="J16" s="821">
        <v>0</v>
      </c>
      <c r="K16" s="821">
        <v>0</v>
      </c>
      <c r="L16" s="821">
        <v>0</v>
      </c>
      <c r="M16" s="821">
        <v>1</v>
      </c>
      <c r="N16" s="821">
        <v>0</v>
      </c>
      <c r="O16" s="821">
        <v>0</v>
      </c>
      <c r="P16" s="821">
        <v>1</v>
      </c>
      <c r="Q16" s="821">
        <v>0</v>
      </c>
      <c r="R16" s="821">
        <v>0</v>
      </c>
      <c r="S16" s="821">
        <v>1</v>
      </c>
      <c r="T16" s="790">
        <v>8.8261253309797005E-2</v>
      </c>
    </row>
    <row r="17" spans="1:20" ht="21.95" customHeight="1">
      <c r="A17" s="1484"/>
      <c r="B17" s="118" t="s">
        <v>293</v>
      </c>
      <c r="C17" s="253"/>
      <c r="D17" s="122"/>
      <c r="E17" s="823">
        <v>0</v>
      </c>
      <c r="F17" s="824">
        <v>0</v>
      </c>
      <c r="G17" s="824">
        <v>2</v>
      </c>
      <c r="H17" s="824">
        <v>2</v>
      </c>
      <c r="I17" s="824">
        <v>0</v>
      </c>
      <c r="J17" s="824">
        <v>1</v>
      </c>
      <c r="K17" s="824">
        <v>3</v>
      </c>
      <c r="L17" s="824">
        <v>1</v>
      </c>
      <c r="M17" s="824">
        <v>3</v>
      </c>
      <c r="N17" s="824">
        <v>0</v>
      </c>
      <c r="O17" s="824">
        <v>0</v>
      </c>
      <c r="P17" s="824">
        <v>4</v>
      </c>
      <c r="Q17" s="824">
        <v>0</v>
      </c>
      <c r="R17" s="824">
        <v>0</v>
      </c>
      <c r="S17" s="824">
        <v>7</v>
      </c>
      <c r="T17" s="790">
        <v>0.61782877316857898</v>
      </c>
    </row>
    <row r="18" spans="1:20" ht="21.95" customHeight="1">
      <c r="A18" s="1484"/>
      <c r="B18" s="118" t="s">
        <v>502</v>
      </c>
      <c r="C18" s="253"/>
      <c r="D18" s="122"/>
      <c r="E18" s="823">
        <v>0</v>
      </c>
      <c r="F18" s="824">
        <v>0</v>
      </c>
      <c r="G18" s="824">
        <v>0</v>
      </c>
      <c r="H18" s="824">
        <v>0</v>
      </c>
      <c r="I18" s="824">
        <v>0</v>
      </c>
      <c r="J18" s="824">
        <v>3</v>
      </c>
      <c r="K18" s="824">
        <v>3</v>
      </c>
      <c r="L18" s="824">
        <v>0</v>
      </c>
      <c r="M18" s="824">
        <v>3</v>
      </c>
      <c r="N18" s="824">
        <v>0</v>
      </c>
      <c r="O18" s="824">
        <v>0</v>
      </c>
      <c r="P18" s="824">
        <v>3</v>
      </c>
      <c r="Q18" s="824">
        <v>0</v>
      </c>
      <c r="R18" s="824">
        <v>0</v>
      </c>
      <c r="S18" s="824">
        <v>6</v>
      </c>
      <c r="T18" s="790">
        <v>0.52956751985878203</v>
      </c>
    </row>
    <row r="19" spans="1:20" ht="21.95" customHeight="1">
      <c r="A19" s="1484"/>
      <c r="B19" s="118" t="s">
        <v>503</v>
      </c>
      <c r="C19" s="253"/>
      <c r="D19" s="122"/>
      <c r="E19" s="823">
        <v>0</v>
      </c>
      <c r="F19" s="824">
        <v>4</v>
      </c>
      <c r="G19" s="824">
        <v>6</v>
      </c>
      <c r="H19" s="824">
        <v>10</v>
      </c>
      <c r="I19" s="824">
        <v>0</v>
      </c>
      <c r="J19" s="824">
        <v>10</v>
      </c>
      <c r="K19" s="824">
        <v>20</v>
      </c>
      <c r="L19" s="824">
        <v>3</v>
      </c>
      <c r="M19" s="824">
        <v>24</v>
      </c>
      <c r="N19" s="824">
        <v>0</v>
      </c>
      <c r="O19" s="824">
        <v>1</v>
      </c>
      <c r="P19" s="824">
        <v>28</v>
      </c>
      <c r="Q19" s="824">
        <v>0</v>
      </c>
      <c r="R19" s="824">
        <v>1</v>
      </c>
      <c r="S19" s="824">
        <v>49</v>
      </c>
      <c r="T19" s="790">
        <v>4.3248014121800527</v>
      </c>
    </row>
    <row r="20" spans="1:20" ht="21.95" customHeight="1">
      <c r="A20" s="1484"/>
      <c r="B20" s="245" t="s">
        <v>241</v>
      </c>
      <c r="C20" s="453"/>
      <c r="D20" s="822"/>
      <c r="E20" s="825">
        <v>0</v>
      </c>
      <c r="F20" s="826">
        <v>0</v>
      </c>
      <c r="G20" s="826">
        <v>0</v>
      </c>
      <c r="H20" s="826">
        <v>0</v>
      </c>
      <c r="I20" s="826">
        <v>0</v>
      </c>
      <c r="J20" s="826">
        <v>1</v>
      </c>
      <c r="K20" s="826">
        <v>1</v>
      </c>
      <c r="L20" s="826">
        <v>1</v>
      </c>
      <c r="M20" s="826">
        <v>12</v>
      </c>
      <c r="N20" s="826">
        <v>0</v>
      </c>
      <c r="O20" s="826">
        <v>0</v>
      </c>
      <c r="P20" s="826">
        <v>13</v>
      </c>
      <c r="Q20" s="826">
        <v>0</v>
      </c>
      <c r="R20" s="826">
        <v>18</v>
      </c>
      <c r="S20" s="826">
        <v>32</v>
      </c>
      <c r="T20" s="790">
        <v>2.8243601059135042</v>
      </c>
    </row>
    <row r="21" spans="1:20" ht="21.95" customHeight="1">
      <c r="A21" s="245"/>
      <c r="B21" s="453" t="s">
        <v>217</v>
      </c>
      <c r="C21" s="453"/>
      <c r="D21" s="822"/>
      <c r="E21" s="823">
        <v>0</v>
      </c>
      <c r="F21" s="824">
        <v>87</v>
      </c>
      <c r="G21" s="824">
        <v>100</v>
      </c>
      <c r="H21" s="824">
        <v>187</v>
      </c>
      <c r="I21" s="824">
        <v>0</v>
      </c>
      <c r="J21" s="824">
        <v>56</v>
      </c>
      <c r="K21" s="824">
        <v>243</v>
      </c>
      <c r="L21" s="824">
        <v>10</v>
      </c>
      <c r="M21" s="824">
        <v>115</v>
      </c>
      <c r="N21" s="824">
        <v>1</v>
      </c>
      <c r="O21" s="824">
        <v>1</v>
      </c>
      <c r="P21" s="824">
        <v>127</v>
      </c>
      <c r="Q21" s="824">
        <v>1</v>
      </c>
      <c r="R21" s="824">
        <v>19</v>
      </c>
      <c r="S21" s="824">
        <v>390</v>
      </c>
      <c r="T21" s="792">
        <v>34.42188879082083</v>
      </c>
    </row>
    <row r="22" spans="1:20" ht="21.95" customHeight="1">
      <c r="A22" s="1483" t="s">
        <v>526</v>
      </c>
      <c r="B22" s="245" t="s">
        <v>504</v>
      </c>
      <c r="C22" s="453"/>
      <c r="D22" s="246"/>
      <c r="E22" s="828">
        <v>0</v>
      </c>
      <c r="F22" s="829">
        <v>0</v>
      </c>
      <c r="G22" s="829">
        <v>2</v>
      </c>
      <c r="H22" s="829">
        <v>2</v>
      </c>
      <c r="I22" s="829">
        <v>0</v>
      </c>
      <c r="J22" s="829">
        <v>6</v>
      </c>
      <c r="K22" s="829">
        <v>8</v>
      </c>
      <c r="L22" s="829">
        <v>43</v>
      </c>
      <c r="M22" s="829">
        <v>37</v>
      </c>
      <c r="N22" s="829">
        <v>4</v>
      </c>
      <c r="O22" s="829">
        <v>3</v>
      </c>
      <c r="P22" s="829">
        <v>87</v>
      </c>
      <c r="Q22" s="829">
        <v>0</v>
      </c>
      <c r="R22" s="829">
        <v>0</v>
      </c>
      <c r="S22" s="829">
        <v>95</v>
      </c>
      <c r="T22" s="788">
        <v>8.3848190644307152</v>
      </c>
    </row>
    <row r="23" spans="1:20" ht="21.95" customHeight="1">
      <c r="A23" s="1484"/>
      <c r="B23" s="1551" t="s">
        <v>568</v>
      </c>
      <c r="C23" s="116" t="s">
        <v>506</v>
      </c>
      <c r="D23" s="122"/>
      <c r="E23" s="823">
        <v>0</v>
      </c>
      <c r="F23" s="824">
        <v>3</v>
      </c>
      <c r="G23" s="824">
        <v>2</v>
      </c>
      <c r="H23" s="824">
        <v>5</v>
      </c>
      <c r="I23" s="824">
        <v>0</v>
      </c>
      <c r="J23" s="824">
        <v>4</v>
      </c>
      <c r="K23" s="824">
        <v>9</v>
      </c>
      <c r="L23" s="824">
        <v>1</v>
      </c>
      <c r="M23" s="824">
        <v>18</v>
      </c>
      <c r="N23" s="824">
        <v>5</v>
      </c>
      <c r="O23" s="824">
        <v>0</v>
      </c>
      <c r="P23" s="824">
        <v>24</v>
      </c>
      <c r="Q23" s="824">
        <v>0</v>
      </c>
      <c r="R23" s="824">
        <v>0</v>
      </c>
      <c r="S23" s="824">
        <v>33</v>
      </c>
      <c r="T23" s="790">
        <v>2.912621359223301</v>
      </c>
    </row>
    <row r="24" spans="1:20" ht="21.95" customHeight="1">
      <c r="A24" s="1484"/>
      <c r="B24" s="1559"/>
      <c r="C24" s="245" t="s">
        <v>241</v>
      </c>
      <c r="D24" s="822"/>
      <c r="E24" s="823">
        <v>0</v>
      </c>
      <c r="F24" s="824">
        <v>1</v>
      </c>
      <c r="G24" s="824">
        <v>0</v>
      </c>
      <c r="H24" s="824">
        <v>1</v>
      </c>
      <c r="I24" s="824">
        <v>0</v>
      </c>
      <c r="J24" s="824">
        <v>7</v>
      </c>
      <c r="K24" s="824">
        <v>8</v>
      </c>
      <c r="L24" s="824">
        <v>3</v>
      </c>
      <c r="M24" s="824">
        <v>23</v>
      </c>
      <c r="N24" s="824">
        <v>0</v>
      </c>
      <c r="O24" s="824">
        <v>1</v>
      </c>
      <c r="P24" s="824">
        <v>27</v>
      </c>
      <c r="Q24" s="824">
        <v>0</v>
      </c>
      <c r="R24" s="824">
        <v>0</v>
      </c>
      <c r="S24" s="824">
        <v>35</v>
      </c>
      <c r="T24" s="790">
        <v>3.0891438658428951</v>
      </c>
    </row>
    <row r="25" spans="1:20" ht="21.95" customHeight="1">
      <c r="A25" s="1484"/>
      <c r="B25" s="827"/>
      <c r="C25" s="246" t="s">
        <v>439</v>
      </c>
      <c r="D25" s="246"/>
      <c r="E25" s="828">
        <v>0</v>
      </c>
      <c r="F25" s="829">
        <v>4</v>
      </c>
      <c r="G25" s="829">
        <v>2</v>
      </c>
      <c r="H25" s="829">
        <v>6</v>
      </c>
      <c r="I25" s="829">
        <v>0</v>
      </c>
      <c r="J25" s="829">
        <v>11</v>
      </c>
      <c r="K25" s="829">
        <v>17</v>
      </c>
      <c r="L25" s="829">
        <v>4</v>
      </c>
      <c r="M25" s="829">
        <v>41</v>
      </c>
      <c r="N25" s="829">
        <v>5</v>
      </c>
      <c r="O25" s="829">
        <v>1</v>
      </c>
      <c r="P25" s="829">
        <v>51</v>
      </c>
      <c r="Q25" s="829">
        <v>0</v>
      </c>
      <c r="R25" s="829">
        <v>0</v>
      </c>
      <c r="S25" s="829">
        <v>68</v>
      </c>
      <c r="T25" s="792">
        <v>6.0017652250661957</v>
      </c>
    </row>
    <row r="26" spans="1:20" ht="21.95" customHeight="1">
      <c r="A26" s="1484"/>
      <c r="B26" s="116" t="s">
        <v>507</v>
      </c>
      <c r="C26" s="452"/>
      <c r="D26" s="122"/>
      <c r="E26" s="823">
        <v>1</v>
      </c>
      <c r="F26" s="824">
        <v>43</v>
      </c>
      <c r="G26" s="824">
        <v>71</v>
      </c>
      <c r="H26" s="824">
        <v>115</v>
      </c>
      <c r="I26" s="824">
        <v>0</v>
      </c>
      <c r="J26" s="824">
        <v>7</v>
      </c>
      <c r="K26" s="824">
        <v>122</v>
      </c>
      <c r="L26" s="824">
        <v>1</v>
      </c>
      <c r="M26" s="824">
        <v>10</v>
      </c>
      <c r="N26" s="824">
        <v>0</v>
      </c>
      <c r="O26" s="824">
        <v>0</v>
      </c>
      <c r="P26" s="824">
        <v>11</v>
      </c>
      <c r="Q26" s="824">
        <v>0</v>
      </c>
      <c r="R26" s="824">
        <v>0</v>
      </c>
      <c r="S26" s="824">
        <v>133</v>
      </c>
      <c r="T26" s="790">
        <v>11.738746690203</v>
      </c>
    </row>
    <row r="27" spans="1:20" ht="21.95" customHeight="1">
      <c r="A27" s="1484"/>
      <c r="B27" s="118" t="s">
        <v>508</v>
      </c>
      <c r="C27" s="253"/>
      <c r="D27" s="122"/>
      <c r="E27" s="823">
        <v>0</v>
      </c>
      <c r="F27" s="824">
        <v>0</v>
      </c>
      <c r="G27" s="824">
        <v>2</v>
      </c>
      <c r="H27" s="824">
        <v>2</v>
      </c>
      <c r="I27" s="824">
        <v>0</v>
      </c>
      <c r="J27" s="824">
        <v>2</v>
      </c>
      <c r="K27" s="824">
        <v>4</v>
      </c>
      <c r="L27" s="824">
        <v>1</v>
      </c>
      <c r="M27" s="824">
        <v>8</v>
      </c>
      <c r="N27" s="824">
        <v>0</v>
      </c>
      <c r="O27" s="824">
        <v>0</v>
      </c>
      <c r="P27" s="824">
        <v>9</v>
      </c>
      <c r="Q27" s="824">
        <v>0</v>
      </c>
      <c r="R27" s="824">
        <v>0</v>
      </c>
      <c r="S27" s="824">
        <v>13</v>
      </c>
      <c r="T27" s="790">
        <v>1.1473962930273611</v>
      </c>
    </row>
    <row r="28" spans="1:20" ht="21.95" customHeight="1">
      <c r="A28" s="1484"/>
      <c r="B28" s="118" t="s">
        <v>509</v>
      </c>
      <c r="C28" s="253"/>
      <c r="D28" s="122"/>
      <c r="E28" s="823">
        <v>0</v>
      </c>
      <c r="F28" s="824">
        <v>0</v>
      </c>
      <c r="G28" s="824">
        <v>0</v>
      </c>
      <c r="H28" s="824">
        <v>0</v>
      </c>
      <c r="I28" s="824">
        <v>0</v>
      </c>
      <c r="J28" s="824">
        <v>0</v>
      </c>
      <c r="K28" s="824">
        <v>0</v>
      </c>
      <c r="L28" s="824">
        <v>0</v>
      </c>
      <c r="M28" s="824">
        <v>1</v>
      </c>
      <c r="N28" s="824">
        <v>0</v>
      </c>
      <c r="O28" s="824">
        <v>0</v>
      </c>
      <c r="P28" s="824">
        <v>1</v>
      </c>
      <c r="Q28" s="824">
        <v>0</v>
      </c>
      <c r="R28" s="824">
        <v>0</v>
      </c>
      <c r="S28" s="824">
        <v>1</v>
      </c>
      <c r="T28" s="790">
        <v>8.8261253309797005E-2</v>
      </c>
    </row>
    <row r="29" spans="1:20" ht="21.95" customHeight="1">
      <c r="A29" s="1484"/>
      <c r="B29" s="118" t="s">
        <v>510</v>
      </c>
      <c r="C29" s="253"/>
      <c r="D29" s="122"/>
      <c r="E29" s="823">
        <v>0</v>
      </c>
      <c r="F29" s="824">
        <v>15</v>
      </c>
      <c r="G29" s="824">
        <v>1</v>
      </c>
      <c r="H29" s="824">
        <v>16</v>
      </c>
      <c r="I29" s="824">
        <v>0</v>
      </c>
      <c r="J29" s="824">
        <v>1</v>
      </c>
      <c r="K29" s="824">
        <v>17</v>
      </c>
      <c r="L29" s="824">
        <v>0</v>
      </c>
      <c r="M29" s="824">
        <v>2</v>
      </c>
      <c r="N29" s="824">
        <v>0</v>
      </c>
      <c r="O29" s="824">
        <v>0</v>
      </c>
      <c r="P29" s="824">
        <v>2</v>
      </c>
      <c r="Q29" s="824">
        <v>0</v>
      </c>
      <c r="R29" s="824">
        <v>0</v>
      </c>
      <c r="S29" s="824">
        <v>19</v>
      </c>
      <c r="T29" s="790">
        <v>1.6769638128861428</v>
      </c>
    </row>
    <row r="30" spans="1:20" ht="21.95" customHeight="1">
      <c r="A30" s="1484"/>
      <c r="B30" s="118" t="s">
        <v>511</v>
      </c>
      <c r="C30" s="253"/>
      <c r="D30" s="122"/>
      <c r="E30" s="823">
        <v>0</v>
      </c>
      <c r="F30" s="824">
        <v>49</v>
      </c>
      <c r="G30" s="824">
        <v>11</v>
      </c>
      <c r="H30" s="824">
        <v>60</v>
      </c>
      <c r="I30" s="824">
        <v>0</v>
      </c>
      <c r="J30" s="824">
        <v>0</v>
      </c>
      <c r="K30" s="824">
        <v>60</v>
      </c>
      <c r="L30" s="824">
        <v>1</v>
      </c>
      <c r="M30" s="824">
        <v>8</v>
      </c>
      <c r="N30" s="824">
        <v>0</v>
      </c>
      <c r="O30" s="824">
        <v>0</v>
      </c>
      <c r="P30" s="824">
        <v>9</v>
      </c>
      <c r="Q30" s="824">
        <v>0</v>
      </c>
      <c r="R30" s="824">
        <v>0</v>
      </c>
      <c r="S30" s="824">
        <v>69</v>
      </c>
      <c r="T30" s="790">
        <v>6.090026478375993</v>
      </c>
    </row>
    <row r="31" spans="1:20" ht="21.95" customHeight="1">
      <c r="A31" s="1484"/>
      <c r="B31" s="245" t="s">
        <v>241</v>
      </c>
      <c r="C31" s="453"/>
      <c r="D31" s="822"/>
      <c r="E31" s="823">
        <v>0</v>
      </c>
      <c r="F31" s="824">
        <v>3</v>
      </c>
      <c r="G31" s="824">
        <v>3</v>
      </c>
      <c r="H31" s="824">
        <v>6</v>
      </c>
      <c r="I31" s="824">
        <v>0</v>
      </c>
      <c r="J31" s="824">
        <v>5</v>
      </c>
      <c r="K31" s="824">
        <v>11</v>
      </c>
      <c r="L31" s="824">
        <v>3</v>
      </c>
      <c r="M31" s="824">
        <v>10</v>
      </c>
      <c r="N31" s="824">
        <v>0</v>
      </c>
      <c r="O31" s="824">
        <v>1</v>
      </c>
      <c r="P31" s="824">
        <v>14</v>
      </c>
      <c r="Q31" s="824">
        <v>0</v>
      </c>
      <c r="R31" s="824">
        <v>1</v>
      </c>
      <c r="S31" s="824">
        <v>26</v>
      </c>
      <c r="T31" s="790">
        <v>2.2947925860547222</v>
      </c>
    </row>
    <row r="32" spans="1:20" ht="21.95" customHeight="1">
      <c r="A32" s="827"/>
      <c r="B32" s="453" t="s">
        <v>217</v>
      </c>
      <c r="C32" s="453"/>
      <c r="D32" s="822"/>
      <c r="E32" s="828">
        <v>1</v>
      </c>
      <c r="F32" s="829">
        <v>114</v>
      </c>
      <c r="G32" s="829">
        <v>92</v>
      </c>
      <c r="H32" s="829">
        <v>207</v>
      </c>
      <c r="I32" s="829">
        <v>0</v>
      </c>
      <c r="J32" s="829">
        <v>32</v>
      </c>
      <c r="K32" s="829">
        <v>239</v>
      </c>
      <c r="L32" s="829">
        <v>53</v>
      </c>
      <c r="M32" s="829">
        <v>117</v>
      </c>
      <c r="N32" s="829">
        <v>9</v>
      </c>
      <c r="O32" s="829">
        <v>5</v>
      </c>
      <c r="P32" s="829">
        <v>184</v>
      </c>
      <c r="Q32" s="829">
        <v>0</v>
      </c>
      <c r="R32" s="829">
        <v>1</v>
      </c>
      <c r="S32" s="829">
        <v>424</v>
      </c>
      <c r="T32" s="792">
        <v>37.422771403353927</v>
      </c>
    </row>
    <row r="33" spans="1:20" ht="21.95" customHeight="1">
      <c r="A33" s="1483" t="s">
        <v>527</v>
      </c>
      <c r="B33" s="1549" t="s">
        <v>577</v>
      </c>
      <c r="C33" s="116" t="s">
        <v>512</v>
      </c>
      <c r="D33" s="122"/>
      <c r="E33" s="823">
        <v>0</v>
      </c>
      <c r="F33" s="824">
        <v>5</v>
      </c>
      <c r="G33" s="824">
        <v>1</v>
      </c>
      <c r="H33" s="824">
        <v>6</v>
      </c>
      <c r="I33" s="824">
        <v>0</v>
      </c>
      <c r="J33" s="824">
        <v>6</v>
      </c>
      <c r="K33" s="824">
        <v>12</v>
      </c>
      <c r="L33" s="824">
        <v>6</v>
      </c>
      <c r="M33" s="824">
        <v>11</v>
      </c>
      <c r="N33" s="824">
        <v>0</v>
      </c>
      <c r="O33" s="824">
        <v>0</v>
      </c>
      <c r="P33" s="824">
        <v>17</v>
      </c>
      <c r="Q33" s="824">
        <v>0</v>
      </c>
      <c r="R33" s="824">
        <v>1</v>
      </c>
      <c r="S33" s="824">
        <v>30</v>
      </c>
      <c r="T33" s="790">
        <v>2.64783759929391</v>
      </c>
    </row>
    <row r="34" spans="1:20" ht="21.95" customHeight="1">
      <c r="A34" s="1484"/>
      <c r="B34" s="1550"/>
      <c r="C34" s="118" t="s">
        <v>513</v>
      </c>
      <c r="D34" s="122"/>
      <c r="E34" s="823">
        <v>0</v>
      </c>
      <c r="F34" s="824">
        <v>0</v>
      </c>
      <c r="G34" s="824">
        <v>1</v>
      </c>
      <c r="H34" s="824">
        <v>1</v>
      </c>
      <c r="I34" s="824">
        <v>0</v>
      </c>
      <c r="J34" s="824">
        <v>2</v>
      </c>
      <c r="K34" s="824">
        <v>3</v>
      </c>
      <c r="L34" s="824">
        <v>0</v>
      </c>
      <c r="M34" s="824">
        <v>4</v>
      </c>
      <c r="N34" s="824">
        <v>0</v>
      </c>
      <c r="O34" s="824">
        <v>0</v>
      </c>
      <c r="P34" s="824">
        <v>4</v>
      </c>
      <c r="Q34" s="824">
        <v>0</v>
      </c>
      <c r="R34" s="824">
        <v>0</v>
      </c>
      <c r="S34" s="824">
        <v>7</v>
      </c>
      <c r="T34" s="790">
        <v>0.61782877316857898</v>
      </c>
    </row>
    <row r="35" spans="1:20" ht="21.95" customHeight="1">
      <c r="A35" s="1484"/>
      <c r="B35" s="1550"/>
      <c r="C35" s="659" t="s">
        <v>529</v>
      </c>
      <c r="D35" s="122"/>
      <c r="E35" s="823">
        <v>0</v>
      </c>
      <c r="F35" s="824">
        <v>1</v>
      </c>
      <c r="G35" s="824">
        <v>1</v>
      </c>
      <c r="H35" s="824">
        <v>2</v>
      </c>
      <c r="I35" s="824">
        <v>0</v>
      </c>
      <c r="J35" s="824">
        <v>0</v>
      </c>
      <c r="K35" s="824">
        <v>2</v>
      </c>
      <c r="L35" s="824">
        <v>4</v>
      </c>
      <c r="M35" s="824">
        <v>6</v>
      </c>
      <c r="N35" s="824">
        <v>0</v>
      </c>
      <c r="O35" s="824">
        <v>2</v>
      </c>
      <c r="P35" s="824">
        <v>12</v>
      </c>
      <c r="Q35" s="824">
        <v>0</v>
      </c>
      <c r="R35" s="824">
        <v>0</v>
      </c>
      <c r="S35" s="824">
        <v>14</v>
      </c>
      <c r="T35" s="790">
        <v>1.235657546337158</v>
      </c>
    </row>
    <row r="36" spans="1:20" ht="21.95" customHeight="1">
      <c r="A36" s="1484"/>
      <c r="B36" s="1550"/>
      <c r="C36" s="118" t="s">
        <v>514</v>
      </c>
      <c r="D36" s="122"/>
      <c r="E36" s="823">
        <v>0</v>
      </c>
      <c r="F36" s="824">
        <v>2</v>
      </c>
      <c r="G36" s="824">
        <v>1</v>
      </c>
      <c r="H36" s="824">
        <v>3</v>
      </c>
      <c r="I36" s="824">
        <v>0</v>
      </c>
      <c r="J36" s="824">
        <v>7</v>
      </c>
      <c r="K36" s="824">
        <v>10</v>
      </c>
      <c r="L36" s="824">
        <v>24</v>
      </c>
      <c r="M36" s="824">
        <v>12</v>
      </c>
      <c r="N36" s="824">
        <v>2</v>
      </c>
      <c r="O36" s="824">
        <v>3</v>
      </c>
      <c r="P36" s="824">
        <v>41</v>
      </c>
      <c r="Q36" s="824">
        <v>0</v>
      </c>
      <c r="R36" s="824">
        <v>2</v>
      </c>
      <c r="S36" s="824">
        <v>53</v>
      </c>
      <c r="T36" s="790">
        <v>4.6778464254192409</v>
      </c>
    </row>
    <row r="37" spans="1:20" ht="21.95" customHeight="1">
      <c r="A37" s="1484"/>
      <c r="B37" s="1550"/>
      <c r="C37" s="118" t="s">
        <v>515</v>
      </c>
      <c r="D37" s="122"/>
      <c r="E37" s="823">
        <v>0</v>
      </c>
      <c r="F37" s="824">
        <v>0</v>
      </c>
      <c r="G37" s="824">
        <v>3</v>
      </c>
      <c r="H37" s="824">
        <v>3</v>
      </c>
      <c r="I37" s="824">
        <v>0</v>
      </c>
      <c r="J37" s="824">
        <v>2</v>
      </c>
      <c r="K37" s="824">
        <v>5</v>
      </c>
      <c r="L37" s="824">
        <v>4</v>
      </c>
      <c r="M37" s="824">
        <v>6</v>
      </c>
      <c r="N37" s="824">
        <v>0</v>
      </c>
      <c r="O37" s="824">
        <v>0</v>
      </c>
      <c r="P37" s="824">
        <v>10</v>
      </c>
      <c r="Q37" s="824">
        <v>0</v>
      </c>
      <c r="R37" s="824">
        <v>1</v>
      </c>
      <c r="S37" s="824">
        <v>16</v>
      </c>
      <c r="T37" s="790">
        <v>1.4121800529567521</v>
      </c>
    </row>
    <row r="38" spans="1:20" ht="21.95" customHeight="1">
      <c r="A38" s="1484"/>
      <c r="B38" s="1550"/>
      <c r="C38" s="118" t="s">
        <v>516</v>
      </c>
      <c r="D38" s="122"/>
      <c r="E38" s="823">
        <v>0</v>
      </c>
      <c r="F38" s="824">
        <v>1</v>
      </c>
      <c r="G38" s="824">
        <v>1</v>
      </c>
      <c r="H38" s="824">
        <v>2</v>
      </c>
      <c r="I38" s="824">
        <v>0</v>
      </c>
      <c r="J38" s="824">
        <v>1</v>
      </c>
      <c r="K38" s="824">
        <v>3</v>
      </c>
      <c r="L38" s="824">
        <v>1</v>
      </c>
      <c r="M38" s="824">
        <v>2</v>
      </c>
      <c r="N38" s="824">
        <v>0</v>
      </c>
      <c r="O38" s="824">
        <v>2</v>
      </c>
      <c r="P38" s="824">
        <v>5</v>
      </c>
      <c r="Q38" s="824">
        <v>0</v>
      </c>
      <c r="R38" s="824">
        <v>0</v>
      </c>
      <c r="S38" s="824">
        <v>8</v>
      </c>
      <c r="T38" s="790">
        <v>0.70609002647837604</v>
      </c>
    </row>
    <row r="39" spans="1:20" ht="21.95" customHeight="1">
      <c r="A39" s="1484"/>
      <c r="B39" s="1550"/>
      <c r="C39" s="245" t="s">
        <v>241</v>
      </c>
      <c r="D39" s="822"/>
      <c r="E39" s="823">
        <v>0</v>
      </c>
      <c r="F39" s="824">
        <v>3</v>
      </c>
      <c r="G39" s="824">
        <v>6</v>
      </c>
      <c r="H39" s="824">
        <v>9</v>
      </c>
      <c r="I39" s="824">
        <v>0</v>
      </c>
      <c r="J39" s="824">
        <v>6</v>
      </c>
      <c r="K39" s="824">
        <v>15</v>
      </c>
      <c r="L39" s="824">
        <v>17</v>
      </c>
      <c r="M39" s="824">
        <v>10</v>
      </c>
      <c r="N39" s="824">
        <v>2</v>
      </c>
      <c r="O39" s="824">
        <v>0</v>
      </c>
      <c r="P39" s="824">
        <v>29</v>
      </c>
      <c r="Q39" s="824">
        <v>0</v>
      </c>
      <c r="R39" s="824">
        <v>4</v>
      </c>
      <c r="S39" s="824">
        <v>48</v>
      </c>
      <c r="T39" s="790">
        <v>4.2365401588702563</v>
      </c>
    </row>
    <row r="40" spans="1:20" ht="21.95" customHeight="1">
      <c r="A40" s="1484"/>
      <c r="B40" s="827"/>
      <c r="C40" s="246" t="s">
        <v>439</v>
      </c>
      <c r="D40" s="822"/>
      <c r="E40" s="828">
        <v>0</v>
      </c>
      <c r="F40" s="829">
        <v>12</v>
      </c>
      <c r="G40" s="829">
        <v>14</v>
      </c>
      <c r="H40" s="829">
        <v>26</v>
      </c>
      <c r="I40" s="829">
        <v>0</v>
      </c>
      <c r="J40" s="829">
        <v>24</v>
      </c>
      <c r="K40" s="829">
        <v>50</v>
      </c>
      <c r="L40" s="829">
        <v>56</v>
      </c>
      <c r="M40" s="829">
        <v>51</v>
      </c>
      <c r="N40" s="829">
        <v>4</v>
      </c>
      <c r="O40" s="829">
        <v>7</v>
      </c>
      <c r="P40" s="829">
        <v>118</v>
      </c>
      <c r="Q40" s="829">
        <v>0</v>
      </c>
      <c r="R40" s="829">
        <v>8</v>
      </c>
      <c r="S40" s="829">
        <v>176</v>
      </c>
      <c r="T40" s="786">
        <v>15.53398058252427</v>
      </c>
    </row>
    <row r="41" spans="1:20" ht="21.95" customHeight="1">
      <c r="A41" s="1484"/>
      <c r="B41" s="245" t="s">
        <v>517</v>
      </c>
      <c r="C41" s="453"/>
      <c r="D41" s="246"/>
      <c r="E41" s="823">
        <v>0</v>
      </c>
      <c r="F41" s="824">
        <v>0</v>
      </c>
      <c r="G41" s="824">
        <v>0</v>
      </c>
      <c r="H41" s="824">
        <v>0</v>
      </c>
      <c r="I41" s="824">
        <v>0</v>
      </c>
      <c r="J41" s="824">
        <v>0</v>
      </c>
      <c r="K41" s="824">
        <v>0</v>
      </c>
      <c r="L41" s="824">
        <v>0</v>
      </c>
      <c r="M41" s="824">
        <v>10</v>
      </c>
      <c r="N41" s="824">
        <v>0</v>
      </c>
      <c r="O41" s="824">
        <v>0</v>
      </c>
      <c r="P41" s="824">
        <v>10</v>
      </c>
      <c r="Q41" s="824">
        <v>0</v>
      </c>
      <c r="R41" s="824">
        <v>0</v>
      </c>
      <c r="S41" s="824">
        <v>10</v>
      </c>
      <c r="T41" s="792">
        <v>0.88261253309796994</v>
      </c>
    </row>
    <row r="42" spans="1:20" ht="21.95" customHeight="1">
      <c r="A42" s="1484"/>
      <c r="B42" s="1551" t="s">
        <v>578</v>
      </c>
      <c r="C42" s="116" t="s">
        <v>518</v>
      </c>
      <c r="D42" s="122"/>
      <c r="E42" s="820">
        <v>0</v>
      </c>
      <c r="F42" s="821">
        <v>0</v>
      </c>
      <c r="G42" s="821">
        <v>3</v>
      </c>
      <c r="H42" s="821">
        <v>3</v>
      </c>
      <c r="I42" s="821">
        <v>0</v>
      </c>
      <c r="J42" s="821">
        <v>4</v>
      </c>
      <c r="K42" s="821">
        <v>7</v>
      </c>
      <c r="L42" s="821">
        <v>17</v>
      </c>
      <c r="M42" s="821">
        <v>35</v>
      </c>
      <c r="N42" s="821">
        <v>0</v>
      </c>
      <c r="O42" s="821">
        <v>1</v>
      </c>
      <c r="P42" s="821">
        <v>53</v>
      </c>
      <c r="Q42" s="821">
        <v>0</v>
      </c>
      <c r="R42" s="821">
        <v>11</v>
      </c>
      <c r="S42" s="821">
        <v>71</v>
      </c>
      <c r="T42" s="790">
        <v>6.2665489849955875</v>
      </c>
    </row>
    <row r="43" spans="1:20" ht="21.95" customHeight="1">
      <c r="A43" s="1484"/>
      <c r="B43" s="1552"/>
      <c r="C43" s="245" t="s">
        <v>241</v>
      </c>
      <c r="D43" s="822"/>
      <c r="E43" s="825">
        <v>0</v>
      </c>
      <c r="F43" s="826">
        <v>0</v>
      </c>
      <c r="G43" s="826">
        <v>0</v>
      </c>
      <c r="H43" s="826">
        <v>0</v>
      </c>
      <c r="I43" s="826">
        <v>0</v>
      </c>
      <c r="J43" s="826">
        <v>1</v>
      </c>
      <c r="K43" s="826">
        <v>1</v>
      </c>
      <c r="L43" s="826">
        <v>5</v>
      </c>
      <c r="M43" s="826">
        <v>3</v>
      </c>
      <c r="N43" s="826">
        <v>0</v>
      </c>
      <c r="O43" s="826">
        <v>0</v>
      </c>
      <c r="P43" s="826">
        <v>8</v>
      </c>
      <c r="Q43" s="826">
        <v>0</v>
      </c>
      <c r="R43" s="826">
        <v>0</v>
      </c>
      <c r="S43" s="826">
        <v>9</v>
      </c>
      <c r="T43" s="788">
        <v>0.79435127978817288</v>
      </c>
    </row>
    <row r="44" spans="1:20" ht="21.95" customHeight="1">
      <c r="A44" s="1484"/>
      <c r="B44" s="278"/>
      <c r="C44" s="246" t="s">
        <v>439</v>
      </c>
      <c r="D44" s="822"/>
      <c r="E44" s="823">
        <v>0</v>
      </c>
      <c r="F44" s="824">
        <v>0</v>
      </c>
      <c r="G44" s="824">
        <v>3</v>
      </c>
      <c r="H44" s="824">
        <v>3</v>
      </c>
      <c r="I44" s="824">
        <v>0</v>
      </c>
      <c r="J44" s="824">
        <v>5</v>
      </c>
      <c r="K44" s="824">
        <v>8</v>
      </c>
      <c r="L44" s="824">
        <v>22</v>
      </c>
      <c r="M44" s="824">
        <v>38</v>
      </c>
      <c r="N44" s="824">
        <v>0</v>
      </c>
      <c r="O44" s="824">
        <v>1</v>
      </c>
      <c r="P44" s="824">
        <v>61</v>
      </c>
      <c r="Q44" s="824">
        <v>0</v>
      </c>
      <c r="R44" s="824">
        <v>11</v>
      </c>
      <c r="S44" s="824">
        <v>80</v>
      </c>
      <c r="T44" s="790">
        <v>7.0609002647837595</v>
      </c>
    </row>
    <row r="45" spans="1:20" ht="21.95" customHeight="1">
      <c r="A45" s="1484"/>
      <c r="B45" s="116" t="s">
        <v>519</v>
      </c>
      <c r="C45" s="452"/>
      <c r="D45" s="122"/>
      <c r="E45" s="820">
        <v>0</v>
      </c>
      <c r="F45" s="821">
        <v>1</v>
      </c>
      <c r="G45" s="821">
        <v>0</v>
      </c>
      <c r="H45" s="821">
        <v>1</v>
      </c>
      <c r="I45" s="821">
        <v>0</v>
      </c>
      <c r="J45" s="821">
        <v>4</v>
      </c>
      <c r="K45" s="821">
        <v>5</v>
      </c>
      <c r="L45" s="821">
        <v>6</v>
      </c>
      <c r="M45" s="821">
        <v>9</v>
      </c>
      <c r="N45" s="821">
        <v>1</v>
      </c>
      <c r="O45" s="821">
        <v>0</v>
      </c>
      <c r="P45" s="821">
        <v>16</v>
      </c>
      <c r="Q45" s="821">
        <v>0</v>
      </c>
      <c r="R45" s="821">
        <v>0</v>
      </c>
      <c r="S45" s="821">
        <v>21</v>
      </c>
      <c r="T45" s="786">
        <v>1.8534863195057367</v>
      </c>
    </row>
    <row r="46" spans="1:20" ht="21.95" customHeight="1">
      <c r="A46" s="1484"/>
      <c r="B46" s="245" t="s">
        <v>241</v>
      </c>
      <c r="C46" s="453"/>
      <c r="D46" s="822"/>
      <c r="E46" s="825">
        <v>0</v>
      </c>
      <c r="F46" s="826">
        <v>0</v>
      </c>
      <c r="G46" s="826">
        <v>1</v>
      </c>
      <c r="H46" s="826">
        <v>1</v>
      </c>
      <c r="I46" s="826">
        <v>0</v>
      </c>
      <c r="J46" s="826">
        <v>0</v>
      </c>
      <c r="K46" s="826">
        <v>1</v>
      </c>
      <c r="L46" s="826">
        <v>3</v>
      </c>
      <c r="M46" s="826">
        <v>8</v>
      </c>
      <c r="N46" s="826">
        <v>0</v>
      </c>
      <c r="O46" s="826">
        <v>1</v>
      </c>
      <c r="P46" s="826">
        <v>12</v>
      </c>
      <c r="Q46" s="826">
        <v>0</v>
      </c>
      <c r="R46" s="826">
        <v>1</v>
      </c>
      <c r="S46" s="826">
        <v>14</v>
      </c>
      <c r="T46" s="788">
        <v>1.235657546337158</v>
      </c>
    </row>
    <row r="47" spans="1:20" ht="21.95" customHeight="1">
      <c r="A47" s="827"/>
      <c r="B47" s="453" t="s">
        <v>217</v>
      </c>
      <c r="C47" s="453"/>
      <c r="D47" s="822"/>
      <c r="E47" s="823">
        <v>0</v>
      </c>
      <c r="F47" s="824">
        <v>13</v>
      </c>
      <c r="G47" s="824">
        <v>18</v>
      </c>
      <c r="H47" s="824">
        <v>31</v>
      </c>
      <c r="I47" s="824">
        <v>0</v>
      </c>
      <c r="J47" s="824">
        <v>33</v>
      </c>
      <c r="K47" s="824">
        <v>64</v>
      </c>
      <c r="L47" s="824">
        <v>87</v>
      </c>
      <c r="M47" s="824">
        <v>116</v>
      </c>
      <c r="N47" s="824">
        <v>5</v>
      </c>
      <c r="O47" s="824">
        <v>9</v>
      </c>
      <c r="P47" s="824">
        <v>217</v>
      </c>
      <c r="Q47" s="824">
        <v>0</v>
      </c>
      <c r="R47" s="824">
        <v>20</v>
      </c>
      <c r="S47" s="824">
        <v>301</v>
      </c>
      <c r="T47" s="790">
        <v>26.566637246248899</v>
      </c>
    </row>
    <row r="48" spans="1:20" ht="21.95" customHeight="1">
      <c r="A48" s="116" t="s">
        <v>520</v>
      </c>
      <c r="B48" s="830"/>
      <c r="C48" s="830"/>
      <c r="D48" s="831"/>
      <c r="E48" s="828">
        <v>0</v>
      </c>
      <c r="F48" s="829">
        <v>0</v>
      </c>
      <c r="G48" s="829">
        <v>0</v>
      </c>
      <c r="H48" s="829">
        <v>0</v>
      </c>
      <c r="I48" s="829">
        <v>0</v>
      </c>
      <c r="J48" s="829">
        <v>0</v>
      </c>
      <c r="K48" s="829">
        <v>0</v>
      </c>
      <c r="L48" s="829">
        <v>0</v>
      </c>
      <c r="M48" s="829">
        <v>0</v>
      </c>
      <c r="N48" s="829">
        <v>0</v>
      </c>
      <c r="O48" s="829">
        <v>0</v>
      </c>
      <c r="P48" s="829">
        <v>0</v>
      </c>
      <c r="Q48" s="829">
        <v>18</v>
      </c>
      <c r="R48" s="829">
        <v>0</v>
      </c>
      <c r="S48" s="829">
        <v>18</v>
      </c>
      <c r="T48" s="792">
        <v>1.5887025595763458</v>
      </c>
    </row>
    <row r="49" spans="1:20" ht="21.95" customHeight="1">
      <c r="A49" s="116" t="s">
        <v>217</v>
      </c>
      <c r="B49" s="830"/>
      <c r="C49" s="830"/>
      <c r="D49" s="831"/>
      <c r="E49" s="825">
        <v>1</v>
      </c>
      <c r="F49" s="826">
        <v>214</v>
      </c>
      <c r="G49" s="826">
        <v>210</v>
      </c>
      <c r="H49" s="826">
        <v>425</v>
      </c>
      <c r="I49" s="826">
        <v>0</v>
      </c>
      <c r="J49" s="826">
        <v>121</v>
      </c>
      <c r="K49" s="826">
        <v>546</v>
      </c>
      <c r="L49" s="826">
        <v>150</v>
      </c>
      <c r="M49" s="826">
        <v>348</v>
      </c>
      <c r="N49" s="826">
        <v>15</v>
      </c>
      <c r="O49" s="826">
        <v>15</v>
      </c>
      <c r="P49" s="826">
        <v>528</v>
      </c>
      <c r="Q49" s="826">
        <v>19</v>
      </c>
      <c r="R49" s="826">
        <v>40</v>
      </c>
      <c r="S49" s="826">
        <v>1133</v>
      </c>
      <c r="T49" s="788">
        <v>100</v>
      </c>
    </row>
    <row r="50" spans="1:20" ht="21.95" customHeight="1">
      <c r="A50" s="357"/>
      <c r="B50" s="812"/>
      <c r="C50" s="812"/>
      <c r="D50" s="797" t="s">
        <v>173</v>
      </c>
      <c r="E50" s="832">
        <v>8.8261253309797005E-2</v>
      </c>
      <c r="F50" s="832">
        <v>18.887908208296558</v>
      </c>
      <c r="G50" s="832">
        <v>18.534863195057369</v>
      </c>
      <c r="H50" s="832">
        <v>37.511032656663723</v>
      </c>
      <c r="I50" s="832">
        <v>0</v>
      </c>
      <c r="J50" s="832">
        <v>10.679611650485436</v>
      </c>
      <c r="K50" s="792">
        <v>48.190644307149164</v>
      </c>
      <c r="L50" s="792">
        <v>13.239187996469552</v>
      </c>
      <c r="M50" s="792">
        <v>30.714916151809359</v>
      </c>
      <c r="N50" s="792">
        <v>1.323918799646955</v>
      </c>
      <c r="O50" s="792">
        <v>1.323918799646955</v>
      </c>
      <c r="P50" s="792">
        <v>46.601941747572816</v>
      </c>
      <c r="Q50" s="792">
        <v>1.6769638128861428</v>
      </c>
      <c r="R50" s="792">
        <v>3.5304501323918798</v>
      </c>
      <c r="S50" s="792">
        <v>100</v>
      </c>
      <c r="T50" s="793" t="s">
        <v>243</v>
      </c>
    </row>
    <row r="51" spans="1:20">
      <c r="A51" s="794"/>
      <c r="B51" s="794"/>
      <c r="C51" s="794"/>
      <c r="D51" s="794"/>
      <c r="E51" s="833"/>
      <c r="F51" s="833"/>
      <c r="G51" s="833"/>
      <c r="H51" s="833"/>
      <c r="I51" s="833"/>
      <c r="J51" s="833"/>
      <c r="K51" s="795"/>
      <c r="L51" s="795"/>
      <c r="M51" s="795"/>
      <c r="N51" s="795"/>
      <c r="O51" s="795"/>
      <c r="P51" s="795"/>
      <c r="Q51" s="795"/>
      <c r="R51" s="795"/>
      <c r="S51" s="795"/>
      <c r="T51" s="356"/>
    </row>
    <row r="52" spans="1:20">
      <c r="A52" s="94" t="s">
        <v>579</v>
      </c>
      <c r="B52" s="780"/>
      <c r="C52" s="780"/>
      <c r="D52" s="780"/>
      <c r="E52" s="780"/>
    </row>
    <row r="53" spans="1:20">
      <c r="A53" s="94" t="s">
        <v>564</v>
      </c>
    </row>
    <row r="54" spans="1:20">
      <c r="A54" s="94" t="s">
        <v>565</v>
      </c>
    </row>
    <row r="55" spans="1:20">
      <c r="A55" s="94" t="s">
        <v>566</v>
      </c>
    </row>
  </sheetData>
  <mergeCells count="26">
    <mergeCell ref="Q4:Q8"/>
    <mergeCell ref="R4:R8"/>
    <mergeCell ref="S4:T7"/>
    <mergeCell ref="I5:I8"/>
    <mergeCell ref="J5:J8"/>
    <mergeCell ref="K5:K8"/>
    <mergeCell ref="L5:L8"/>
    <mergeCell ref="M5:M8"/>
    <mergeCell ref="N5:N8"/>
    <mergeCell ref="O5:O8"/>
    <mergeCell ref="P5:P8"/>
    <mergeCell ref="E6:E8"/>
    <mergeCell ref="F6:G6"/>
    <mergeCell ref="H6:H8"/>
    <mergeCell ref="F7:F8"/>
    <mergeCell ref="G7:G8"/>
    <mergeCell ref="C11:D11"/>
    <mergeCell ref="C12:D12"/>
    <mergeCell ref="C13:D13"/>
    <mergeCell ref="A22:A31"/>
    <mergeCell ref="B23:B24"/>
    <mergeCell ref="A33:A46"/>
    <mergeCell ref="B33:B39"/>
    <mergeCell ref="B42:B43"/>
    <mergeCell ref="A9:A20"/>
    <mergeCell ref="B11:B14"/>
  </mergeCells>
  <phoneticPr fontId="3"/>
  <pageMargins left="0.70866141732283472" right="0.70866141732283472" top="0.74803149606299213" bottom="0.74803149606299213" header="0.31496062992125984" footer="0.31496062992125984"/>
  <pageSetup paperSize="9" scale="43" orientation="portrait"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89F39E-29CD-4BBF-95E3-A6A3AEDA945B}">
  <sheetPr codeName="Sheet84">
    <pageSetUpPr fitToPage="1"/>
  </sheetPr>
  <dimension ref="A1:Q32"/>
  <sheetViews>
    <sheetView showGridLines="0" zoomScaleNormal="100" workbookViewId="0"/>
  </sheetViews>
  <sheetFormatPr defaultRowHeight="13.5"/>
  <cols>
    <col min="1" max="1" width="5.375" style="840" customWidth="1"/>
    <col min="2" max="2" width="41.5" style="840" customWidth="1"/>
    <col min="3" max="9" width="9.5" style="841" customWidth="1"/>
    <col min="10" max="10" width="9.5" style="885" customWidth="1"/>
    <col min="11" max="13" width="9.5" style="841" customWidth="1"/>
    <col min="14" max="14" width="6.75" style="841" customWidth="1"/>
    <col min="15" max="16" width="10" style="841" customWidth="1"/>
    <col min="17" max="17" width="6.25" style="841" customWidth="1"/>
    <col min="18" max="256" width="9" style="841"/>
    <col min="257" max="257" width="9.75" style="841" customWidth="1"/>
    <col min="258" max="258" width="17.25" style="841" bestFit="1" customWidth="1"/>
    <col min="259" max="269" width="7.875" style="841" customWidth="1"/>
    <col min="270" max="270" width="6.75" style="841" customWidth="1"/>
    <col min="271" max="271" width="6.375" style="841" bestFit="1" customWidth="1"/>
    <col min="272" max="272" width="6.5" style="841" bestFit="1" customWidth="1"/>
    <col min="273" max="273" width="4.75" style="841" bestFit="1" customWidth="1"/>
    <col min="274" max="512" width="9" style="841"/>
    <col min="513" max="513" width="9.75" style="841" customWidth="1"/>
    <col min="514" max="514" width="17.25" style="841" bestFit="1" customWidth="1"/>
    <col min="515" max="525" width="7.875" style="841" customWidth="1"/>
    <col min="526" max="526" width="6.75" style="841" customWidth="1"/>
    <col min="527" max="527" width="6.375" style="841" bestFit="1" customWidth="1"/>
    <col min="528" max="528" width="6.5" style="841" bestFit="1" customWidth="1"/>
    <col min="529" max="529" width="4.75" style="841" bestFit="1" customWidth="1"/>
    <col min="530" max="768" width="9" style="841"/>
    <col min="769" max="769" width="9.75" style="841" customWidth="1"/>
    <col min="770" max="770" width="17.25" style="841" bestFit="1" customWidth="1"/>
    <col min="771" max="781" width="7.875" style="841" customWidth="1"/>
    <col min="782" max="782" width="6.75" style="841" customWidth="1"/>
    <col min="783" max="783" width="6.375" style="841" bestFit="1" customWidth="1"/>
    <col min="784" max="784" width="6.5" style="841" bestFit="1" customWidth="1"/>
    <col min="785" max="785" width="4.75" style="841" bestFit="1" customWidth="1"/>
    <col min="786" max="1024" width="9" style="841"/>
    <col min="1025" max="1025" width="9.75" style="841" customWidth="1"/>
    <col min="1026" max="1026" width="17.25" style="841" bestFit="1" customWidth="1"/>
    <col min="1027" max="1037" width="7.875" style="841" customWidth="1"/>
    <col min="1038" max="1038" width="6.75" style="841" customWidth="1"/>
    <col min="1039" max="1039" width="6.375" style="841" bestFit="1" customWidth="1"/>
    <col min="1040" max="1040" width="6.5" style="841" bestFit="1" customWidth="1"/>
    <col min="1041" max="1041" width="4.75" style="841" bestFit="1" customWidth="1"/>
    <col min="1042" max="1280" width="9" style="841"/>
    <col min="1281" max="1281" width="9.75" style="841" customWidth="1"/>
    <col min="1282" max="1282" width="17.25" style="841" bestFit="1" customWidth="1"/>
    <col min="1283" max="1293" width="7.875" style="841" customWidth="1"/>
    <col min="1294" max="1294" width="6.75" style="841" customWidth="1"/>
    <col min="1295" max="1295" width="6.375" style="841" bestFit="1" customWidth="1"/>
    <col min="1296" max="1296" width="6.5" style="841" bestFit="1" customWidth="1"/>
    <col min="1297" max="1297" width="4.75" style="841" bestFit="1" customWidth="1"/>
    <col min="1298" max="1536" width="9" style="841"/>
    <col min="1537" max="1537" width="9.75" style="841" customWidth="1"/>
    <col min="1538" max="1538" width="17.25" style="841" bestFit="1" customWidth="1"/>
    <col min="1539" max="1549" width="7.875" style="841" customWidth="1"/>
    <col min="1550" max="1550" width="6.75" style="841" customWidth="1"/>
    <col min="1551" max="1551" width="6.375" style="841" bestFit="1" customWidth="1"/>
    <col min="1552" max="1552" width="6.5" style="841" bestFit="1" customWidth="1"/>
    <col min="1553" max="1553" width="4.75" style="841" bestFit="1" customWidth="1"/>
    <col min="1554" max="1792" width="9" style="841"/>
    <col min="1793" max="1793" width="9.75" style="841" customWidth="1"/>
    <col min="1794" max="1794" width="17.25" style="841" bestFit="1" customWidth="1"/>
    <col min="1795" max="1805" width="7.875" style="841" customWidth="1"/>
    <col min="1806" max="1806" width="6.75" style="841" customWidth="1"/>
    <col min="1807" max="1807" width="6.375" style="841" bestFit="1" customWidth="1"/>
    <col min="1808" max="1808" width="6.5" style="841" bestFit="1" customWidth="1"/>
    <col min="1809" max="1809" width="4.75" style="841" bestFit="1" customWidth="1"/>
    <col min="1810" max="2048" width="9" style="841"/>
    <col min="2049" max="2049" width="9.75" style="841" customWidth="1"/>
    <col min="2050" max="2050" width="17.25" style="841" bestFit="1" customWidth="1"/>
    <col min="2051" max="2061" width="7.875" style="841" customWidth="1"/>
    <col min="2062" max="2062" width="6.75" style="841" customWidth="1"/>
    <col min="2063" max="2063" width="6.375" style="841" bestFit="1" customWidth="1"/>
    <col min="2064" max="2064" width="6.5" style="841" bestFit="1" customWidth="1"/>
    <col min="2065" max="2065" width="4.75" style="841" bestFit="1" customWidth="1"/>
    <col min="2066" max="2304" width="9" style="841"/>
    <col min="2305" max="2305" width="9.75" style="841" customWidth="1"/>
    <col min="2306" max="2306" width="17.25" style="841" bestFit="1" customWidth="1"/>
    <col min="2307" max="2317" width="7.875" style="841" customWidth="1"/>
    <col min="2318" max="2318" width="6.75" style="841" customWidth="1"/>
    <col min="2319" max="2319" width="6.375" style="841" bestFit="1" customWidth="1"/>
    <col min="2320" max="2320" width="6.5" style="841" bestFit="1" customWidth="1"/>
    <col min="2321" max="2321" width="4.75" style="841" bestFit="1" customWidth="1"/>
    <col min="2322" max="2560" width="9" style="841"/>
    <col min="2561" max="2561" width="9.75" style="841" customWidth="1"/>
    <col min="2562" max="2562" width="17.25" style="841" bestFit="1" customWidth="1"/>
    <col min="2563" max="2573" width="7.875" style="841" customWidth="1"/>
    <col min="2574" max="2574" width="6.75" style="841" customWidth="1"/>
    <col min="2575" max="2575" width="6.375" style="841" bestFit="1" customWidth="1"/>
    <col min="2576" max="2576" width="6.5" style="841" bestFit="1" customWidth="1"/>
    <col min="2577" max="2577" width="4.75" style="841" bestFit="1" customWidth="1"/>
    <col min="2578" max="2816" width="9" style="841"/>
    <col min="2817" max="2817" width="9.75" style="841" customWidth="1"/>
    <col min="2818" max="2818" width="17.25" style="841" bestFit="1" customWidth="1"/>
    <col min="2819" max="2829" width="7.875" style="841" customWidth="1"/>
    <col min="2830" max="2830" width="6.75" style="841" customWidth="1"/>
    <col min="2831" max="2831" width="6.375" style="841" bestFit="1" customWidth="1"/>
    <col min="2832" max="2832" width="6.5" style="841" bestFit="1" customWidth="1"/>
    <col min="2833" max="2833" width="4.75" style="841" bestFit="1" customWidth="1"/>
    <col min="2834" max="3072" width="9" style="841"/>
    <col min="3073" max="3073" width="9.75" style="841" customWidth="1"/>
    <col min="3074" max="3074" width="17.25" style="841" bestFit="1" customWidth="1"/>
    <col min="3075" max="3085" width="7.875" style="841" customWidth="1"/>
    <col min="3086" max="3086" width="6.75" style="841" customWidth="1"/>
    <col min="3087" max="3087" width="6.375" style="841" bestFit="1" customWidth="1"/>
    <col min="3088" max="3088" width="6.5" style="841" bestFit="1" customWidth="1"/>
    <col min="3089" max="3089" width="4.75" style="841" bestFit="1" customWidth="1"/>
    <col min="3090" max="3328" width="9" style="841"/>
    <col min="3329" max="3329" width="9.75" style="841" customWidth="1"/>
    <col min="3330" max="3330" width="17.25" style="841" bestFit="1" customWidth="1"/>
    <col min="3331" max="3341" width="7.875" style="841" customWidth="1"/>
    <col min="3342" max="3342" width="6.75" style="841" customWidth="1"/>
    <col min="3343" max="3343" width="6.375" style="841" bestFit="1" customWidth="1"/>
    <col min="3344" max="3344" width="6.5" style="841" bestFit="1" customWidth="1"/>
    <col min="3345" max="3345" width="4.75" style="841" bestFit="1" customWidth="1"/>
    <col min="3346" max="3584" width="9" style="841"/>
    <col min="3585" max="3585" width="9.75" style="841" customWidth="1"/>
    <col min="3586" max="3586" width="17.25" style="841" bestFit="1" customWidth="1"/>
    <col min="3587" max="3597" width="7.875" style="841" customWidth="1"/>
    <col min="3598" max="3598" width="6.75" style="841" customWidth="1"/>
    <col min="3599" max="3599" width="6.375" style="841" bestFit="1" customWidth="1"/>
    <col min="3600" max="3600" width="6.5" style="841" bestFit="1" customWidth="1"/>
    <col min="3601" max="3601" width="4.75" style="841" bestFit="1" customWidth="1"/>
    <col min="3602" max="3840" width="9" style="841"/>
    <col min="3841" max="3841" width="9.75" style="841" customWidth="1"/>
    <col min="3842" max="3842" width="17.25" style="841" bestFit="1" customWidth="1"/>
    <col min="3843" max="3853" width="7.875" style="841" customWidth="1"/>
    <col min="3854" max="3854" width="6.75" style="841" customWidth="1"/>
    <col min="3855" max="3855" width="6.375" style="841" bestFit="1" customWidth="1"/>
    <col min="3856" max="3856" width="6.5" style="841" bestFit="1" customWidth="1"/>
    <col min="3857" max="3857" width="4.75" style="841" bestFit="1" customWidth="1"/>
    <col min="3858" max="4096" width="9" style="841"/>
    <col min="4097" max="4097" width="9.75" style="841" customWidth="1"/>
    <col min="4098" max="4098" width="17.25" style="841" bestFit="1" customWidth="1"/>
    <col min="4099" max="4109" width="7.875" style="841" customWidth="1"/>
    <col min="4110" max="4110" width="6.75" style="841" customWidth="1"/>
    <col min="4111" max="4111" width="6.375" style="841" bestFit="1" customWidth="1"/>
    <col min="4112" max="4112" width="6.5" style="841" bestFit="1" customWidth="1"/>
    <col min="4113" max="4113" width="4.75" style="841" bestFit="1" customWidth="1"/>
    <col min="4114" max="4352" width="9" style="841"/>
    <col min="4353" max="4353" width="9.75" style="841" customWidth="1"/>
    <col min="4354" max="4354" width="17.25" style="841" bestFit="1" customWidth="1"/>
    <col min="4355" max="4365" width="7.875" style="841" customWidth="1"/>
    <col min="4366" max="4366" width="6.75" style="841" customWidth="1"/>
    <col min="4367" max="4367" width="6.375" style="841" bestFit="1" customWidth="1"/>
    <col min="4368" max="4368" width="6.5" style="841" bestFit="1" customWidth="1"/>
    <col min="4369" max="4369" width="4.75" style="841" bestFit="1" customWidth="1"/>
    <col min="4370" max="4608" width="9" style="841"/>
    <col min="4609" max="4609" width="9.75" style="841" customWidth="1"/>
    <col min="4610" max="4610" width="17.25" style="841" bestFit="1" customWidth="1"/>
    <col min="4611" max="4621" width="7.875" style="841" customWidth="1"/>
    <col min="4622" max="4622" width="6.75" style="841" customWidth="1"/>
    <col min="4623" max="4623" width="6.375" style="841" bestFit="1" customWidth="1"/>
    <col min="4624" max="4624" width="6.5" style="841" bestFit="1" customWidth="1"/>
    <col min="4625" max="4625" width="4.75" style="841" bestFit="1" customWidth="1"/>
    <col min="4626" max="4864" width="9" style="841"/>
    <col min="4865" max="4865" width="9.75" style="841" customWidth="1"/>
    <col min="4866" max="4866" width="17.25" style="841" bestFit="1" customWidth="1"/>
    <col min="4867" max="4877" width="7.875" style="841" customWidth="1"/>
    <col min="4878" max="4878" width="6.75" style="841" customWidth="1"/>
    <col min="4879" max="4879" width="6.375" style="841" bestFit="1" customWidth="1"/>
    <col min="4880" max="4880" width="6.5" style="841" bestFit="1" customWidth="1"/>
    <col min="4881" max="4881" width="4.75" style="841" bestFit="1" customWidth="1"/>
    <col min="4882" max="5120" width="9" style="841"/>
    <col min="5121" max="5121" width="9.75" style="841" customWidth="1"/>
    <col min="5122" max="5122" width="17.25" style="841" bestFit="1" customWidth="1"/>
    <col min="5123" max="5133" width="7.875" style="841" customWidth="1"/>
    <col min="5134" max="5134" width="6.75" style="841" customWidth="1"/>
    <col min="5135" max="5135" width="6.375" style="841" bestFit="1" customWidth="1"/>
    <col min="5136" max="5136" width="6.5" style="841" bestFit="1" customWidth="1"/>
    <col min="5137" max="5137" width="4.75" style="841" bestFit="1" customWidth="1"/>
    <col min="5138" max="5376" width="9" style="841"/>
    <col min="5377" max="5377" width="9.75" style="841" customWidth="1"/>
    <col min="5378" max="5378" width="17.25" style="841" bestFit="1" customWidth="1"/>
    <col min="5379" max="5389" width="7.875" style="841" customWidth="1"/>
    <col min="5390" max="5390" width="6.75" style="841" customWidth="1"/>
    <col min="5391" max="5391" width="6.375" style="841" bestFit="1" customWidth="1"/>
    <col min="5392" max="5392" width="6.5" style="841" bestFit="1" customWidth="1"/>
    <col min="5393" max="5393" width="4.75" style="841" bestFit="1" customWidth="1"/>
    <col min="5394" max="5632" width="9" style="841"/>
    <col min="5633" max="5633" width="9.75" style="841" customWidth="1"/>
    <col min="5634" max="5634" width="17.25" style="841" bestFit="1" customWidth="1"/>
    <col min="5635" max="5645" width="7.875" style="841" customWidth="1"/>
    <col min="5646" max="5646" width="6.75" style="841" customWidth="1"/>
    <col min="5647" max="5647" width="6.375" style="841" bestFit="1" customWidth="1"/>
    <col min="5648" max="5648" width="6.5" style="841" bestFit="1" customWidth="1"/>
    <col min="5649" max="5649" width="4.75" style="841" bestFit="1" customWidth="1"/>
    <col min="5650" max="5888" width="9" style="841"/>
    <col min="5889" max="5889" width="9.75" style="841" customWidth="1"/>
    <col min="5890" max="5890" width="17.25" style="841" bestFit="1" customWidth="1"/>
    <col min="5891" max="5901" width="7.875" style="841" customWidth="1"/>
    <col min="5902" max="5902" width="6.75" style="841" customWidth="1"/>
    <col min="5903" max="5903" width="6.375" style="841" bestFit="1" customWidth="1"/>
    <col min="5904" max="5904" width="6.5" style="841" bestFit="1" customWidth="1"/>
    <col min="5905" max="5905" width="4.75" style="841" bestFit="1" customWidth="1"/>
    <col min="5906" max="6144" width="9" style="841"/>
    <col min="6145" max="6145" width="9.75" style="841" customWidth="1"/>
    <col min="6146" max="6146" width="17.25" style="841" bestFit="1" customWidth="1"/>
    <col min="6147" max="6157" width="7.875" style="841" customWidth="1"/>
    <col min="6158" max="6158" width="6.75" style="841" customWidth="1"/>
    <col min="6159" max="6159" width="6.375" style="841" bestFit="1" customWidth="1"/>
    <col min="6160" max="6160" width="6.5" style="841" bestFit="1" customWidth="1"/>
    <col min="6161" max="6161" width="4.75" style="841" bestFit="1" customWidth="1"/>
    <col min="6162" max="6400" width="9" style="841"/>
    <col min="6401" max="6401" width="9.75" style="841" customWidth="1"/>
    <col min="6402" max="6402" width="17.25" style="841" bestFit="1" customWidth="1"/>
    <col min="6403" max="6413" width="7.875" style="841" customWidth="1"/>
    <col min="6414" max="6414" width="6.75" style="841" customWidth="1"/>
    <col min="6415" max="6415" width="6.375" style="841" bestFit="1" customWidth="1"/>
    <col min="6416" max="6416" width="6.5" style="841" bestFit="1" customWidth="1"/>
    <col min="6417" max="6417" width="4.75" style="841" bestFit="1" customWidth="1"/>
    <col min="6418" max="6656" width="9" style="841"/>
    <col min="6657" max="6657" width="9.75" style="841" customWidth="1"/>
    <col min="6658" max="6658" width="17.25" style="841" bestFit="1" customWidth="1"/>
    <col min="6659" max="6669" width="7.875" style="841" customWidth="1"/>
    <col min="6670" max="6670" width="6.75" style="841" customWidth="1"/>
    <col min="6671" max="6671" width="6.375" style="841" bestFit="1" customWidth="1"/>
    <col min="6672" max="6672" width="6.5" style="841" bestFit="1" customWidth="1"/>
    <col min="6673" max="6673" width="4.75" style="841" bestFit="1" customWidth="1"/>
    <col min="6674" max="6912" width="9" style="841"/>
    <col min="6913" max="6913" width="9.75" style="841" customWidth="1"/>
    <col min="6914" max="6914" width="17.25" style="841" bestFit="1" customWidth="1"/>
    <col min="6915" max="6925" width="7.875" style="841" customWidth="1"/>
    <col min="6926" max="6926" width="6.75" style="841" customWidth="1"/>
    <col min="6927" max="6927" width="6.375" style="841" bestFit="1" customWidth="1"/>
    <col min="6928" max="6928" width="6.5" style="841" bestFit="1" customWidth="1"/>
    <col min="6929" max="6929" width="4.75" style="841" bestFit="1" customWidth="1"/>
    <col min="6930" max="7168" width="9" style="841"/>
    <col min="7169" max="7169" width="9.75" style="841" customWidth="1"/>
    <col min="7170" max="7170" width="17.25" style="841" bestFit="1" customWidth="1"/>
    <col min="7171" max="7181" width="7.875" style="841" customWidth="1"/>
    <col min="7182" max="7182" width="6.75" style="841" customWidth="1"/>
    <col min="7183" max="7183" width="6.375" style="841" bestFit="1" customWidth="1"/>
    <col min="7184" max="7184" width="6.5" style="841" bestFit="1" customWidth="1"/>
    <col min="7185" max="7185" width="4.75" style="841" bestFit="1" customWidth="1"/>
    <col min="7186" max="7424" width="9" style="841"/>
    <col min="7425" max="7425" width="9.75" style="841" customWidth="1"/>
    <col min="7426" max="7426" width="17.25" style="841" bestFit="1" customWidth="1"/>
    <col min="7427" max="7437" width="7.875" style="841" customWidth="1"/>
    <col min="7438" max="7438" width="6.75" style="841" customWidth="1"/>
    <col min="7439" max="7439" width="6.375" style="841" bestFit="1" customWidth="1"/>
    <col min="7440" max="7440" width="6.5" style="841" bestFit="1" customWidth="1"/>
    <col min="7441" max="7441" width="4.75" style="841" bestFit="1" customWidth="1"/>
    <col min="7442" max="7680" width="9" style="841"/>
    <col min="7681" max="7681" width="9.75" style="841" customWidth="1"/>
    <col min="7682" max="7682" width="17.25" style="841" bestFit="1" customWidth="1"/>
    <col min="7683" max="7693" width="7.875" style="841" customWidth="1"/>
    <col min="7694" max="7694" width="6.75" style="841" customWidth="1"/>
    <col min="7695" max="7695" width="6.375" style="841" bestFit="1" customWidth="1"/>
    <col min="7696" max="7696" width="6.5" style="841" bestFit="1" customWidth="1"/>
    <col min="7697" max="7697" width="4.75" style="841" bestFit="1" customWidth="1"/>
    <col min="7698" max="7936" width="9" style="841"/>
    <col min="7937" max="7937" width="9.75" style="841" customWidth="1"/>
    <col min="7938" max="7938" width="17.25" style="841" bestFit="1" customWidth="1"/>
    <col min="7939" max="7949" width="7.875" style="841" customWidth="1"/>
    <col min="7950" max="7950" width="6.75" style="841" customWidth="1"/>
    <col min="7951" max="7951" width="6.375" style="841" bestFit="1" customWidth="1"/>
    <col min="7952" max="7952" width="6.5" style="841" bestFit="1" customWidth="1"/>
    <col min="7953" max="7953" width="4.75" style="841" bestFit="1" customWidth="1"/>
    <col min="7954" max="8192" width="9" style="841"/>
    <col min="8193" max="8193" width="9.75" style="841" customWidth="1"/>
    <col min="8194" max="8194" width="17.25" style="841" bestFit="1" customWidth="1"/>
    <col min="8195" max="8205" width="7.875" style="841" customWidth="1"/>
    <col min="8206" max="8206" width="6.75" style="841" customWidth="1"/>
    <col min="8207" max="8207" width="6.375" style="841" bestFit="1" customWidth="1"/>
    <col min="8208" max="8208" width="6.5" style="841" bestFit="1" customWidth="1"/>
    <col min="8209" max="8209" width="4.75" style="841" bestFit="1" customWidth="1"/>
    <col min="8210" max="8448" width="9" style="841"/>
    <col min="8449" max="8449" width="9.75" style="841" customWidth="1"/>
    <col min="8450" max="8450" width="17.25" style="841" bestFit="1" customWidth="1"/>
    <col min="8451" max="8461" width="7.875" style="841" customWidth="1"/>
    <col min="8462" max="8462" width="6.75" style="841" customWidth="1"/>
    <col min="8463" max="8463" width="6.375" style="841" bestFit="1" customWidth="1"/>
    <col min="8464" max="8464" width="6.5" style="841" bestFit="1" customWidth="1"/>
    <col min="8465" max="8465" width="4.75" style="841" bestFit="1" customWidth="1"/>
    <col min="8466" max="8704" width="9" style="841"/>
    <col min="8705" max="8705" width="9.75" style="841" customWidth="1"/>
    <col min="8706" max="8706" width="17.25" style="841" bestFit="1" customWidth="1"/>
    <col min="8707" max="8717" width="7.875" style="841" customWidth="1"/>
    <col min="8718" max="8718" width="6.75" style="841" customWidth="1"/>
    <col min="8719" max="8719" width="6.375" style="841" bestFit="1" customWidth="1"/>
    <col min="8720" max="8720" width="6.5" style="841" bestFit="1" customWidth="1"/>
    <col min="8721" max="8721" width="4.75" style="841" bestFit="1" customWidth="1"/>
    <col min="8722" max="8960" width="9" style="841"/>
    <col min="8961" max="8961" width="9.75" style="841" customWidth="1"/>
    <col min="8962" max="8962" width="17.25" style="841" bestFit="1" customWidth="1"/>
    <col min="8963" max="8973" width="7.875" style="841" customWidth="1"/>
    <col min="8974" max="8974" width="6.75" style="841" customWidth="1"/>
    <col min="8975" max="8975" width="6.375" style="841" bestFit="1" customWidth="1"/>
    <col min="8976" max="8976" width="6.5" style="841" bestFit="1" customWidth="1"/>
    <col min="8977" max="8977" width="4.75" style="841" bestFit="1" customWidth="1"/>
    <col min="8978" max="9216" width="9" style="841"/>
    <col min="9217" max="9217" width="9.75" style="841" customWidth="1"/>
    <col min="9218" max="9218" width="17.25" style="841" bestFit="1" customWidth="1"/>
    <col min="9219" max="9229" width="7.875" style="841" customWidth="1"/>
    <col min="9230" max="9230" width="6.75" style="841" customWidth="1"/>
    <col min="9231" max="9231" width="6.375" style="841" bestFit="1" customWidth="1"/>
    <col min="9232" max="9232" width="6.5" style="841" bestFit="1" customWidth="1"/>
    <col min="9233" max="9233" width="4.75" style="841" bestFit="1" customWidth="1"/>
    <col min="9234" max="9472" width="9" style="841"/>
    <col min="9473" max="9473" width="9.75" style="841" customWidth="1"/>
    <col min="9474" max="9474" width="17.25" style="841" bestFit="1" customWidth="1"/>
    <col min="9475" max="9485" width="7.875" style="841" customWidth="1"/>
    <col min="9486" max="9486" width="6.75" style="841" customWidth="1"/>
    <col min="9487" max="9487" width="6.375" style="841" bestFit="1" customWidth="1"/>
    <col min="9488" max="9488" width="6.5" style="841" bestFit="1" customWidth="1"/>
    <col min="9489" max="9489" width="4.75" style="841" bestFit="1" customWidth="1"/>
    <col min="9490" max="9728" width="9" style="841"/>
    <col min="9729" max="9729" width="9.75" style="841" customWidth="1"/>
    <col min="9730" max="9730" width="17.25" style="841" bestFit="1" customWidth="1"/>
    <col min="9731" max="9741" width="7.875" style="841" customWidth="1"/>
    <col min="9742" max="9742" width="6.75" style="841" customWidth="1"/>
    <col min="9743" max="9743" width="6.375" style="841" bestFit="1" customWidth="1"/>
    <col min="9744" max="9744" width="6.5" style="841" bestFit="1" customWidth="1"/>
    <col min="9745" max="9745" width="4.75" style="841" bestFit="1" customWidth="1"/>
    <col min="9746" max="9984" width="9" style="841"/>
    <col min="9985" max="9985" width="9.75" style="841" customWidth="1"/>
    <col min="9986" max="9986" width="17.25" style="841" bestFit="1" customWidth="1"/>
    <col min="9987" max="9997" width="7.875" style="841" customWidth="1"/>
    <col min="9998" max="9998" width="6.75" style="841" customWidth="1"/>
    <col min="9999" max="9999" width="6.375" style="841" bestFit="1" customWidth="1"/>
    <col min="10000" max="10000" width="6.5" style="841" bestFit="1" customWidth="1"/>
    <col min="10001" max="10001" width="4.75" style="841" bestFit="1" customWidth="1"/>
    <col min="10002" max="10240" width="9" style="841"/>
    <col min="10241" max="10241" width="9.75" style="841" customWidth="1"/>
    <col min="10242" max="10242" width="17.25" style="841" bestFit="1" customWidth="1"/>
    <col min="10243" max="10253" width="7.875" style="841" customWidth="1"/>
    <col min="10254" max="10254" width="6.75" style="841" customWidth="1"/>
    <col min="10255" max="10255" width="6.375" style="841" bestFit="1" customWidth="1"/>
    <col min="10256" max="10256" width="6.5" style="841" bestFit="1" customWidth="1"/>
    <col min="10257" max="10257" width="4.75" style="841" bestFit="1" customWidth="1"/>
    <col min="10258" max="10496" width="9" style="841"/>
    <col min="10497" max="10497" width="9.75" style="841" customWidth="1"/>
    <col min="10498" max="10498" width="17.25" style="841" bestFit="1" customWidth="1"/>
    <col min="10499" max="10509" width="7.875" style="841" customWidth="1"/>
    <col min="10510" max="10510" width="6.75" style="841" customWidth="1"/>
    <col min="10511" max="10511" width="6.375" style="841" bestFit="1" customWidth="1"/>
    <col min="10512" max="10512" width="6.5" style="841" bestFit="1" customWidth="1"/>
    <col min="10513" max="10513" width="4.75" style="841" bestFit="1" customWidth="1"/>
    <col min="10514" max="10752" width="9" style="841"/>
    <col min="10753" max="10753" width="9.75" style="841" customWidth="1"/>
    <col min="10754" max="10754" width="17.25" style="841" bestFit="1" customWidth="1"/>
    <col min="10755" max="10765" width="7.875" style="841" customWidth="1"/>
    <col min="10766" max="10766" width="6.75" style="841" customWidth="1"/>
    <col min="10767" max="10767" width="6.375" style="841" bestFit="1" customWidth="1"/>
    <col min="10768" max="10768" width="6.5" style="841" bestFit="1" customWidth="1"/>
    <col min="10769" max="10769" width="4.75" style="841" bestFit="1" customWidth="1"/>
    <col min="10770" max="11008" width="9" style="841"/>
    <col min="11009" max="11009" width="9.75" style="841" customWidth="1"/>
    <col min="11010" max="11010" width="17.25" style="841" bestFit="1" customWidth="1"/>
    <col min="11011" max="11021" width="7.875" style="841" customWidth="1"/>
    <col min="11022" max="11022" width="6.75" style="841" customWidth="1"/>
    <col min="11023" max="11023" width="6.375" style="841" bestFit="1" customWidth="1"/>
    <col min="11024" max="11024" width="6.5" style="841" bestFit="1" customWidth="1"/>
    <col min="11025" max="11025" width="4.75" style="841" bestFit="1" customWidth="1"/>
    <col min="11026" max="11264" width="9" style="841"/>
    <col min="11265" max="11265" width="9.75" style="841" customWidth="1"/>
    <col min="11266" max="11266" width="17.25" style="841" bestFit="1" customWidth="1"/>
    <col min="11267" max="11277" width="7.875" style="841" customWidth="1"/>
    <col min="11278" max="11278" width="6.75" style="841" customWidth="1"/>
    <col min="11279" max="11279" width="6.375" style="841" bestFit="1" customWidth="1"/>
    <col min="11280" max="11280" width="6.5" style="841" bestFit="1" customWidth="1"/>
    <col min="11281" max="11281" width="4.75" style="841" bestFit="1" customWidth="1"/>
    <col min="11282" max="11520" width="9" style="841"/>
    <col min="11521" max="11521" width="9.75" style="841" customWidth="1"/>
    <col min="11522" max="11522" width="17.25" style="841" bestFit="1" customWidth="1"/>
    <col min="11523" max="11533" width="7.875" style="841" customWidth="1"/>
    <col min="11534" max="11534" width="6.75" style="841" customWidth="1"/>
    <col min="11535" max="11535" width="6.375" style="841" bestFit="1" customWidth="1"/>
    <col min="11536" max="11536" width="6.5" style="841" bestFit="1" customWidth="1"/>
    <col min="11537" max="11537" width="4.75" style="841" bestFit="1" customWidth="1"/>
    <col min="11538" max="11776" width="9" style="841"/>
    <col min="11777" max="11777" width="9.75" style="841" customWidth="1"/>
    <col min="11778" max="11778" width="17.25" style="841" bestFit="1" customWidth="1"/>
    <col min="11779" max="11789" width="7.875" style="841" customWidth="1"/>
    <col min="11790" max="11790" width="6.75" style="841" customWidth="1"/>
    <col min="11791" max="11791" width="6.375" style="841" bestFit="1" customWidth="1"/>
    <col min="11792" max="11792" width="6.5" style="841" bestFit="1" customWidth="1"/>
    <col min="11793" max="11793" width="4.75" style="841" bestFit="1" customWidth="1"/>
    <col min="11794" max="12032" width="9" style="841"/>
    <col min="12033" max="12033" width="9.75" style="841" customWidth="1"/>
    <col min="12034" max="12034" width="17.25" style="841" bestFit="1" customWidth="1"/>
    <col min="12035" max="12045" width="7.875" style="841" customWidth="1"/>
    <col min="12046" max="12046" width="6.75" style="841" customWidth="1"/>
    <col min="12047" max="12047" width="6.375" style="841" bestFit="1" customWidth="1"/>
    <col min="12048" max="12048" width="6.5" style="841" bestFit="1" customWidth="1"/>
    <col min="12049" max="12049" width="4.75" style="841" bestFit="1" customWidth="1"/>
    <col min="12050" max="12288" width="9" style="841"/>
    <col min="12289" max="12289" width="9.75" style="841" customWidth="1"/>
    <col min="12290" max="12290" width="17.25" style="841" bestFit="1" customWidth="1"/>
    <col min="12291" max="12301" width="7.875" style="841" customWidth="1"/>
    <col min="12302" max="12302" width="6.75" style="841" customWidth="1"/>
    <col min="12303" max="12303" width="6.375" style="841" bestFit="1" customWidth="1"/>
    <col min="12304" max="12304" width="6.5" style="841" bestFit="1" customWidth="1"/>
    <col min="12305" max="12305" width="4.75" style="841" bestFit="1" customWidth="1"/>
    <col min="12306" max="12544" width="9" style="841"/>
    <col min="12545" max="12545" width="9.75" style="841" customWidth="1"/>
    <col min="12546" max="12546" width="17.25" style="841" bestFit="1" customWidth="1"/>
    <col min="12547" max="12557" width="7.875" style="841" customWidth="1"/>
    <col min="12558" max="12558" width="6.75" style="841" customWidth="1"/>
    <col min="12559" max="12559" width="6.375" style="841" bestFit="1" customWidth="1"/>
    <col min="12560" max="12560" width="6.5" style="841" bestFit="1" customWidth="1"/>
    <col min="12561" max="12561" width="4.75" style="841" bestFit="1" customWidth="1"/>
    <col min="12562" max="12800" width="9" style="841"/>
    <col min="12801" max="12801" width="9.75" style="841" customWidth="1"/>
    <col min="12802" max="12802" width="17.25" style="841" bestFit="1" customWidth="1"/>
    <col min="12803" max="12813" width="7.875" style="841" customWidth="1"/>
    <col min="12814" max="12814" width="6.75" style="841" customWidth="1"/>
    <col min="12815" max="12815" width="6.375" style="841" bestFit="1" customWidth="1"/>
    <col min="12816" max="12816" width="6.5" style="841" bestFit="1" customWidth="1"/>
    <col min="12817" max="12817" width="4.75" style="841" bestFit="1" customWidth="1"/>
    <col min="12818" max="13056" width="9" style="841"/>
    <col min="13057" max="13057" width="9.75" style="841" customWidth="1"/>
    <col min="13058" max="13058" width="17.25" style="841" bestFit="1" customWidth="1"/>
    <col min="13059" max="13069" width="7.875" style="841" customWidth="1"/>
    <col min="13070" max="13070" width="6.75" style="841" customWidth="1"/>
    <col min="13071" max="13071" width="6.375" style="841" bestFit="1" customWidth="1"/>
    <col min="13072" max="13072" width="6.5" style="841" bestFit="1" customWidth="1"/>
    <col min="13073" max="13073" width="4.75" style="841" bestFit="1" customWidth="1"/>
    <col min="13074" max="13312" width="9" style="841"/>
    <col min="13313" max="13313" width="9.75" style="841" customWidth="1"/>
    <col min="13314" max="13314" width="17.25" style="841" bestFit="1" customWidth="1"/>
    <col min="13315" max="13325" width="7.875" style="841" customWidth="1"/>
    <col min="13326" max="13326" width="6.75" style="841" customWidth="1"/>
    <col min="13327" max="13327" width="6.375" style="841" bestFit="1" customWidth="1"/>
    <col min="13328" max="13328" width="6.5" style="841" bestFit="1" customWidth="1"/>
    <col min="13329" max="13329" width="4.75" style="841" bestFit="1" customWidth="1"/>
    <col min="13330" max="13568" width="9" style="841"/>
    <col min="13569" max="13569" width="9.75" style="841" customWidth="1"/>
    <col min="13570" max="13570" width="17.25" style="841" bestFit="1" customWidth="1"/>
    <col min="13571" max="13581" width="7.875" style="841" customWidth="1"/>
    <col min="13582" max="13582" width="6.75" style="841" customWidth="1"/>
    <col min="13583" max="13583" width="6.375" style="841" bestFit="1" customWidth="1"/>
    <col min="13584" max="13584" width="6.5" style="841" bestFit="1" customWidth="1"/>
    <col min="13585" max="13585" width="4.75" style="841" bestFit="1" customWidth="1"/>
    <col min="13586" max="13824" width="9" style="841"/>
    <col min="13825" max="13825" width="9.75" style="841" customWidth="1"/>
    <col min="13826" max="13826" width="17.25" style="841" bestFit="1" customWidth="1"/>
    <col min="13827" max="13837" width="7.875" style="841" customWidth="1"/>
    <col min="13838" max="13838" width="6.75" style="841" customWidth="1"/>
    <col min="13839" max="13839" width="6.375" style="841" bestFit="1" customWidth="1"/>
    <col min="13840" max="13840" width="6.5" style="841" bestFit="1" customWidth="1"/>
    <col min="13841" max="13841" width="4.75" style="841" bestFit="1" customWidth="1"/>
    <col min="13842" max="14080" width="9" style="841"/>
    <col min="14081" max="14081" width="9.75" style="841" customWidth="1"/>
    <col min="14082" max="14082" width="17.25" style="841" bestFit="1" customWidth="1"/>
    <col min="14083" max="14093" width="7.875" style="841" customWidth="1"/>
    <col min="14094" max="14094" width="6.75" style="841" customWidth="1"/>
    <col min="14095" max="14095" width="6.375" style="841" bestFit="1" customWidth="1"/>
    <col min="14096" max="14096" width="6.5" style="841" bestFit="1" customWidth="1"/>
    <col min="14097" max="14097" width="4.75" style="841" bestFit="1" customWidth="1"/>
    <col min="14098" max="14336" width="9" style="841"/>
    <col min="14337" max="14337" width="9.75" style="841" customWidth="1"/>
    <col min="14338" max="14338" width="17.25" style="841" bestFit="1" customWidth="1"/>
    <col min="14339" max="14349" width="7.875" style="841" customWidth="1"/>
    <col min="14350" max="14350" width="6.75" style="841" customWidth="1"/>
    <col min="14351" max="14351" width="6.375" style="841" bestFit="1" customWidth="1"/>
    <col min="14352" max="14352" width="6.5" style="841" bestFit="1" customWidth="1"/>
    <col min="14353" max="14353" width="4.75" style="841" bestFit="1" customWidth="1"/>
    <col min="14354" max="14592" width="9" style="841"/>
    <col min="14593" max="14593" width="9.75" style="841" customWidth="1"/>
    <col min="14594" max="14594" width="17.25" style="841" bestFit="1" customWidth="1"/>
    <col min="14595" max="14605" width="7.875" style="841" customWidth="1"/>
    <col min="14606" max="14606" width="6.75" style="841" customWidth="1"/>
    <col min="14607" max="14607" width="6.375" style="841" bestFit="1" customWidth="1"/>
    <col min="14608" max="14608" width="6.5" style="841" bestFit="1" customWidth="1"/>
    <col min="14609" max="14609" width="4.75" style="841" bestFit="1" customWidth="1"/>
    <col min="14610" max="14848" width="9" style="841"/>
    <col min="14849" max="14849" width="9.75" style="841" customWidth="1"/>
    <col min="14850" max="14850" width="17.25" style="841" bestFit="1" customWidth="1"/>
    <col min="14851" max="14861" width="7.875" style="841" customWidth="1"/>
    <col min="14862" max="14862" width="6.75" style="841" customWidth="1"/>
    <col min="14863" max="14863" width="6.375" style="841" bestFit="1" customWidth="1"/>
    <col min="14864" max="14864" width="6.5" style="841" bestFit="1" customWidth="1"/>
    <col min="14865" max="14865" width="4.75" style="841" bestFit="1" customWidth="1"/>
    <col min="14866" max="15104" width="9" style="841"/>
    <col min="15105" max="15105" width="9.75" style="841" customWidth="1"/>
    <col min="15106" max="15106" width="17.25" style="841" bestFit="1" customWidth="1"/>
    <col min="15107" max="15117" width="7.875" style="841" customWidth="1"/>
    <col min="15118" max="15118" width="6.75" style="841" customWidth="1"/>
    <col min="15119" max="15119" width="6.375" style="841" bestFit="1" customWidth="1"/>
    <col min="15120" max="15120" width="6.5" style="841" bestFit="1" customWidth="1"/>
    <col min="15121" max="15121" width="4.75" style="841" bestFit="1" customWidth="1"/>
    <col min="15122" max="15360" width="9" style="841"/>
    <col min="15361" max="15361" width="9.75" style="841" customWidth="1"/>
    <col min="15362" max="15362" width="17.25" style="841" bestFit="1" customWidth="1"/>
    <col min="15363" max="15373" width="7.875" style="841" customWidth="1"/>
    <col min="15374" max="15374" width="6.75" style="841" customWidth="1"/>
    <col min="15375" max="15375" width="6.375" style="841" bestFit="1" customWidth="1"/>
    <col min="15376" max="15376" width="6.5" style="841" bestFit="1" customWidth="1"/>
    <col min="15377" max="15377" width="4.75" style="841" bestFit="1" customWidth="1"/>
    <col min="15378" max="15616" width="9" style="841"/>
    <col min="15617" max="15617" width="9.75" style="841" customWidth="1"/>
    <col min="15618" max="15618" width="17.25" style="841" bestFit="1" customWidth="1"/>
    <col min="15619" max="15629" width="7.875" style="841" customWidth="1"/>
    <col min="15630" max="15630" width="6.75" style="841" customWidth="1"/>
    <col min="15631" max="15631" width="6.375" style="841" bestFit="1" customWidth="1"/>
    <col min="15632" max="15632" width="6.5" style="841" bestFit="1" customWidth="1"/>
    <col min="15633" max="15633" width="4.75" style="841" bestFit="1" customWidth="1"/>
    <col min="15634" max="15872" width="9" style="841"/>
    <col min="15873" max="15873" width="9.75" style="841" customWidth="1"/>
    <col min="15874" max="15874" width="17.25" style="841" bestFit="1" customWidth="1"/>
    <col min="15875" max="15885" width="7.875" style="841" customWidth="1"/>
    <col min="15886" max="15886" width="6.75" style="841" customWidth="1"/>
    <col min="15887" max="15887" width="6.375" style="841" bestFit="1" customWidth="1"/>
    <col min="15888" max="15888" width="6.5" style="841" bestFit="1" customWidth="1"/>
    <col min="15889" max="15889" width="4.75" style="841" bestFit="1" customWidth="1"/>
    <col min="15890" max="16128" width="9" style="841"/>
    <col min="16129" max="16129" width="9.75" style="841" customWidth="1"/>
    <col min="16130" max="16130" width="17.25" style="841" bestFit="1" customWidth="1"/>
    <col min="16131" max="16141" width="7.875" style="841" customWidth="1"/>
    <col min="16142" max="16142" width="6.75" style="841" customWidth="1"/>
    <col min="16143" max="16143" width="6.375" style="841" bestFit="1" customWidth="1"/>
    <col min="16144" max="16144" width="6.5" style="841" bestFit="1" customWidth="1"/>
    <col min="16145" max="16145" width="4.75" style="841" bestFit="1" customWidth="1"/>
    <col min="16146" max="16384" width="9" style="841"/>
  </cols>
  <sheetData>
    <row r="1" spans="1:17" s="835" customFormat="1" ht="18" customHeight="1">
      <c r="A1" s="834" t="s">
        <v>580</v>
      </c>
      <c r="B1" s="834"/>
      <c r="J1" s="836"/>
    </row>
    <row r="2" spans="1:17" s="838" customFormat="1" ht="13.5" customHeight="1">
      <c r="A2" s="837" t="s">
        <v>581</v>
      </c>
      <c r="B2" s="837"/>
      <c r="J2" s="839"/>
    </row>
    <row r="3" spans="1:17">
      <c r="C3" s="5"/>
      <c r="D3" s="5"/>
      <c r="E3" s="5"/>
      <c r="F3" s="5"/>
      <c r="G3" s="5"/>
      <c r="H3" s="5"/>
      <c r="I3" s="5"/>
      <c r="J3" s="5"/>
      <c r="K3" s="5"/>
      <c r="L3" s="5"/>
      <c r="M3" s="5"/>
      <c r="N3" s="5"/>
      <c r="O3" s="5"/>
      <c r="P3" s="5"/>
      <c r="Q3" s="36" t="s">
        <v>165</v>
      </c>
    </row>
    <row r="4" spans="1:17" ht="18" customHeight="1">
      <c r="A4" s="842"/>
      <c r="B4" s="843"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844"/>
      <c r="B5" s="845"/>
      <c r="C5" s="1410"/>
      <c r="D5" s="1410"/>
      <c r="E5" s="1410"/>
      <c r="F5" s="1410"/>
      <c r="G5" s="1410"/>
      <c r="H5" s="1410"/>
      <c r="I5" s="1410"/>
      <c r="J5" s="1410"/>
      <c r="K5" s="1410"/>
      <c r="L5" s="1410"/>
      <c r="M5" s="1404"/>
      <c r="N5" s="1430" t="s">
        <v>157</v>
      </c>
      <c r="O5" s="1431"/>
      <c r="P5" s="1432"/>
      <c r="Q5" s="1428" t="s">
        <v>171</v>
      </c>
    </row>
    <row r="6" spans="1:17" s="840" customFormat="1" ht="36" customHeight="1">
      <c r="A6" s="846" t="s">
        <v>582</v>
      </c>
      <c r="B6" s="453"/>
      <c r="C6" s="1411"/>
      <c r="D6" s="1411"/>
      <c r="E6" s="1411"/>
      <c r="F6" s="1411"/>
      <c r="G6" s="1411"/>
      <c r="H6" s="1411"/>
      <c r="I6" s="1411"/>
      <c r="J6" s="1411"/>
      <c r="K6" s="1411"/>
      <c r="L6" s="1411"/>
      <c r="M6" s="1411"/>
      <c r="N6" s="96" t="s">
        <v>158</v>
      </c>
      <c r="O6" s="97" t="s">
        <v>159</v>
      </c>
      <c r="P6" s="55" t="s">
        <v>173</v>
      </c>
      <c r="Q6" s="1429"/>
    </row>
    <row r="7" spans="1:17" ht="18.95" customHeight="1">
      <c r="A7" s="1550" t="s">
        <v>498</v>
      </c>
      <c r="B7" s="847" t="s">
        <v>523</v>
      </c>
      <c r="C7" s="848">
        <v>1</v>
      </c>
      <c r="D7" s="848">
        <v>0</v>
      </c>
      <c r="E7" s="848">
        <v>0</v>
      </c>
      <c r="F7" s="848">
        <v>1</v>
      </c>
      <c r="G7" s="848">
        <v>0</v>
      </c>
      <c r="H7" s="848">
        <v>0</v>
      </c>
      <c r="I7" s="848">
        <v>1</v>
      </c>
      <c r="J7" s="848">
        <v>2</v>
      </c>
      <c r="K7" s="848">
        <v>0</v>
      </c>
      <c r="L7" s="848">
        <v>0</v>
      </c>
      <c r="M7" s="848">
        <v>1</v>
      </c>
      <c r="N7" s="849">
        <v>1</v>
      </c>
      <c r="O7" s="850" t="s">
        <v>243</v>
      </c>
      <c r="P7" s="851">
        <v>0.63694267515923575</v>
      </c>
      <c r="Q7" s="852">
        <v>100</v>
      </c>
    </row>
    <row r="8" spans="1:17" ht="18.95" customHeight="1">
      <c r="A8" s="1550"/>
      <c r="B8" s="853" t="s">
        <v>524</v>
      </c>
      <c r="C8" s="854">
        <v>0</v>
      </c>
      <c r="D8" s="854">
        <v>0</v>
      </c>
      <c r="E8" s="854">
        <v>0</v>
      </c>
      <c r="F8" s="854">
        <v>1</v>
      </c>
      <c r="G8" s="854">
        <v>0</v>
      </c>
      <c r="H8" s="854">
        <v>0</v>
      </c>
      <c r="I8" s="854">
        <v>0</v>
      </c>
      <c r="J8" s="854">
        <v>0</v>
      </c>
      <c r="K8" s="854">
        <v>0</v>
      </c>
      <c r="L8" s="854">
        <v>1</v>
      </c>
      <c r="M8" s="854">
        <v>0</v>
      </c>
      <c r="N8" s="855">
        <v>-1</v>
      </c>
      <c r="O8" s="856">
        <v>-100</v>
      </c>
      <c r="P8" s="857">
        <v>0</v>
      </c>
      <c r="Q8" s="858" t="s">
        <v>243</v>
      </c>
    </row>
    <row r="9" spans="1:17" ht="18.95" customHeight="1">
      <c r="A9" s="1550"/>
      <c r="B9" s="118" t="s">
        <v>576</v>
      </c>
      <c r="C9" s="854">
        <v>1</v>
      </c>
      <c r="D9" s="854">
        <v>1</v>
      </c>
      <c r="E9" s="854">
        <v>1</v>
      </c>
      <c r="F9" s="854">
        <v>2</v>
      </c>
      <c r="G9" s="854">
        <v>0</v>
      </c>
      <c r="H9" s="854">
        <v>1</v>
      </c>
      <c r="I9" s="854">
        <v>0</v>
      </c>
      <c r="J9" s="854">
        <v>0</v>
      </c>
      <c r="K9" s="854">
        <v>0</v>
      </c>
      <c r="L9" s="854">
        <v>0</v>
      </c>
      <c r="M9" s="854">
        <v>2</v>
      </c>
      <c r="N9" s="855">
        <v>2</v>
      </c>
      <c r="O9" s="856" t="s">
        <v>243</v>
      </c>
      <c r="P9" s="857">
        <v>1.2738853503184715</v>
      </c>
      <c r="Q9" s="858">
        <v>200</v>
      </c>
    </row>
    <row r="10" spans="1:17" ht="18.95" customHeight="1">
      <c r="A10" s="1550"/>
      <c r="B10" s="245" t="s">
        <v>241</v>
      </c>
      <c r="C10" s="859">
        <v>0</v>
      </c>
      <c r="D10" s="859">
        <v>0</v>
      </c>
      <c r="E10" s="859">
        <v>0</v>
      </c>
      <c r="F10" s="859">
        <v>0</v>
      </c>
      <c r="G10" s="859">
        <v>0</v>
      </c>
      <c r="H10" s="859">
        <v>0</v>
      </c>
      <c r="I10" s="859">
        <v>0</v>
      </c>
      <c r="J10" s="859">
        <v>0</v>
      </c>
      <c r="K10" s="859">
        <v>0</v>
      </c>
      <c r="L10" s="859">
        <v>0</v>
      </c>
      <c r="M10" s="859">
        <v>0</v>
      </c>
      <c r="N10" s="860">
        <v>0</v>
      </c>
      <c r="O10" s="861" t="s">
        <v>243</v>
      </c>
      <c r="P10" s="862">
        <v>0</v>
      </c>
      <c r="Q10" s="863" t="s">
        <v>243</v>
      </c>
    </row>
    <row r="11" spans="1:17" ht="18.95" customHeight="1">
      <c r="A11" s="245"/>
      <c r="B11" s="453" t="s">
        <v>217</v>
      </c>
      <c r="C11" s="859">
        <v>2</v>
      </c>
      <c r="D11" s="859">
        <v>1</v>
      </c>
      <c r="E11" s="859">
        <v>1</v>
      </c>
      <c r="F11" s="859">
        <v>4</v>
      </c>
      <c r="G11" s="859">
        <v>0</v>
      </c>
      <c r="H11" s="859">
        <v>1</v>
      </c>
      <c r="I11" s="859">
        <v>1</v>
      </c>
      <c r="J11" s="859">
        <v>2</v>
      </c>
      <c r="K11" s="859">
        <v>0</v>
      </c>
      <c r="L11" s="859">
        <v>1</v>
      </c>
      <c r="M11" s="859">
        <v>3</v>
      </c>
      <c r="N11" s="860">
        <v>2</v>
      </c>
      <c r="O11" s="861">
        <v>200</v>
      </c>
      <c r="P11" s="862">
        <v>1.910828025477707</v>
      </c>
      <c r="Q11" s="863">
        <v>150</v>
      </c>
    </row>
    <row r="12" spans="1:17" ht="18.95" customHeight="1">
      <c r="A12" s="1569" t="s">
        <v>526</v>
      </c>
      <c r="B12" s="842" t="s">
        <v>504</v>
      </c>
      <c r="C12" s="848">
        <v>9</v>
      </c>
      <c r="D12" s="864">
        <v>10</v>
      </c>
      <c r="E12" s="864">
        <v>5</v>
      </c>
      <c r="F12" s="864">
        <v>7</v>
      </c>
      <c r="G12" s="864">
        <v>4</v>
      </c>
      <c r="H12" s="864">
        <v>3</v>
      </c>
      <c r="I12" s="864">
        <v>4</v>
      </c>
      <c r="J12" s="865">
        <v>6</v>
      </c>
      <c r="K12" s="864">
        <v>1</v>
      </c>
      <c r="L12" s="864">
        <v>2</v>
      </c>
      <c r="M12" s="864">
        <v>2</v>
      </c>
      <c r="N12" s="849">
        <v>0</v>
      </c>
      <c r="O12" s="850">
        <v>0</v>
      </c>
      <c r="P12" s="851">
        <v>1.2738853503184715</v>
      </c>
      <c r="Q12" s="852">
        <v>22.222222222222221</v>
      </c>
    </row>
    <row r="13" spans="1:17" ht="18.95" customHeight="1">
      <c r="A13" s="1570"/>
      <c r="B13" s="844" t="s">
        <v>568</v>
      </c>
      <c r="C13" s="854">
        <v>19</v>
      </c>
      <c r="D13" s="866">
        <v>30</v>
      </c>
      <c r="E13" s="866">
        <v>29</v>
      </c>
      <c r="F13" s="866">
        <v>27</v>
      </c>
      <c r="G13" s="866">
        <v>24</v>
      </c>
      <c r="H13" s="866">
        <v>16</v>
      </c>
      <c r="I13" s="866">
        <v>18</v>
      </c>
      <c r="J13" s="867">
        <v>20</v>
      </c>
      <c r="K13" s="866">
        <v>15</v>
      </c>
      <c r="L13" s="866">
        <v>18</v>
      </c>
      <c r="M13" s="866">
        <v>15</v>
      </c>
      <c r="N13" s="855">
        <v>-3</v>
      </c>
      <c r="O13" s="856">
        <v>-16.666666666666664</v>
      </c>
      <c r="P13" s="857">
        <v>9.5541401273885356</v>
      </c>
      <c r="Q13" s="858">
        <v>78.94736842105263</v>
      </c>
    </row>
    <row r="14" spans="1:17" ht="18.95" customHeight="1">
      <c r="A14" s="1570"/>
      <c r="B14" s="844" t="s">
        <v>507</v>
      </c>
      <c r="C14" s="854">
        <v>123</v>
      </c>
      <c r="D14" s="866">
        <v>117</v>
      </c>
      <c r="E14" s="866">
        <v>84</v>
      </c>
      <c r="F14" s="866">
        <v>126</v>
      </c>
      <c r="G14" s="866">
        <v>94</v>
      </c>
      <c r="H14" s="866">
        <v>92</v>
      </c>
      <c r="I14" s="866">
        <v>73</v>
      </c>
      <c r="J14" s="867">
        <v>82</v>
      </c>
      <c r="K14" s="866">
        <v>83</v>
      </c>
      <c r="L14" s="866">
        <v>78</v>
      </c>
      <c r="M14" s="866">
        <v>56</v>
      </c>
      <c r="N14" s="855">
        <v>-22</v>
      </c>
      <c r="O14" s="856">
        <v>-28.205128205128204</v>
      </c>
      <c r="P14" s="857">
        <v>35.668789808917197</v>
      </c>
      <c r="Q14" s="858">
        <v>45.528455284552848</v>
      </c>
    </row>
    <row r="15" spans="1:17" ht="18.95" customHeight="1">
      <c r="A15" s="1570"/>
      <c r="B15" s="844" t="s">
        <v>508</v>
      </c>
      <c r="C15" s="854">
        <v>10</v>
      </c>
      <c r="D15" s="866">
        <v>11</v>
      </c>
      <c r="E15" s="866">
        <v>5</v>
      </c>
      <c r="F15" s="866">
        <v>4</v>
      </c>
      <c r="G15" s="866">
        <v>5</v>
      </c>
      <c r="H15" s="866">
        <v>7</v>
      </c>
      <c r="I15" s="866">
        <v>11</v>
      </c>
      <c r="J15" s="867">
        <v>4</v>
      </c>
      <c r="K15" s="866">
        <v>7</v>
      </c>
      <c r="L15" s="866">
        <v>4</v>
      </c>
      <c r="M15" s="866">
        <v>4</v>
      </c>
      <c r="N15" s="855">
        <v>0</v>
      </c>
      <c r="O15" s="856">
        <v>0</v>
      </c>
      <c r="P15" s="857">
        <v>2.547770700636943</v>
      </c>
      <c r="Q15" s="858">
        <v>40</v>
      </c>
    </row>
    <row r="16" spans="1:17" ht="18.95" customHeight="1">
      <c r="A16" s="1570"/>
      <c r="B16" s="844" t="s">
        <v>509</v>
      </c>
      <c r="C16" s="854">
        <v>1</v>
      </c>
      <c r="D16" s="854">
        <v>1</v>
      </c>
      <c r="E16" s="854">
        <v>1</v>
      </c>
      <c r="F16" s="854">
        <v>4</v>
      </c>
      <c r="G16" s="854">
        <v>2</v>
      </c>
      <c r="H16" s="854">
        <v>1</v>
      </c>
      <c r="I16" s="854">
        <v>2</v>
      </c>
      <c r="J16" s="854">
        <v>1</v>
      </c>
      <c r="K16" s="854">
        <v>0</v>
      </c>
      <c r="L16" s="854">
        <v>1</v>
      </c>
      <c r="M16" s="854">
        <v>1</v>
      </c>
      <c r="N16" s="855">
        <v>0</v>
      </c>
      <c r="O16" s="856">
        <v>0</v>
      </c>
      <c r="P16" s="857">
        <v>0.63694267515923575</v>
      </c>
      <c r="Q16" s="858">
        <v>100</v>
      </c>
    </row>
    <row r="17" spans="1:17" ht="18.95" customHeight="1">
      <c r="A17" s="1570"/>
      <c r="B17" s="844" t="s">
        <v>510</v>
      </c>
      <c r="C17" s="854">
        <v>22</v>
      </c>
      <c r="D17" s="854">
        <v>22</v>
      </c>
      <c r="E17" s="854">
        <v>24</v>
      </c>
      <c r="F17" s="854">
        <v>21</v>
      </c>
      <c r="G17" s="854">
        <v>26</v>
      </c>
      <c r="H17" s="854">
        <v>15</v>
      </c>
      <c r="I17" s="854">
        <v>18</v>
      </c>
      <c r="J17" s="854">
        <v>17</v>
      </c>
      <c r="K17" s="854">
        <v>15</v>
      </c>
      <c r="L17" s="854">
        <v>14</v>
      </c>
      <c r="M17" s="854">
        <v>16</v>
      </c>
      <c r="N17" s="855">
        <v>2</v>
      </c>
      <c r="O17" s="856">
        <v>14.285714285714285</v>
      </c>
      <c r="P17" s="857">
        <v>10.191082802547772</v>
      </c>
      <c r="Q17" s="858">
        <v>72.727272727272734</v>
      </c>
    </row>
    <row r="18" spans="1:17" ht="18.95" customHeight="1">
      <c r="A18" s="1570"/>
      <c r="B18" s="844" t="s">
        <v>511</v>
      </c>
      <c r="C18" s="854">
        <v>23</v>
      </c>
      <c r="D18" s="854">
        <v>21</v>
      </c>
      <c r="E18" s="854">
        <v>20</v>
      </c>
      <c r="F18" s="854">
        <v>26</v>
      </c>
      <c r="G18" s="854">
        <v>3</v>
      </c>
      <c r="H18" s="854">
        <v>15</v>
      </c>
      <c r="I18" s="854">
        <v>19</v>
      </c>
      <c r="J18" s="854">
        <v>6</v>
      </c>
      <c r="K18" s="854">
        <v>11</v>
      </c>
      <c r="L18" s="854">
        <v>8</v>
      </c>
      <c r="M18" s="854">
        <v>9</v>
      </c>
      <c r="N18" s="855">
        <v>1</v>
      </c>
      <c r="O18" s="856">
        <v>12.5</v>
      </c>
      <c r="P18" s="857">
        <v>5.7324840764331215</v>
      </c>
      <c r="Q18" s="858">
        <v>39.130434782608695</v>
      </c>
    </row>
    <row r="19" spans="1:17" ht="18.95" customHeight="1">
      <c r="A19" s="1570"/>
      <c r="B19" s="844" t="s">
        <v>241</v>
      </c>
      <c r="C19" s="854">
        <v>16</v>
      </c>
      <c r="D19" s="854">
        <v>28</v>
      </c>
      <c r="E19" s="854">
        <v>18</v>
      </c>
      <c r="F19" s="854">
        <v>16</v>
      </c>
      <c r="G19" s="854">
        <v>14</v>
      </c>
      <c r="H19" s="854">
        <v>14</v>
      </c>
      <c r="I19" s="854">
        <v>10</v>
      </c>
      <c r="J19" s="854">
        <v>10</v>
      </c>
      <c r="K19" s="854">
        <v>12</v>
      </c>
      <c r="L19" s="854">
        <v>11</v>
      </c>
      <c r="M19" s="854">
        <v>11</v>
      </c>
      <c r="N19" s="855">
        <v>0</v>
      </c>
      <c r="O19" s="856">
        <v>0</v>
      </c>
      <c r="P19" s="857">
        <v>7.0063694267515926</v>
      </c>
      <c r="Q19" s="858">
        <v>68.75</v>
      </c>
    </row>
    <row r="20" spans="1:17" ht="18.95" customHeight="1">
      <c r="A20" s="868"/>
      <c r="B20" s="869" t="s">
        <v>217</v>
      </c>
      <c r="C20" s="870">
        <v>223</v>
      </c>
      <c r="D20" s="871">
        <v>240</v>
      </c>
      <c r="E20" s="871">
        <v>186</v>
      </c>
      <c r="F20" s="871">
        <v>231</v>
      </c>
      <c r="G20" s="871">
        <v>172</v>
      </c>
      <c r="H20" s="871">
        <v>163</v>
      </c>
      <c r="I20" s="871">
        <v>155</v>
      </c>
      <c r="J20" s="872">
        <v>146</v>
      </c>
      <c r="K20" s="871">
        <v>144</v>
      </c>
      <c r="L20" s="871">
        <v>136</v>
      </c>
      <c r="M20" s="871">
        <v>114</v>
      </c>
      <c r="N20" s="873">
        <v>-22</v>
      </c>
      <c r="O20" s="874">
        <v>-16.176470588235293</v>
      </c>
      <c r="P20" s="875">
        <v>72.611464968152859</v>
      </c>
      <c r="Q20" s="876">
        <v>51.121076233183857</v>
      </c>
    </row>
    <row r="21" spans="1:17" ht="18.95" customHeight="1">
      <c r="A21" s="1549" t="s">
        <v>527</v>
      </c>
      <c r="B21" s="116" t="s">
        <v>577</v>
      </c>
      <c r="C21" s="848">
        <v>5</v>
      </c>
      <c r="D21" s="848">
        <v>4</v>
      </c>
      <c r="E21" s="848">
        <v>6</v>
      </c>
      <c r="F21" s="848">
        <v>8</v>
      </c>
      <c r="G21" s="848">
        <v>8</v>
      </c>
      <c r="H21" s="848">
        <v>9</v>
      </c>
      <c r="I21" s="848">
        <v>6</v>
      </c>
      <c r="J21" s="848">
        <v>4</v>
      </c>
      <c r="K21" s="848">
        <v>9</v>
      </c>
      <c r="L21" s="848">
        <v>3</v>
      </c>
      <c r="M21" s="848">
        <v>5</v>
      </c>
      <c r="N21" s="849">
        <v>2</v>
      </c>
      <c r="O21" s="850">
        <v>66.666666666666657</v>
      </c>
      <c r="P21" s="851">
        <v>3.1847133757961785</v>
      </c>
      <c r="Q21" s="852">
        <v>100</v>
      </c>
    </row>
    <row r="22" spans="1:17" ht="18.95" customHeight="1">
      <c r="A22" s="1484"/>
      <c r="B22" s="118" t="s">
        <v>519</v>
      </c>
      <c r="C22" s="854">
        <v>5</v>
      </c>
      <c r="D22" s="866">
        <v>8</v>
      </c>
      <c r="E22" s="866">
        <v>8</v>
      </c>
      <c r="F22" s="866">
        <v>8</v>
      </c>
      <c r="G22" s="866">
        <v>11</v>
      </c>
      <c r="H22" s="866">
        <v>9</v>
      </c>
      <c r="I22" s="866">
        <v>8</v>
      </c>
      <c r="J22" s="867">
        <v>10</v>
      </c>
      <c r="K22" s="866">
        <v>11</v>
      </c>
      <c r="L22" s="866">
        <v>9</v>
      </c>
      <c r="M22" s="866">
        <v>7</v>
      </c>
      <c r="N22" s="855">
        <v>-2</v>
      </c>
      <c r="O22" s="856">
        <v>-22.222222222222221</v>
      </c>
      <c r="P22" s="857">
        <v>4.4585987261146496</v>
      </c>
      <c r="Q22" s="858">
        <v>140</v>
      </c>
    </row>
    <row r="23" spans="1:17" ht="18.95" customHeight="1">
      <c r="A23" s="1484"/>
      <c r="B23" s="245" t="s">
        <v>241</v>
      </c>
      <c r="C23" s="859">
        <v>12</v>
      </c>
      <c r="D23" s="877">
        <v>23</v>
      </c>
      <c r="E23" s="877">
        <v>21</v>
      </c>
      <c r="F23" s="877">
        <v>30</v>
      </c>
      <c r="G23" s="877">
        <v>35</v>
      </c>
      <c r="H23" s="877">
        <v>34</v>
      </c>
      <c r="I23" s="877">
        <v>16</v>
      </c>
      <c r="J23" s="878">
        <v>35</v>
      </c>
      <c r="K23" s="877">
        <v>42</v>
      </c>
      <c r="L23" s="877">
        <v>22</v>
      </c>
      <c r="M23" s="877">
        <v>28</v>
      </c>
      <c r="N23" s="860">
        <v>6</v>
      </c>
      <c r="O23" s="861">
        <v>27.27272727272727</v>
      </c>
      <c r="P23" s="862">
        <v>17.834394904458598</v>
      </c>
      <c r="Q23" s="863">
        <v>233.33333333333334</v>
      </c>
    </row>
    <row r="24" spans="1:17" ht="18.95" customHeight="1">
      <c r="A24" s="245"/>
      <c r="B24" s="453" t="s">
        <v>217</v>
      </c>
      <c r="C24" s="859">
        <v>22</v>
      </c>
      <c r="D24" s="877">
        <v>35</v>
      </c>
      <c r="E24" s="877">
        <v>35</v>
      </c>
      <c r="F24" s="877">
        <v>46</v>
      </c>
      <c r="G24" s="877">
        <v>54</v>
      </c>
      <c r="H24" s="877">
        <v>52</v>
      </c>
      <c r="I24" s="877">
        <v>30</v>
      </c>
      <c r="J24" s="878">
        <v>49</v>
      </c>
      <c r="K24" s="877">
        <v>62</v>
      </c>
      <c r="L24" s="877">
        <v>34</v>
      </c>
      <c r="M24" s="877">
        <v>40</v>
      </c>
      <c r="N24" s="860">
        <v>6</v>
      </c>
      <c r="O24" s="861">
        <v>17.647058823529413</v>
      </c>
      <c r="P24" s="862">
        <v>25.477707006369428</v>
      </c>
      <c r="Q24" s="863">
        <v>181.81818181818181</v>
      </c>
    </row>
    <row r="25" spans="1:17" ht="18.95" customHeight="1">
      <c r="A25" s="609" t="s">
        <v>520</v>
      </c>
      <c r="B25" s="869"/>
      <c r="C25" s="870">
        <v>2</v>
      </c>
      <c r="D25" s="871">
        <v>4</v>
      </c>
      <c r="E25" s="871">
        <v>1</v>
      </c>
      <c r="F25" s="871">
        <v>0</v>
      </c>
      <c r="G25" s="871">
        <v>3</v>
      </c>
      <c r="H25" s="871">
        <v>2</v>
      </c>
      <c r="I25" s="871">
        <v>2</v>
      </c>
      <c r="J25" s="872">
        <v>2</v>
      </c>
      <c r="K25" s="871">
        <v>0</v>
      </c>
      <c r="L25" s="871">
        <v>1</v>
      </c>
      <c r="M25" s="871">
        <v>0</v>
      </c>
      <c r="N25" s="873">
        <v>-1</v>
      </c>
      <c r="O25" s="874">
        <v>-100</v>
      </c>
      <c r="P25" s="875">
        <v>0</v>
      </c>
      <c r="Q25" s="876">
        <v>0</v>
      </c>
    </row>
    <row r="26" spans="1:17" ht="18.95" customHeight="1">
      <c r="A26" s="879" t="s">
        <v>217</v>
      </c>
      <c r="B26" s="869"/>
      <c r="C26" s="870">
        <v>249</v>
      </c>
      <c r="D26" s="871">
        <v>280</v>
      </c>
      <c r="E26" s="871">
        <v>223</v>
      </c>
      <c r="F26" s="871">
        <v>281</v>
      </c>
      <c r="G26" s="871">
        <v>229</v>
      </c>
      <c r="H26" s="871">
        <v>218</v>
      </c>
      <c r="I26" s="871">
        <v>188</v>
      </c>
      <c r="J26" s="872">
        <v>199</v>
      </c>
      <c r="K26" s="871">
        <v>206</v>
      </c>
      <c r="L26" s="871">
        <v>172</v>
      </c>
      <c r="M26" s="871">
        <v>157</v>
      </c>
      <c r="N26" s="873">
        <v>-15</v>
      </c>
      <c r="O26" s="874">
        <v>-8.720930232558139</v>
      </c>
      <c r="P26" s="875">
        <v>100</v>
      </c>
      <c r="Q26" s="876">
        <v>63.052208835341368</v>
      </c>
    </row>
    <row r="27" spans="1:17" ht="18.95" customHeight="1">
      <c r="A27" s="879" t="s">
        <v>583</v>
      </c>
      <c r="B27" s="869"/>
      <c r="C27" s="880">
        <v>49.397590361445779</v>
      </c>
      <c r="D27" s="881">
        <v>41.785714285714285</v>
      </c>
      <c r="E27" s="881">
        <v>37.668161434977577</v>
      </c>
      <c r="F27" s="881">
        <v>44.839857651245552</v>
      </c>
      <c r="G27" s="881">
        <v>41.048034934497821</v>
      </c>
      <c r="H27" s="881">
        <v>42.201834862385326</v>
      </c>
      <c r="I27" s="881">
        <v>38.829787234042549</v>
      </c>
      <c r="J27" s="882">
        <v>41.206030150753769</v>
      </c>
      <c r="K27" s="881">
        <v>40.291262135922331</v>
      </c>
      <c r="L27" s="881">
        <v>45.348837209302324</v>
      </c>
      <c r="M27" s="881">
        <v>35.668789808917197</v>
      </c>
      <c r="N27" s="883" t="s">
        <v>243</v>
      </c>
      <c r="O27" s="875" t="s">
        <v>243</v>
      </c>
      <c r="P27" s="875" t="s">
        <v>243</v>
      </c>
      <c r="Q27" s="884">
        <v>72.207550100978722</v>
      </c>
    </row>
    <row r="28" spans="1:17" ht="11.25" customHeight="1"/>
    <row r="29" spans="1:17">
      <c r="A29" s="94" t="s">
        <v>221</v>
      </c>
    </row>
    <row r="30" spans="1:17">
      <c r="A30" s="94" t="s">
        <v>540</v>
      </c>
    </row>
    <row r="31" spans="1:17">
      <c r="A31" s="94" t="s">
        <v>420</v>
      </c>
    </row>
    <row r="32" spans="1:17">
      <c r="A32" s="94" t="s">
        <v>584</v>
      </c>
    </row>
  </sheetData>
  <mergeCells count="16">
    <mergeCell ref="Q5:Q6"/>
    <mergeCell ref="A7:A10"/>
    <mergeCell ref="A12:A19"/>
    <mergeCell ref="A21:A23"/>
    <mergeCell ref="I4:I6"/>
    <mergeCell ref="J4:J6"/>
    <mergeCell ref="K4:K6"/>
    <mergeCell ref="L4:L6"/>
    <mergeCell ref="M4:M6"/>
    <mergeCell ref="N5:P5"/>
    <mergeCell ref="C4:C6"/>
    <mergeCell ref="D4:D6"/>
    <mergeCell ref="E4:E6"/>
    <mergeCell ref="F4:F6"/>
    <mergeCell ref="G4:G6"/>
    <mergeCell ref="H4:H6"/>
  </mergeCells>
  <phoneticPr fontId="3"/>
  <pageMargins left="0.94488188976377963" right="0.51181102362204722" top="0.98425196850393704" bottom="0.98425196850393704" header="0.51181102362204722" footer="0.51181102362204722"/>
  <pageSetup paperSize="9" scale="72" orientation="landscape" r:id="rId1"/>
  <headerFooter alignWithMargins="0"/>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9123CD-24D6-4BE6-B134-8C8DEE92169B}">
  <sheetPr codeName="Sheet63">
    <pageSetUpPr fitToPage="1"/>
  </sheetPr>
  <dimension ref="A1:R33"/>
  <sheetViews>
    <sheetView showGridLines="0" zoomScaleNormal="100" workbookViewId="0">
      <pane xSplit="3" ySplit="6" topLeftCell="D7" activePane="bottomRight" state="frozen"/>
      <selection pane="topRight"/>
      <selection pane="bottomLeft"/>
      <selection pane="bottomRight"/>
    </sheetView>
  </sheetViews>
  <sheetFormatPr defaultRowHeight="13.5"/>
  <cols>
    <col min="1" max="1" width="3.5" customWidth="1"/>
    <col min="2" max="2" width="5.875" customWidth="1"/>
    <col min="3" max="3" width="38" customWidth="1"/>
    <col min="4" max="13" width="7.625" customWidth="1"/>
    <col min="14" max="15" width="6.875" customWidth="1"/>
    <col min="16" max="17" width="10" customWidth="1"/>
    <col min="18" max="18" width="7.125" customWidth="1"/>
  </cols>
  <sheetData>
    <row r="1" spans="1:18" s="10" customFormat="1" ht="18" customHeight="1">
      <c r="A1" s="10" t="s">
        <v>585</v>
      </c>
    </row>
    <row r="2" spans="1:18" s="11" customFormat="1" ht="13.5" customHeight="1">
      <c r="A2" s="11" t="s">
        <v>586</v>
      </c>
    </row>
    <row r="3" spans="1:18">
      <c r="D3" s="5"/>
      <c r="E3" s="5"/>
      <c r="F3" s="5"/>
      <c r="G3" s="5"/>
      <c r="H3" s="5"/>
      <c r="I3" s="5"/>
      <c r="J3" s="5"/>
      <c r="K3" s="5"/>
      <c r="L3" s="5"/>
      <c r="M3" s="5"/>
      <c r="N3" s="5"/>
      <c r="O3" s="5"/>
      <c r="P3" s="5"/>
      <c r="Q3" s="5"/>
      <c r="R3" s="36" t="s">
        <v>165</v>
      </c>
    </row>
    <row r="4" spans="1:18" ht="15" customHeight="1">
      <c r="A4" s="14"/>
      <c r="B4" s="616"/>
      <c r="C4" s="538" t="s">
        <v>166</v>
      </c>
      <c r="D4" s="1409">
        <v>2012</v>
      </c>
      <c r="E4" s="1409">
        <v>2013</v>
      </c>
      <c r="F4" s="1409">
        <v>2014</v>
      </c>
      <c r="G4" s="1409">
        <v>2015</v>
      </c>
      <c r="H4" s="1409">
        <v>2016</v>
      </c>
      <c r="I4" s="1409">
        <v>2017</v>
      </c>
      <c r="J4" s="1409">
        <v>2018</v>
      </c>
      <c r="K4" s="1409">
        <v>2019</v>
      </c>
      <c r="L4" s="1409">
        <v>2020</v>
      </c>
      <c r="M4" s="1409">
        <v>2021</v>
      </c>
      <c r="N4" s="1402">
        <v>2022</v>
      </c>
      <c r="O4" s="72"/>
      <c r="P4" s="72"/>
      <c r="Q4" s="72"/>
      <c r="R4" s="95"/>
    </row>
    <row r="5" spans="1:18" ht="18" customHeight="1">
      <c r="A5" s="19"/>
      <c r="B5" s="585"/>
      <c r="C5" s="540"/>
      <c r="D5" s="1410"/>
      <c r="E5" s="1410"/>
      <c r="F5" s="1410"/>
      <c r="G5" s="1410"/>
      <c r="H5" s="1410"/>
      <c r="I5" s="1410"/>
      <c r="J5" s="1410"/>
      <c r="K5" s="1410"/>
      <c r="L5" s="1410"/>
      <c r="M5" s="1410"/>
      <c r="N5" s="1404"/>
      <c r="O5" s="1430" t="s">
        <v>157</v>
      </c>
      <c r="P5" s="1431"/>
      <c r="Q5" s="1432"/>
      <c r="R5" s="1428" t="s">
        <v>171</v>
      </c>
    </row>
    <row r="6" spans="1:18" ht="27" customHeight="1">
      <c r="A6" s="295" t="s">
        <v>298</v>
      </c>
      <c r="B6" s="542"/>
      <c r="C6" s="542"/>
      <c r="D6" s="1411"/>
      <c r="E6" s="1411"/>
      <c r="F6" s="1411"/>
      <c r="G6" s="1411"/>
      <c r="H6" s="1411"/>
      <c r="I6" s="1411"/>
      <c r="J6" s="1411"/>
      <c r="K6" s="1411"/>
      <c r="L6" s="1411"/>
      <c r="M6" s="1411"/>
      <c r="N6" s="1411"/>
      <c r="O6" s="96" t="s">
        <v>158</v>
      </c>
      <c r="P6" s="97" t="s">
        <v>159</v>
      </c>
      <c r="Q6" s="55" t="s">
        <v>173</v>
      </c>
      <c r="R6" s="1429"/>
    </row>
    <row r="7" spans="1:18" ht="19.5" customHeight="1">
      <c r="A7" s="428"/>
      <c r="B7" s="324" t="s">
        <v>289</v>
      </c>
      <c r="C7" s="331"/>
      <c r="D7" s="886">
        <v>22</v>
      </c>
      <c r="E7" s="886">
        <v>29</v>
      </c>
      <c r="F7" s="886">
        <v>10</v>
      </c>
      <c r="G7" s="886">
        <v>27</v>
      </c>
      <c r="H7" s="886">
        <v>18</v>
      </c>
      <c r="I7" s="886">
        <v>12</v>
      </c>
      <c r="J7" s="886">
        <v>13</v>
      </c>
      <c r="K7" s="886">
        <v>17</v>
      </c>
      <c r="L7" s="886">
        <v>12</v>
      </c>
      <c r="M7" s="886">
        <v>17</v>
      </c>
      <c r="N7" s="886">
        <v>13</v>
      </c>
      <c r="O7" s="887">
        <v>-4</v>
      </c>
      <c r="P7" s="888">
        <v>-23.52941176470588</v>
      </c>
      <c r="Q7" s="889">
        <v>8.2802547770700627</v>
      </c>
      <c r="R7" s="890">
        <v>59.090909090909093</v>
      </c>
    </row>
    <row r="8" spans="1:18" ht="19.5" customHeight="1">
      <c r="A8" s="891"/>
      <c r="B8" s="304" t="s">
        <v>290</v>
      </c>
      <c r="C8" s="332"/>
      <c r="D8" s="560">
        <v>8</v>
      </c>
      <c r="E8" s="560">
        <v>11</v>
      </c>
      <c r="F8" s="560">
        <v>9</v>
      </c>
      <c r="G8" s="560">
        <v>7</v>
      </c>
      <c r="H8" s="560">
        <v>11</v>
      </c>
      <c r="I8" s="560">
        <v>3</v>
      </c>
      <c r="J8" s="560">
        <v>6</v>
      </c>
      <c r="K8" s="560">
        <v>6</v>
      </c>
      <c r="L8" s="560">
        <v>0</v>
      </c>
      <c r="M8" s="560">
        <v>1</v>
      </c>
      <c r="N8" s="560">
        <v>2</v>
      </c>
      <c r="O8" s="561">
        <v>1</v>
      </c>
      <c r="P8" s="562">
        <v>100</v>
      </c>
      <c r="Q8" s="563">
        <v>1.2738853503184715</v>
      </c>
      <c r="R8" s="564">
        <v>25</v>
      </c>
    </row>
    <row r="9" spans="1:18" ht="19.5" customHeight="1">
      <c r="A9" s="891"/>
      <c r="B9" s="304" t="s">
        <v>328</v>
      </c>
      <c r="C9" s="332"/>
      <c r="D9" s="560">
        <v>3</v>
      </c>
      <c r="E9" s="560">
        <v>4</v>
      </c>
      <c r="F9" s="560">
        <v>7</v>
      </c>
      <c r="G9" s="560">
        <v>11</v>
      </c>
      <c r="H9" s="560">
        <v>7</v>
      </c>
      <c r="I9" s="560">
        <v>9</v>
      </c>
      <c r="J9" s="560">
        <v>5</v>
      </c>
      <c r="K9" s="560">
        <v>9</v>
      </c>
      <c r="L9" s="560">
        <v>7</v>
      </c>
      <c r="M9" s="560">
        <v>5</v>
      </c>
      <c r="N9" s="560">
        <v>8</v>
      </c>
      <c r="O9" s="561">
        <v>3</v>
      </c>
      <c r="P9" s="562">
        <v>60</v>
      </c>
      <c r="Q9" s="563">
        <v>5.095541401273886</v>
      </c>
      <c r="R9" s="564">
        <v>266.66666666666663</v>
      </c>
    </row>
    <row r="10" spans="1:18" ht="19.5" customHeight="1">
      <c r="A10" s="891"/>
      <c r="B10" s="304" t="s">
        <v>329</v>
      </c>
      <c r="C10" s="333"/>
      <c r="D10" s="892" t="s">
        <v>243</v>
      </c>
      <c r="E10" s="892" t="s">
        <v>243</v>
      </c>
      <c r="F10" s="893" t="s">
        <v>243</v>
      </c>
      <c r="G10" s="893" t="s">
        <v>243</v>
      </c>
      <c r="H10" s="893" t="s">
        <v>243</v>
      </c>
      <c r="I10" s="893">
        <v>0</v>
      </c>
      <c r="J10" s="560">
        <v>0</v>
      </c>
      <c r="K10" s="560">
        <v>0</v>
      </c>
      <c r="L10" s="560">
        <v>0</v>
      </c>
      <c r="M10" s="560">
        <v>0</v>
      </c>
      <c r="N10" s="560">
        <v>0</v>
      </c>
      <c r="O10" s="561">
        <v>0</v>
      </c>
      <c r="P10" s="562" t="s">
        <v>243</v>
      </c>
      <c r="Q10" s="563">
        <v>0</v>
      </c>
      <c r="R10" s="564" t="s">
        <v>243</v>
      </c>
    </row>
    <row r="11" spans="1:18" ht="19.5" customHeight="1">
      <c r="A11" s="891"/>
      <c r="B11" s="304" t="s">
        <v>317</v>
      </c>
      <c r="C11" s="332"/>
      <c r="D11" s="560">
        <v>8</v>
      </c>
      <c r="E11" s="560">
        <v>10</v>
      </c>
      <c r="F11" s="560">
        <v>4</v>
      </c>
      <c r="G11" s="560">
        <v>7</v>
      </c>
      <c r="H11" s="560">
        <v>10</v>
      </c>
      <c r="I11" s="560">
        <v>7</v>
      </c>
      <c r="J11" s="560">
        <v>11</v>
      </c>
      <c r="K11" s="560">
        <v>6</v>
      </c>
      <c r="L11" s="560">
        <v>8</v>
      </c>
      <c r="M11" s="560">
        <v>10</v>
      </c>
      <c r="N11" s="560">
        <v>3</v>
      </c>
      <c r="O11" s="561">
        <v>-7</v>
      </c>
      <c r="P11" s="562">
        <v>-70</v>
      </c>
      <c r="Q11" s="563">
        <v>1.910828025477707</v>
      </c>
      <c r="R11" s="564">
        <v>37.5</v>
      </c>
    </row>
    <row r="12" spans="1:18" ht="19.5" customHeight="1">
      <c r="A12" s="891"/>
      <c r="B12" s="304" t="s">
        <v>318</v>
      </c>
      <c r="C12" s="332"/>
      <c r="D12" s="560">
        <v>29</v>
      </c>
      <c r="E12" s="560">
        <v>25</v>
      </c>
      <c r="F12" s="560">
        <v>29</v>
      </c>
      <c r="G12" s="560">
        <v>24</v>
      </c>
      <c r="H12" s="560">
        <v>13</v>
      </c>
      <c r="I12" s="560">
        <v>22</v>
      </c>
      <c r="J12" s="560">
        <v>11</v>
      </c>
      <c r="K12" s="560">
        <v>12</v>
      </c>
      <c r="L12" s="560">
        <v>19</v>
      </c>
      <c r="M12" s="560">
        <v>17</v>
      </c>
      <c r="N12" s="560">
        <v>17</v>
      </c>
      <c r="O12" s="561">
        <v>0</v>
      </c>
      <c r="P12" s="562">
        <v>0</v>
      </c>
      <c r="Q12" s="563">
        <v>10.828025477707007</v>
      </c>
      <c r="R12" s="564">
        <v>58.620689655172406</v>
      </c>
    </row>
    <row r="13" spans="1:18" ht="19.5" customHeight="1">
      <c r="A13" s="891"/>
      <c r="B13" s="304" t="s">
        <v>319</v>
      </c>
      <c r="C13" s="332"/>
      <c r="D13" s="560">
        <v>2</v>
      </c>
      <c r="E13" s="560">
        <v>2</v>
      </c>
      <c r="F13" s="560">
        <v>1</v>
      </c>
      <c r="G13" s="560">
        <v>6</v>
      </c>
      <c r="H13" s="560">
        <v>3</v>
      </c>
      <c r="I13" s="560">
        <v>3</v>
      </c>
      <c r="J13" s="560">
        <v>0</v>
      </c>
      <c r="K13" s="560">
        <v>3</v>
      </c>
      <c r="L13" s="560">
        <v>1</v>
      </c>
      <c r="M13" s="560">
        <v>2</v>
      </c>
      <c r="N13" s="560">
        <v>0</v>
      </c>
      <c r="O13" s="561">
        <v>-2</v>
      </c>
      <c r="P13" s="562">
        <v>-100</v>
      </c>
      <c r="Q13" s="563">
        <v>0</v>
      </c>
      <c r="R13" s="564">
        <v>0</v>
      </c>
    </row>
    <row r="14" spans="1:18" ht="19.5" customHeight="1">
      <c r="A14" s="891"/>
      <c r="B14" s="304" t="s">
        <v>320</v>
      </c>
      <c r="C14" s="332"/>
      <c r="D14" s="560">
        <v>22</v>
      </c>
      <c r="E14" s="560">
        <v>18</v>
      </c>
      <c r="F14" s="560">
        <v>19</v>
      </c>
      <c r="G14" s="560">
        <v>21</v>
      </c>
      <c r="H14" s="560">
        <v>10</v>
      </c>
      <c r="I14" s="560">
        <v>18</v>
      </c>
      <c r="J14" s="560">
        <v>14</v>
      </c>
      <c r="K14" s="560">
        <v>9</v>
      </c>
      <c r="L14" s="560">
        <v>13</v>
      </c>
      <c r="M14" s="560">
        <v>7</v>
      </c>
      <c r="N14" s="560">
        <v>13</v>
      </c>
      <c r="O14" s="561">
        <v>6</v>
      </c>
      <c r="P14" s="562">
        <v>85.714285714285708</v>
      </c>
      <c r="Q14" s="563">
        <v>8.2802547770700627</v>
      </c>
      <c r="R14" s="564">
        <v>59.090909090909093</v>
      </c>
    </row>
    <row r="15" spans="1:18" ht="19.5" customHeight="1">
      <c r="A15" s="891"/>
      <c r="B15" s="894" t="s">
        <v>330</v>
      </c>
      <c r="C15" s="332"/>
      <c r="D15" s="895">
        <v>4</v>
      </c>
      <c r="E15" s="895">
        <v>1</v>
      </c>
      <c r="F15" s="895">
        <v>1</v>
      </c>
      <c r="G15" s="895">
        <v>2</v>
      </c>
      <c r="H15" s="895">
        <v>2</v>
      </c>
      <c r="I15" s="895">
        <v>1</v>
      </c>
      <c r="J15" s="895">
        <v>2</v>
      </c>
      <c r="K15" s="895">
        <v>0</v>
      </c>
      <c r="L15" s="895">
        <v>0</v>
      </c>
      <c r="M15" s="895">
        <v>0</v>
      </c>
      <c r="N15" s="895">
        <v>1</v>
      </c>
      <c r="O15" s="896">
        <v>1</v>
      </c>
      <c r="P15" s="897" t="s">
        <v>243</v>
      </c>
      <c r="Q15" s="898">
        <v>0.63694267515923575</v>
      </c>
      <c r="R15" s="899">
        <v>25</v>
      </c>
    </row>
    <row r="16" spans="1:18" ht="19.5" customHeight="1">
      <c r="A16" s="891"/>
      <c r="B16" s="1449" t="s">
        <v>331</v>
      </c>
      <c r="C16" s="330" t="s">
        <v>321</v>
      </c>
      <c r="D16" s="560">
        <v>15</v>
      </c>
      <c r="E16" s="560">
        <v>22</v>
      </c>
      <c r="F16" s="560">
        <v>13</v>
      </c>
      <c r="G16" s="560">
        <v>31</v>
      </c>
      <c r="H16" s="560">
        <v>36</v>
      </c>
      <c r="I16" s="560">
        <v>31</v>
      </c>
      <c r="J16" s="560">
        <v>22</v>
      </c>
      <c r="K16" s="560">
        <v>30</v>
      </c>
      <c r="L16" s="560">
        <v>34</v>
      </c>
      <c r="M16" s="560">
        <v>27</v>
      </c>
      <c r="N16" s="560">
        <v>23</v>
      </c>
      <c r="O16" s="561">
        <v>-4</v>
      </c>
      <c r="P16" s="562">
        <v>-14.814814814814813</v>
      </c>
      <c r="Q16" s="563">
        <v>14.64968152866242</v>
      </c>
      <c r="R16" s="564">
        <v>153.33333333333334</v>
      </c>
    </row>
    <row r="17" spans="1:18" ht="19.5" customHeight="1">
      <c r="A17" s="891"/>
      <c r="B17" s="1450"/>
      <c r="C17" s="300" t="s">
        <v>322</v>
      </c>
      <c r="D17" s="560">
        <v>0</v>
      </c>
      <c r="E17" s="560">
        <v>0</v>
      </c>
      <c r="F17" s="560">
        <v>1</v>
      </c>
      <c r="G17" s="560">
        <v>1</v>
      </c>
      <c r="H17" s="560">
        <v>3</v>
      </c>
      <c r="I17" s="560">
        <v>5</v>
      </c>
      <c r="J17" s="560">
        <v>0</v>
      </c>
      <c r="K17" s="560">
        <v>1</v>
      </c>
      <c r="L17" s="560">
        <v>3</v>
      </c>
      <c r="M17" s="560">
        <v>0</v>
      </c>
      <c r="N17" s="560">
        <v>2</v>
      </c>
      <c r="O17" s="561">
        <v>2</v>
      </c>
      <c r="P17" s="562" t="s">
        <v>243</v>
      </c>
      <c r="Q17" s="563">
        <v>1.2738853503184715</v>
      </c>
      <c r="R17" s="564" t="s">
        <v>243</v>
      </c>
    </row>
    <row r="18" spans="1:18" ht="19.5" customHeight="1">
      <c r="A18" s="891"/>
      <c r="B18" s="1450"/>
      <c r="C18" s="300" t="s">
        <v>332</v>
      </c>
      <c r="D18" s="560">
        <v>6</v>
      </c>
      <c r="E18" s="560">
        <v>3</v>
      </c>
      <c r="F18" s="560">
        <v>13</v>
      </c>
      <c r="G18" s="560">
        <v>8</v>
      </c>
      <c r="H18" s="560">
        <v>6</v>
      </c>
      <c r="I18" s="560">
        <v>6</v>
      </c>
      <c r="J18" s="560">
        <v>3</v>
      </c>
      <c r="K18" s="560">
        <v>4</v>
      </c>
      <c r="L18" s="560">
        <v>9</v>
      </c>
      <c r="M18" s="560">
        <v>4</v>
      </c>
      <c r="N18" s="560">
        <v>12</v>
      </c>
      <c r="O18" s="561">
        <v>8</v>
      </c>
      <c r="P18" s="562">
        <v>200</v>
      </c>
      <c r="Q18" s="563">
        <v>7.6433121019108281</v>
      </c>
      <c r="R18" s="564">
        <v>200</v>
      </c>
    </row>
    <row r="19" spans="1:18" ht="19.5" customHeight="1">
      <c r="A19" s="891"/>
      <c r="B19" s="1450"/>
      <c r="C19" s="300" t="s">
        <v>323</v>
      </c>
      <c r="D19" s="560">
        <v>5</v>
      </c>
      <c r="E19" s="560">
        <v>5</v>
      </c>
      <c r="F19" s="560">
        <v>6</v>
      </c>
      <c r="G19" s="560">
        <v>5</v>
      </c>
      <c r="H19" s="560">
        <v>3</v>
      </c>
      <c r="I19" s="560">
        <v>0</v>
      </c>
      <c r="J19" s="560">
        <v>1</v>
      </c>
      <c r="K19" s="560">
        <v>3</v>
      </c>
      <c r="L19" s="560">
        <v>3</v>
      </c>
      <c r="M19" s="560">
        <v>3</v>
      </c>
      <c r="N19" s="560">
        <v>1</v>
      </c>
      <c r="O19" s="561">
        <v>-2</v>
      </c>
      <c r="P19" s="562">
        <v>-66.666666666666657</v>
      </c>
      <c r="Q19" s="563">
        <v>0.63694267515923575</v>
      </c>
      <c r="R19" s="564">
        <v>20</v>
      </c>
    </row>
    <row r="20" spans="1:18" ht="19.5" customHeight="1">
      <c r="A20" s="891"/>
      <c r="B20" s="1450"/>
      <c r="C20" s="300" t="s">
        <v>324</v>
      </c>
      <c r="D20" s="560">
        <v>46</v>
      </c>
      <c r="E20" s="560">
        <v>45</v>
      </c>
      <c r="F20" s="560">
        <v>33</v>
      </c>
      <c r="G20" s="560">
        <v>45</v>
      </c>
      <c r="H20" s="560">
        <v>39</v>
      </c>
      <c r="I20" s="560">
        <v>31</v>
      </c>
      <c r="J20" s="560">
        <v>36</v>
      </c>
      <c r="K20" s="560">
        <v>33</v>
      </c>
      <c r="L20" s="560">
        <v>40</v>
      </c>
      <c r="M20" s="560">
        <v>22</v>
      </c>
      <c r="N20" s="560">
        <v>18</v>
      </c>
      <c r="O20" s="561">
        <v>-4</v>
      </c>
      <c r="P20" s="562">
        <v>-18.181818181818183</v>
      </c>
      <c r="Q20" s="563">
        <v>11.464968152866243</v>
      </c>
      <c r="R20" s="564">
        <v>39.130434782608695</v>
      </c>
    </row>
    <row r="21" spans="1:18" ht="19.5" customHeight="1">
      <c r="A21" s="891"/>
      <c r="B21" s="1450"/>
      <c r="C21" s="300" t="s">
        <v>325</v>
      </c>
      <c r="D21" s="560">
        <v>2</v>
      </c>
      <c r="E21" s="560">
        <v>1</v>
      </c>
      <c r="F21" s="560">
        <v>1</v>
      </c>
      <c r="G21" s="560">
        <v>1</v>
      </c>
      <c r="H21" s="560">
        <v>1</v>
      </c>
      <c r="I21" s="560">
        <v>1</v>
      </c>
      <c r="J21" s="560">
        <v>2</v>
      </c>
      <c r="K21" s="560">
        <v>2</v>
      </c>
      <c r="L21" s="560">
        <v>1</v>
      </c>
      <c r="M21" s="560">
        <v>1</v>
      </c>
      <c r="N21" s="560">
        <v>0</v>
      </c>
      <c r="O21" s="561">
        <v>-1</v>
      </c>
      <c r="P21" s="562">
        <v>-100</v>
      </c>
      <c r="Q21" s="563">
        <v>0</v>
      </c>
      <c r="R21" s="564">
        <v>0</v>
      </c>
    </row>
    <row r="22" spans="1:18" ht="19.5" customHeight="1">
      <c r="A22" s="891"/>
      <c r="B22" s="1450"/>
      <c r="C22" s="334" t="s">
        <v>241</v>
      </c>
      <c r="D22" s="560">
        <v>5</v>
      </c>
      <c r="E22" s="560">
        <v>5</v>
      </c>
      <c r="F22" s="895">
        <v>4</v>
      </c>
      <c r="G22" s="895">
        <v>6</v>
      </c>
      <c r="H22" s="895">
        <v>5</v>
      </c>
      <c r="I22" s="895">
        <v>2</v>
      </c>
      <c r="J22" s="895">
        <v>3</v>
      </c>
      <c r="K22" s="895">
        <v>3</v>
      </c>
      <c r="L22" s="895">
        <v>4</v>
      </c>
      <c r="M22" s="895">
        <v>2</v>
      </c>
      <c r="N22" s="895">
        <v>2</v>
      </c>
      <c r="O22" s="896">
        <v>0</v>
      </c>
      <c r="P22" s="897">
        <v>0</v>
      </c>
      <c r="Q22" s="898">
        <v>1.2738853503184715</v>
      </c>
      <c r="R22" s="899">
        <v>40</v>
      </c>
    </row>
    <row r="23" spans="1:18" ht="19.5" customHeight="1">
      <c r="A23" s="891"/>
      <c r="B23" s="335"/>
      <c r="C23" s="332" t="s">
        <v>217</v>
      </c>
      <c r="D23" s="580">
        <v>79</v>
      </c>
      <c r="E23" s="900">
        <v>81</v>
      </c>
      <c r="F23" s="580">
        <v>71</v>
      </c>
      <c r="G23" s="580">
        <v>97</v>
      </c>
      <c r="H23" s="580">
        <v>93</v>
      </c>
      <c r="I23" s="580">
        <v>76</v>
      </c>
      <c r="J23" s="580">
        <v>67</v>
      </c>
      <c r="K23" s="580">
        <v>76</v>
      </c>
      <c r="L23" s="580">
        <v>94</v>
      </c>
      <c r="M23" s="580">
        <v>59</v>
      </c>
      <c r="N23" s="580">
        <v>58</v>
      </c>
      <c r="O23" s="581">
        <v>-1</v>
      </c>
      <c r="P23" s="582">
        <v>-1.6949152542372881</v>
      </c>
      <c r="Q23" s="583">
        <v>36.942675159235669</v>
      </c>
      <c r="R23" s="584">
        <v>73.417721518987349</v>
      </c>
    </row>
    <row r="24" spans="1:18" ht="19.5" customHeight="1">
      <c r="A24" s="891"/>
      <c r="B24" s="324" t="s">
        <v>241</v>
      </c>
      <c r="C24" s="331"/>
      <c r="D24" s="886">
        <v>9</v>
      </c>
      <c r="E24" s="886">
        <v>15</v>
      </c>
      <c r="F24" s="886">
        <v>9</v>
      </c>
      <c r="G24" s="886">
        <v>4</v>
      </c>
      <c r="H24" s="886">
        <v>4</v>
      </c>
      <c r="I24" s="886">
        <v>8</v>
      </c>
      <c r="J24" s="886">
        <v>8</v>
      </c>
      <c r="K24" s="886">
        <v>7</v>
      </c>
      <c r="L24" s="886">
        <v>2</v>
      </c>
      <c r="M24" s="886">
        <v>5</v>
      </c>
      <c r="N24" s="886">
        <v>4</v>
      </c>
      <c r="O24" s="901">
        <v>-1</v>
      </c>
      <c r="P24" s="902">
        <v>-20</v>
      </c>
      <c r="Q24" s="903">
        <v>2.547770700636943</v>
      </c>
      <c r="R24" s="904">
        <v>44.444444444444443</v>
      </c>
    </row>
    <row r="25" spans="1:18" ht="19.5" customHeight="1">
      <c r="A25" s="905"/>
      <c r="B25" s="337" t="s">
        <v>253</v>
      </c>
      <c r="C25" s="329"/>
      <c r="D25" s="560">
        <v>4</v>
      </c>
      <c r="E25" s="560">
        <v>14</v>
      </c>
      <c r="F25" s="560">
        <v>12</v>
      </c>
      <c r="G25" s="560">
        <v>6</v>
      </c>
      <c r="H25" s="560">
        <v>5</v>
      </c>
      <c r="I25" s="560">
        <v>12</v>
      </c>
      <c r="J25" s="560">
        <v>3</v>
      </c>
      <c r="K25" s="560">
        <v>10</v>
      </c>
      <c r="L25" s="560">
        <v>13</v>
      </c>
      <c r="M25" s="560">
        <v>7</v>
      </c>
      <c r="N25" s="560">
        <v>4</v>
      </c>
      <c r="O25" s="561">
        <v>-3</v>
      </c>
      <c r="P25" s="562">
        <v>-42.857142857142854</v>
      </c>
      <c r="Q25" s="563">
        <v>2.547770700636943</v>
      </c>
      <c r="R25" s="564">
        <v>100</v>
      </c>
    </row>
    <row r="26" spans="1:18" ht="19.5" customHeight="1">
      <c r="A26" s="337" t="s">
        <v>310</v>
      </c>
      <c r="B26" s="609"/>
      <c r="C26" s="246"/>
      <c r="D26" s="580">
        <v>190</v>
      </c>
      <c r="E26" s="580">
        <v>210</v>
      </c>
      <c r="F26" s="580">
        <v>172</v>
      </c>
      <c r="G26" s="580">
        <v>212</v>
      </c>
      <c r="H26" s="580">
        <v>176</v>
      </c>
      <c r="I26" s="580">
        <v>171</v>
      </c>
      <c r="J26" s="580">
        <v>140</v>
      </c>
      <c r="K26" s="580">
        <v>155</v>
      </c>
      <c r="L26" s="580">
        <v>169</v>
      </c>
      <c r="M26" s="580">
        <v>130</v>
      </c>
      <c r="N26" s="580">
        <v>123</v>
      </c>
      <c r="O26" s="581">
        <v>-7</v>
      </c>
      <c r="P26" s="582">
        <v>-5.384615384615385</v>
      </c>
      <c r="Q26" s="583">
        <v>78.343949044585997</v>
      </c>
      <c r="R26" s="584">
        <v>64.736842105263165</v>
      </c>
    </row>
    <row r="27" spans="1:18" ht="19.5" customHeight="1">
      <c r="A27" s="340" t="s">
        <v>311</v>
      </c>
      <c r="B27" s="906"/>
      <c r="C27" s="246"/>
      <c r="D27" s="560">
        <v>59</v>
      </c>
      <c r="E27" s="560">
        <v>70</v>
      </c>
      <c r="F27" s="560">
        <v>51</v>
      </c>
      <c r="G27" s="560">
        <v>69</v>
      </c>
      <c r="H27" s="560">
        <v>53</v>
      </c>
      <c r="I27" s="560">
        <v>47</v>
      </c>
      <c r="J27" s="560">
        <v>48</v>
      </c>
      <c r="K27" s="560">
        <v>44</v>
      </c>
      <c r="L27" s="560">
        <v>37</v>
      </c>
      <c r="M27" s="560">
        <v>42</v>
      </c>
      <c r="N27" s="560">
        <v>34</v>
      </c>
      <c r="O27" s="561">
        <v>-8</v>
      </c>
      <c r="P27" s="562">
        <v>-19.047619047619047</v>
      </c>
      <c r="Q27" s="563">
        <v>21.656050955414013</v>
      </c>
      <c r="R27" s="564">
        <v>57.627118644067799</v>
      </c>
    </row>
    <row r="28" spans="1:18" ht="25.5" customHeight="1">
      <c r="A28" s="340" t="s">
        <v>217</v>
      </c>
      <c r="B28" s="906"/>
      <c r="C28" s="246"/>
      <c r="D28" s="907">
        <v>249</v>
      </c>
      <c r="E28" s="907">
        <v>280</v>
      </c>
      <c r="F28" s="907">
        <v>223</v>
      </c>
      <c r="G28" s="907">
        <v>281</v>
      </c>
      <c r="H28" s="907">
        <v>229</v>
      </c>
      <c r="I28" s="907">
        <v>218</v>
      </c>
      <c r="J28" s="907">
        <v>188</v>
      </c>
      <c r="K28" s="907">
        <v>199</v>
      </c>
      <c r="L28" s="907">
        <v>206</v>
      </c>
      <c r="M28" s="907">
        <v>172</v>
      </c>
      <c r="N28" s="907">
        <v>157</v>
      </c>
      <c r="O28" s="581">
        <v>-15</v>
      </c>
      <c r="P28" s="582">
        <v>-8.720930232558139</v>
      </c>
      <c r="Q28" s="583">
        <v>100</v>
      </c>
      <c r="R28" s="584">
        <v>63.052208835341361</v>
      </c>
    </row>
    <row r="29" spans="1:18">
      <c r="B29" s="585"/>
      <c r="C29" s="585"/>
      <c r="D29" s="586"/>
      <c r="E29" s="586"/>
      <c r="F29" s="586"/>
      <c r="G29" s="586"/>
      <c r="H29" s="586"/>
      <c r="I29" s="586"/>
      <c r="J29" s="586"/>
      <c r="K29" s="586"/>
      <c r="L29" s="586"/>
      <c r="M29" s="586"/>
      <c r="N29" s="586"/>
      <c r="O29" s="587"/>
      <c r="P29" s="588"/>
      <c r="Q29" s="589"/>
      <c r="R29" s="590"/>
    </row>
    <row r="30" spans="1:18">
      <c r="A30" s="94" t="s">
        <v>221</v>
      </c>
      <c r="B30" s="612"/>
      <c r="C30" s="591"/>
      <c r="D30" s="591"/>
      <c r="E30" s="591"/>
      <c r="F30" s="591"/>
      <c r="G30" s="591"/>
      <c r="H30" s="591"/>
      <c r="I30" s="591"/>
      <c r="J30" s="591"/>
      <c r="K30" s="591"/>
      <c r="L30" s="591"/>
      <c r="M30" s="591"/>
      <c r="N30" s="591"/>
      <c r="O30" s="591"/>
      <c r="P30" s="591"/>
      <c r="Q30" s="591"/>
      <c r="R30" s="591"/>
    </row>
    <row r="31" spans="1:18">
      <c r="A31" s="94" t="s">
        <v>423</v>
      </c>
      <c r="B31" s="612"/>
      <c r="C31" s="591"/>
      <c r="D31" s="591"/>
      <c r="E31" s="591"/>
      <c r="F31" s="591"/>
      <c r="G31" s="591"/>
      <c r="H31" s="591"/>
      <c r="I31" s="591"/>
      <c r="J31" s="591"/>
      <c r="K31" s="591"/>
      <c r="L31" s="591"/>
      <c r="M31" s="591"/>
      <c r="N31" s="591"/>
      <c r="O31" s="591"/>
      <c r="P31" s="591"/>
      <c r="Q31" s="591"/>
      <c r="R31" s="591"/>
    </row>
    <row r="32" spans="1:18">
      <c r="A32" s="1419" t="s">
        <v>587</v>
      </c>
      <c r="B32" s="1419"/>
      <c r="C32" s="1419"/>
      <c r="D32" s="1419"/>
      <c r="E32" s="1419"/>
      <c r="F32" s="1419"/>
      <c r="G32" s="1419"/>
      <c r="H32" s="1419"/>
      <c r="I32" s="1419"/>
      <c r="J32" s="1419"/>
      <c r="K32" s="1419"/>
      <c r="L32" s="1419"/>
      <c r="M32" s="1419"/>
      <c r="N32" s="1419"/>
      <c r="O32" s="1419"/>
      <c r="P32" s="1419"/>
      <c r="Q32" s="1419"/>
      <c r="R32" s="1419"/>
    </row>
    <row r="33" spans="2:18">
      <c r="B33" s="908"/>
      <c r="C33" s="591"/>
      <c r="D33" s="591"/>
      <c r="E33" s="591"/>
      <c r="F33" s="591"/>
      <c r="G33" s="591"/>
      <c r="H33" s="591"/>
      <c r="I33" s="591"/>
      <c r="J33" s="591"/>
      <c r="K33" s="591"/>
      <c r="L33" s="591"/>
      <c r="M33" s="591"/>
      <c r="N33" s="591"/>
      <c r="O33" s="591"/>
      <c r="P33" s="591"/>
      <c r="Q33" s="591"/>
      <c r="R33" s="591"/>
    </row>
  </sheetData>
  <mergeCells count="15">
    <mergeCell ref="R5:R6"/>
    <mergeCell ref="B16:B22"/>
    <mergeCell ref="A32:R32"/>
    <mergeCell ref="J4:J6"/>
    <mergeCell ref="K4:K6"/>
    <mergeCell ref="L4:L6"/>
    <mergeCell ref="M4:M6"/>
    <mergeCell ref="N4:N6"/>
    <mergeCell ref="O5:Q5"/>
    <mergeCell ref="D4:D6"/>
    <mergeCell ref="E4:E6"/>
    <mergeCell ref="F4:F6"/>
    <mergeCell ref="G4:G6"/>
    <mergeCell ref="H4:H6"/>
    <mergeCell ref="I4:I6"/>
  </mergeCells>
  <phoneticPr fontId="3"/>
  <pageMargins left="0.7" right="0.7" top="0.75" bottom="0.75" header="0.3" footer="0.3"/>
  <pageSetup paperSize="9" scale="81" orientation="landscape" r:id="rId1"/>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326E36-0E6F-479C-B393-002025EFCCF8}">
  <sheetPr codeName="Sheet85">
    <pageSetUpPr fitToPage="1"/>
  </sheetPr>
  <dimension ref="A1:Q20"/>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5.625" style="352" customWidth="1"/>
    <col min="2" max="2" width="25.375" style="352" customWidth="1"/>
    <col min="3" max="13" width="8.625" style="352" customWidth="1"/>
    <col min="14" max="14" width="8.125" style="352" customWidth="1"/>
    <col min="15" max="16" width="10.125" style="352" customWidth="1"/>
    <col min="17" max="17" width="5.75" style="352" customWidth="1"/>
    <col min="18" max="256" width="9" style="352"/>
    <col min="257" max="257" width="5.625" style="352" customWidth="1"/>
    <col min="258" max="258" width="17.5" style="352" customWidth="1"/>
    <col min="259" max="269" width="8.625" style="352" customWidth="1"/>
    <col min="270" max="271" width="8.125" style="352" customWidth="1"/>
    <col min="272" max="272" width="7.125" style="352" customWidth="1"/>
    <col min="273" max="273" width="4.5" style="352" customWidth="1"/>
    <col min="274" max="512" width="9" style="352"/>
    <col min="513" max="513" width="5.625" style="352" customWidth="1"/>
    <col min="514" max="514" width="17.5" style="352" customWidth="1"/>
    <col min="515" max="525" width="8.625" style="352" customWidth="1"/>
    <col min="526" max="527" width="8.125" style="352" customWidth="1"/>
    <col min="528" max="528" width="7.125" style="352" customWidth="1"/>
    <col min="529" max="529" width="4.5" style="352" customWidth="1"/>
    <col min="530" max="768" width="9" style="352"/>
    <col min="769" max="769" width="5.625" style="352" customWidth="1"/>
    <col min="770" max="770" width="17.5" style="352" customWidth="1"/>
    <col min="771" max="781" width="8.625" style="352" customWidth="1"/>
    <col min="782" max="783" width="8.125" style="352" customWidth="1"/>
    <col min="784" max="784" width="7.125" style="352" customWidth="1"/>
    <col min="785" max="785" width="4.5" style="352" customWidth="1"/>
    <col min="786" max="1024" width="9" style="352"/>
    <col min="1025" max="1025" width="5.625" style="352" customWidth="1"/>
    <col min="1026" max="1026" width="17.5" style="352" customWidth="1"/>
    <col min="1027" max="1037" width="8.625" style="352" customWidth="1"/>
    <col min="1038" max="1039" width="8.125" style="352" customWidth="1"/>
    <col min="1040" max="1040" width="7.125" style="352" customWidth="1"/>
    <col min="1041" max="1041" width="4.5" style="352" customWidth="1"/>
    <col min="1042" max="1280" width="9" style="352"/>
    <col min="1281" max="1281" width="5.625" style="352" customWidth="1"/>
    <col min="1282" max="1282" width="17.5" style="352" customWidth="1"/>
    <col min="1283" max="1293" width="8.625" style="352" customWidth="1"/>
    <col min="1294" max="1295" width="8.125" style="352" customWidth="1"/>
    <col min="1296" max="1296" width="7.125" style="352" customWidth="1"/>
    <col min="1297" max="1297" width="4.5" style="352" customWidth="1"/>
    <col min="1298" max="1536" width="9" style="352"/>
    <col min="1537" max="1537" width="5.625" style="352" customWidth="1"/>
    <col min="1538" max="1538" width="17.5" style="352" customWidth="1"/>
    <col min="1539" max="1549" width="8.625" style="352" customWidth="1"/>
    <col min="1550" max="1551" width="8.125" style="352" customWidth="1"/>
    <col min="1552" max="1552" width="7.125" style="352" customWidth="1"/>
    <col min="1553" max="1553" width="4.5" style="352" customWidth="1"/>
    <col min="1554" max="1792" width="9" style="352"/>
    <col min="1793" max="1793" width="5.625" style="352" customWidth="1"/>
    <col min="1794" max="1794" width="17.5" style="352" customWidth="1"/>
    <col min="1795" max="1805" width="8.625" style="352" customWidth="1"/>
    <col min="1806" max="1807" width="8.125" style="352" customWidth="1"/>
    <col min="1808" max="1808" width="7.125" style="352" customWidth="1"/>
    <col min="1809" max="1809" width="4.5" style="352" customWidth="1"/>
    <col min="1810" max="2048" width="9" style="352"/>
    <col min="2049" max="2049" width="5.625" style="352" customWidth="1"/>
    <col min="2050" max="2050" width="17.5" style="352" customWidth="1"/>
    <col min="2051" max="2061" width="8.625" style="352" customWidth="1"/>
    <col min="2062" max="2063" width="8.125" style="352" customWidth="1"/>
    <col min="2064" max="2064" width="7.125" style="352" customWidth="1"/>
    <col min="2065" max="2065" width="4.5" style="352" customWidth="1"/>
    <col min="2066" max="2304" width="9" style="352"/>
    <col min="2305" max="2305" width="5.625" style="352" customWidth="1"/>
    <col min="2306" max="2306" width="17.5" style="352" customWidth="1"/>
    <col min="2307" max="2317" width="8.625" style="352" customWidth="1"/>
    <col min="2318" max="2319" width="8.125" style="352" customWidth="1"/>
    <col min="2320" max="2320" width="7.125" style="352" customWidth="1"/>
    <col min="2321" max="2321" width="4.5" style="352" customWidth="1"/>
    <col min="2322" max="2560" width="9" style="352"/>
    <col min="2561" max="2561" width="5.625" style="352" customWidth="1"/>
    <col min="2562" max="2562" width="17.5" style="352" customWidth="1"/>
    <col min="2563" max="2573" width="8.625" style="352" customWidth="1"/>
    <col min="2574" max="2575" width="8.125" style="352" customWidth="1"/>
    <col min="2576" max="2576" width="7.125" style="352" customWidth="1"/>
    <col min="2577" max="2577" width="4.5" style="352" customWidth="1"/>
    <col min="2578" max="2816" width="9" style="352"/>
    <col min="2817" max="2817" width="5.625" style="352" customWidth="1"/>
    <col min="2818" max="2818" width="17.5" style="352" customWidth="1"/>
    <col min="2819" max="2829" width="8.625" style="352" customWidth="1"/>
    <col min="2830" max="2831" width="8.125" style="352" customWidth="1"/>
    <col min="2832" max="2832" width="7.125" style="352" customWidth="1"/>
    <col min="2833" max="2833" width="4.5" style="352" customWidth="1"/>
    <col min="2834" max="3072" width="9" style="352"/>
    <col min="3073" max="3073" width="5.625" style="352" customWidth="1"/>
    <col min="3074" max="3074" width="17.5" style="352" customWidth="1"/>
    <col min="3075" max="3085" width="8.625" style="352" customWidth="1"/>
    <col min="3086" max="3087" width="8.125" style="352" customWidth="1"/>
    <col min="3088" max="3088" width="7.125" style="352" customWidth="1"/>
    <col min="3089" max="3089" width="4.5" style="352" customWidth="1"/>
    <col min="3090" max="3328" width="9" style="352"/>
    <col min="3329" max="3329" width="5.625" style="352" customWidth="1"/>
    <col min="3330" max="3330" width="17.5" style="352" customWidth="1"/>
    <col min="3331" max="3341" width="8.625" style="352" customWidth="1"/>
    <col min="3342" max="3343" width="8.125" style="352" customWidth="1"/>
    <col min="3344" max="3344" width="7.125" style="352" customWidth="1"/>
    <col min="3345" max="3345" width="4.5" style="352" customWidth="1"/>
    <col min="3346" max="3584" width="9" style="352"/>
    <col min="3585" max="3585" width="5.625" style="352" customWidth="1"/>
    <col min="3586" max="3586" width="17.5" style="352" customWidth="1"/>
    <col min="3587" max="3597" width="8.625" style="352" customWidth="1"/>
    <col min="3598" max="3599" width="8.125" style="352" customWidth="1"/>
    <col min="3600" max="3600" width="7.125" style="352" customWidth="1"/>
    <col min="3601" max="3601" width="4.5" style="352" customWidth="1"/>
    <col min="3602" max="3840" width="9" style="352"/>
    <col min="3841" max="3841" width="5.625" style="352" customWidth="1"/>
    <col min="3842" max="3842" width="17.5" style="352" customWidth="1"/>
    <col min="3843" max="3853" width="8.625" style="352" customWidth="1"/>
    <col min="3854" max="3855" width="8.125" style="352" customWidth="1"/>
    <col min="3856" max="3856" width="7.125" style="352" customWidth="1"/>
    <col min="3857" max="3857" width="4.5" style="352" customWidth="1"/>
    <col min="3858" max="4096" width="9" style="352"/>
    <col min="4097" max="4097" width="5.625" style="352" customWidth="1"/>
    <col min="4098" max="4098" width="17.5" style="352" customWidth="1"/>
    <col min="4099" max="4109" width="8.625" style="352" customWidth="1"/>
    <col min="4110" max="4111" width="8.125" style="352" customWidth="1"/>
    <col min="4112" max="4112" width="7.125" style="352" customWidth="1"/>
    <col min="4113" max="4113" width="4.5" style="352" customWidth="1"/>
    <col min="4114" max="4352" width="9" style="352"/>
    <col min="4353" max="4353" width="5.625" style="352" customWidth="1"/>
    <col min="4354" max="4354" width="17.5" style="352" customWidth="1"/>
    <col min="4355" max="4365" width="8.625" style="352" customWidth="1"/>
    <col min="4366" max="4367" width="8.125" style="352" customWidth="1"/>
    <col min="4368" max="4368" width="7.125" style="352" customWidth="1"/>
    <col min="4369" max="4369" width="4.5" style="352" customWidth="1"/>
    <col min="4370" max="4608" width="9" style="352"/>
    <col min="4609" max="4609" width="5.625" style="352" customWidth="1"/>
    <col min="4610" max="4610" width="17.5" style="352" customWidth="1"/>
    <col min="4611" max="4621" width="8.625" style="352" customWidth="1"/>
    <col min="4622" max="4623" width="8.125" style="352" customWidth="1"/>
    <col min="4624" max="4624" width="7.125" style="352" customWidth="1"/>
    <col min="4625" max="4625" width="4.5" style="352" customWidth="1"/>
    <col min="4626" max="4864" width="9" style="352"/>
    <col min="4865" max="4865" width="5.625" style="352" customWidth="1"/>
    <col min="4866" max="4866" width="17.5" style="352" customWidth="1"/>
    <col min="4867" max="4877" width="8.625" style="352" customWidth="1"/>
    <col min="4878" max="4879" width="8.125" style="352" customWidth="1"/>
    <col min="4880" max="4880" width="7.125" style="352" customWidth="1"/>
    <col min="4881" max="4881" width="4.5" style="352" customWidth="1"/>
    <col min="4882" max="5120" width="9" style="352"/>
    <col min="5121" max="5121" width="5.625" style="352" customWidth="1"/>
    <col min="5122" max="5122" width="17.5" style="352" customWidth="1"/>
    <col min="5123" max="5133" width="8.625" style="352" customWidth="1"/>
    <col min="5134" max="5135" width="8.125" style="352" customWidth="1"/>
    <col min="5136" max="5136" width="7.125" style="352" customWidth="1"/>
    <col min="5137" max="5137" width="4.5" style="352" customWidth="1"/>
    <col min="5138" max="5376" width="9" style="352"/>
    <col min="5377" max="5377" width="5.625" style="352" customWidth="1"/>
    <col min="5378" max="5378" width="17.5" style="352" customWidth="1"/>
    <col min="5379" max="5389" width="8.625" style="352" customWidth="1"/>
    <col min="5390" max="5391" width="8.125" style="352" customWidth="1"/>
    <col min="5392" max="5392" width="7.125" style="352" customWidth="1"/>
    <col min="5393" max="5393" width="4.5" style="352" customWidth="1"/>
    <col min="5394" max="5632" width="9" style="352"/>
    <col min="5633" max="5633" width="5.625" style="352" customWidth="1"/>
    <col min="5634" max="5634" width="17.5" style="352" customWidth="1"/>
    <col min="5635" max="5645" width="8.625" style="352" customWidth="1"/>
    <col min="5646" max="5647" width="8.125" style="352" customWidth="1"/>
    <col min="5648" max="5648" width="7.125" style="352" customWidth="1"/>
    <col min="5649" max="5649" width="4.5" style="352" customWidth="1"/>
    <col min="5650" max="5888" width="9" style="352"/>
    <col min="5889" max="5889" width="5.625" style="352" customWidth="1"/>
    <col min="5890" max="5890" width="17.5" style="352" customWidth="1"/>
    <col min="5891" max="5901" width="8.625" style="352" customWidth="1"/>
    <col min="5902" max="5903" width="8.125" style="352" customWidth="1"/>
    <col min="5904" max="5904" width="7.125" style="352" customWidth="1"/>
    <col min="5905" max="5905" width="4.5" style="352" customWidth="1"/>
    <col min="5906" max="6144" width="9" style="352"/>
    <col min="6145" max="6145" width="5.625" style="352" customWidth="1"/>
    <col min="6146" max="6146" width="17.5" style="352" customWidth="1"/>
    <col min="6147" max="6157" width="8.625" style="352" customWidth="1"/>
    <col min="6158" max="6159" width="8.125" style="352" customWidth="1"/>
    <col min="6160" max="6160" width="7.125" style="352" customWidth="1"/>
    <col min="6161" max="6161" width="4.5" style="352" customWidth="1"/>
    <col min="6162" max="6400" width="9" style="352"/>
    <col min="6401" max="6401" width="5.625" style="352" customWidth="1"/>
    <col min="6402" max="6402" width="17.5" style="352" customWidth="1"/>
    <col min="6403" max="6413" width="8.625" style="352" customWidth="1"/>
    <col min="6414" max="6415" width="8.125" style="352" customWidth="1"/>
    <col min="6416" max="6416" width="7.125" style="352" customWidth="1"/>
    <col min="6417" max="6417" width="4.5" style="352" customWidth="1"/>
    <col min="6418" max="6656" width="9" style="352"/>
    <col min="6657" max="6657" width="5.625" style="352" customWidth="1"/>
    <col min="6658" max="6658" width="17.5" style="352" customWidth="1"/>
    <col min="6659" max="6669" width="8.625" style="352" customWidth="1"/>
    <col min="6670" max="6671" width="8.125" style="352" customWidth="1"/>
    <col min="6672" max="6672" width="7.125" style="352" customWidth="1"/>
    <col min="6673" max="6673" width="4.5" style="352" customWidth="1"/>
    <col min="6674" max="6912" width="9" style="352"/>
    <col min="6913" max="6913" width="5.625" style="352" customWidth="1"/>
    <col min="6914" max="6914" width="17.5" style="352" customWidth="1"/>
    <col min="6915" max="6925" width="8.625" style="352" customWidth="1"/>
    <col min="6926" max="6927" width="8.125" style="352" customWidth="1"/>
    <col min="6928" max="6928" width="7.125" style="352" customWidth="1"/>
    <col min="6929" max="6929" width="4.5" style="352" customWidth="1"/>
    <col min="6930" max="7168" width="9" style="352"/>
    <col min="7169" max="7169" width="5.625" style="352" customWidth="1"/>
    <col min="7170" max="7170" width="17.5" style="352" customWidth="1"/>
    <col min="7171" max="7181" width="8.625" style="352" customWidth="1"/>
    <col min="7182" max="7183" width="8.125" style="352" customWidth="1"/>
    <col min="7184" max="7184" width="7.125" style="352" customWidth="1"/>
    <col min="7185" max="7185" width="4.5" style="352" customWidth="1"/>
    <col min="7186" max="7424" width="9" style="352"/>
    <col min="7425" max="7425" width="5.625" style="352" customWidth="1"/>
    <col min="7426" max="7426" width="17.5" style="352" customWidth="1"/>
    <col min="7427" max="7437" width="8.625" style="352" customWidth="1"/>
    <col min="7438" max="7439" width="8.125" style="352" customWidth="1"/>
    <col min="7440" max="7440" width="7.125" style="352" customWidth="1"/>
    <col min="7441" max="7441" width="4.5" style="352" customWidth="1"/>
    <col min="7442" max="7680" width="9" style="352"/>
    <col min="7681" max="7681" width="5.625" style="352" customWidth="1"/>
    <col min="7682" max="7682" width="17.5" style="352" customWidth="1"/>
    <col min="7683" max="7693" width="8.625" style="352" customWidth="1"/>
    <col min="7694" max="7695" width="8.125" style="352" customWidth="1"/>
    <col min="7696" max="7696" width="7.125" style="352" customWidth="1"/>
    <col min="7697" max="7697" width="4.5" style="352" customWidth="1"/>
    <col min="7698" max="7936" width="9" style="352"/>
    <col min="7937" max="7937" width="5.625" style="352" customWidth="1"/>
    <col min="7938" max="7938" width="17.5" style="352" customWidth="1"/>
    <col min="7939" max="7949" width="8.625" style="352" customWidth="1"/>
    <col min="7950" max="7951" width="8.125" style="352" customWidth="1"/>
    <col min="7952" max="7952" width="7.125" style="352" customWidth="1"/>
    <col min="7953" max="7953" width="4.5" style="352" customWidth="1"/>
    <col min="7954" max="8192" width="9" style="352"/>
    <col min="8193" max="8193" width="5.625" style="352" customWidth="1"/>
    <col min="8194" max="8194" width="17.5" style="352" customWidth="1"/>
    <col min="8195" max="8205" width="8.625" style="352" customWidth="1"/>
    <col min="8206" max="8207" width="8.125" style="352" customWidth="1"/>
    <col min="8208" max="8208" width="7.125" style="352" customWidth="1"/>
    <col min="8209" max="8209" width="4.5" style="352" customWidth="1"/>
    <col min="8210" max="8448" width="9" style="352"/>
    <col min="8449" max="8449" width="5.625" style="352" customWidth="1"/>
    <col min="8450" max="8450" width="17.5" style="352" customWidth="1"/>
    <col min="8451" max="8461" width="8.625" style="352" customWidth="1"/>
    <col min="8462" max="8463" width="8.125" style="352" customWidth="1"/>
    <col min="8464" max="8464" width="7.125" style="352" customWidth="1"/>
    <col min="8465" max="8465" width="4.5" style="352" customWidth="1"/>
    <col min="8466" max="8704" width="9" style="352"/>
    <col min="8705" max="8705" width="5.625" style="352" customWidth="1"/>
    <col min="8706" max="8706" width="17.5" style="352" customWidth="1"/>
    <col min="8707" max="8717" width="8.625" style="352" customWidth="1"/>
    <col min="8718" max="8719" width="8.125" style="352" customWidth="1"/>
    <col min="8720" max="8720" width="7.125" style="352" customWidth="1"/>
    <col min="8721" max="8721" width="4.5" style="352" customWidth="1"/>
    <col min="8722" max="8960" width="9" style="352"/>
    <col min="8961" max="8961" width="5.625" style="352" customWidth="1"/>
    <col min="8962" max="8962" width="17.5" style="352" customWidth="1"/>
    <col min="8963" max="8973" width="8.625" style="352" customWidth="1"/>
    <col min="8974" max="8975" width="8.125" style="352" customWidth="1"/>
    <col min="8976" max="8976" width="7.125" style="352" customWidth="1"/>
    <col min="8977" max="8977" width="4.5" style="352" customWidth="1"/>
    <col min="8978" max="9216" width="9" style="352"/>
    <col min="9217" max="9217" width="5.625" style="352" customWidth="1"/>
    <col min="9218" max="9218" width="17.5" style="352" customWidth="1"/>
    <col min="9219" max="9229" width="8.625" style="352" customWidth="1"/>
    <col min="9230" max="9231" width="8.125" style="352" customWidth="1"/>
    <col min="9232" max="9232" width="7.125" style="352" customWidth="1"/>
    <col min="9233" max="9233" width="4.5" style="352" customWidth="1"/>
    <col min="9234" max="9472" width="9" style="352"/>
    <col min="9473" max="9473" width="5.625" style="352" customWidth="1"/>
    <col min="9474" max="9474" width="17.5" style="352" customWidth="1"/>
    <col min="9475" max="9485" width="8.625" style="352" customWidth="1"/>
    <col min="9486" max="9487" width="8.125" style="352" customWidth="1"/>
    <col min="9488" max="9488" width="7.125" style="352" customWidth="1"/>
    <col min="9489" max="9489" width="4.5" style="352" customWidth="1"/>
    <col min="9490" max="9728" width="9" style="352"/>
    <col min="9729" max="9729" width="5.625" style="352" customWidth="1"/>
    <col min="9730" max="9730" width="17.5" style="352" customWidth="1"/>
    <col min="9731" max="9741" width="8.625" style="352" customWidth="1"/>
    <col min="9742" max="9743" width="8.125" style="352" customWidth="1"/>
    <col min="9744" max="9744" width="7.125" style="352" customWidth="1"/>
    <col min="9745" max="9745" width="4.5" style="352" customWidth="1"/>
    <col min="9746" max="9984" width="9" style="352"/>
    <col min="9985" max="9985" width="5.625" style="352" customWidth="1"/>
    <col min="9986" max="9986" width="17.5" style="352" customWidth="1"/>
    <col min="9987" max="9997" width="8.625" style="352" customWidth="1"/>
    <col min="9998" max="9999" width="8.125" style="352" customWidth="1"/>
    <col min="10000" max="10000" width="7.125" style="352" customWidth="1"/>
    <col min="10001" max="10001" width="4.5" style="352" customWidth="1"/>
    <col min="10002" max="10240" width="9" style="352"/>
    <col min="10241" max="10241" width="5.625" style="352" customWidth="1"/>
    <col min="10242" max="10242" width="17.5" style="352" customWidth="1"/>
    <col min="10243" max="10253" width="8.625" style="352" customWidth="1"/>
    <col min="10254" max="10255" width="8.125" style="352" customWidth="1"/>
    <col min="10256" max="10256" width="7.125" style="352" customWidth="1"/>
    <col min="10257" max="10257" width="4.5" style="352" customWidth="1"/>
    <col min="10258" max="10496" width="9" style="352"/>
    <col min="10497" max="10497" width="5.625" style="352" customWidth="1"/>
    <col min="10498" max="10498" width="17.5" style="352" customWidth="1"/>
    <col min="10499" max="10509" width="8.625" style="352" customWidth="1"/>
    <col min="10510" max="10511" width="8.125" style="352" customWidth="1"/>
    <col min="10512" max="10512" width="7.125" style="352" customWidth="1"/>
    <col min="10513" max="10513" width="4.5" style="352" customWidth="1"/>
    <col min="10514" max="10752" width="9" style="352"/>
    <col min="10753" max="10753" width="5.625" style="352" customWidth="1"/>
    <col min="10754" max="10754" width="17.5" style="352" customWidth="1"/>
    <col min="10755" max="10765" width="8.625" style="352" customWidth="1"/>
    <col min="10766" max="10767" width="8.125" style="352" customWidth="1"/>
    <col min="10768" max="10768" width="7.125" style="352" customWidth="1"/>
    <col min="10769" max="10769" width="4.5" style="352" customWidth="1"/>
    <col min="10770" max="11008" width="9" style="352"/>
    <col min="11009" max="11009" width="5.625" style="352" customWidth="1"/>
    <col min="11010" max="11010" width="17.5" style="352" customWidth="1"/>
    <col min="11011" max="11021" width="8.625" style="352" customWidth="1"/>
    <col min="11022" max="11023" width="8.125" style="352" customWidth="1"/>
    <col min="11024" max="11024" width="7.125" style="352" customWidth="1"/>
    <col min="11025" max="11025" width="4.5" style="352" customWidth="1"/>
    <col min="11026" max="11264" width="9" style="352"/>
    <col min="11265" max="11265" width="5.625" style="352" customWidth="1"/>
    <col min="11266" max="11266" width="17.5" style="352" customWidth="1"/>
    <col min="11267" max="11277" width="8.625" style="352" customWidth="1"/>
    <col min="11278" max="11279" width="8.125" style="352" customWidth="1"/>
    <col min="11280" max="11280" width="7.125" style="352" customWidth="1"/>
    <col min="11281" max="11281" width="4.5" style="352" customWidth="1"/>
    <col min="11282" max="11520" width="9" style="352"/>
    <col min="11521" max="11521" width="5.625" style="352" customWidth="1"/>
    <col min="11522" max="11522" width="17.5" style="352" customWidth="1"/>
    <col min="11523" max="11533" width="8.625" style="352" customWidth="1"/>
    <col min="11534" max="11535" width="8.125" style="352" customWidth="1"/>
    <col min="11536" max="11536" width="7.125" style="352" customWidth="1"/>
    <col min="11537" max="11537" width="4.5" style="352" customWidth="1"/>
    <col min="11538" max="11776" width="9" style="352"/>
    <col min="11777" max="11777" width="5.625" style="352" customWidth="1"/>
    <col min="11778" max="11778" width="17.5" style="352" customWidth="1"/>
    <col min="11779" max="11789" width="8.625" style="352" customWidth="1"/>
    <col min="11790" max="11791" width="8.125" style="352" customWidth="1"/>
    <col min="11792" max="11792" width="7.125" style="352" customWidth="1"/>
    <col min="11793" max="11793" width="4.5" style="352" customWidth="1"/>
    <col min="11794" max="12032" width="9" style="352"/>
    <col min="12033" max="12033" width="5.625" style="352" customWidth="1"/>
    <col min="12034" max="12034" width="17.5" style="352" customWidth="1"/>
    <col min="12035" max="12045" width="8.625" style="352" customWidth="1"/>
    <col min="12046" max="12047" width="8.125" style="352" customWidth="1"/>
    <col min="12048" max="12048" width="7.125" style="352" customWidth="1"/>
    <col min="12049" max="12049" width="4.5" style="352" customWidth="1"/>
    <col min="12050" max="12288" width="9" style="352"/>
    <col min="12289" max="12289" width="5.625" style="352" customWidth="1"/>
    <col min="12290" max="12290" width="17.5" style="352" customWidth="1"/>
    <col min="12291" max="12301" width="8.625" style="352" customWidth="1"/>
    <col min="12302" max="12303" width="8.125" style="352" customWidth="1"/>
    <col min="12304" max="12304" width="7.125" style="352" customWidth="1"/>
    <col min="12305" max="12305" width="4.5" style="352" customWidth="1"/>
    <col min="12306" max="12544" width="9" style="352"/>
    <col min="12545" max="12545" width="5.625" style="352" customWidth="1"/>
    <col min="12546" max="12546" width="17.5" style="352" customWidth="1"/>
    <col min="12547" max="12557" width="8.625" style="352" customWidth="1"/>
    <col min="12558" max="12559" width="8.125" style="352" customWidth="1"/>
    <col min="12560" max="12560" width="7.125" style="352" customWidth="1"/>
    <col min="12561" max="12561" width="4.5" style="352" customWidth="1"/>
    <col min="12562" max="12800" width="9" style="352"/>
    <col min="12801" max="12801" width="5.625" style="352" customWidth="1"/>
    <col min="12802" max="12802" width="17.5" style="352" customWidth="1"/>
    <col min="12803" max="12813" width="8.625" style="352" customWidth="1"/>
    <col min="12814" max="12815" width="8.125" style="352" customWidth="1"/>
    <col min="12816" max="12816" width="7.125" style="352" customWidth="1"/>
    <col min="12817" max="12817" width="4.5" style="352" customWidth="1"/>
    <col min="12818" max="13056" width="9" style="352"/>
    <col min="13057" max="13057" width="5.625" style="352" customWidth="1"/>
    <col min="13058" max="13058" width="17.5" style="352" customWidth="1"/>
    <col min="13059" max="13069" width="8.625" style="352" customWidth="1"/>
    <col min="13070" max="13071" width="8.125" style="352" customWidth="1"/>
    <col min="13072" max="13072" width="7.125" style="352" customWidth="1"/>
    <col min="13073" max="13073" width="4.5" style="352" customWidth="1"/>
    <col min="13074" max="13312" width="9" style="352"/>
    <col min="13313" max="13313" width="5.625" style="352" customWidth="1"/>
    <col min="13314" max="13314" width="17.5" style="352" customWidth="1"/>
    <col min="13315" max="13325" width="8.625" style="352" customWidth="1"/>
    <col min="13326" max="13327" width="8.125" style="352" customWidth="1"/>
    <col min="13328" max="13328" width="7.125" style="352" customWidth="1"/>
    <col min="13329" max="13329" width="4.5" style="352" customWidth="1"/>
    <col min="13330" max="13568" width="9" style="352"/>
    <col min="13569" max="13569" width="5.625" style="352" customWidth="1"/>
    <col min="13570" max="13570" width="17.5" style="352" customWidth="1"/>
    <col min="13571" max="13581" width="8.625" style="352" customWidth="1"/>
    <col min="13582" max="13583" width="8.125" style="352" customWidth="1"/>
    <col min="13584" max="13584" width="7.125" style="352" customWidth="1"/>
    <col min="13585" max="13585" width="4.5" style="352" customWidth="1"/>
    <col min="13586" max="13824" width="9" style="352"/>
    <col min="13825" max="13825" width="5.625" style="352" customWidth="1"/>
    <col min="13826" max="13826" width="17.5" style="352" customWidth="1"/>
    <col min="13827" max="13837" width="8.625" style="352" customWidth="1"/>
    <col min="13838" max="13839" width="8.125" style="352" customWidth="1"/>
    <col min="13840" max="13840" width="7.125" style="352" customWidth="1"/>
    <col min="13841" max="13841" width="4.5" style="352" customWidth="1"/>
    <col min="13842" max="14080" width="9" style="352"/>
    <col min="14081" max="14081" width="5.625" style="352" customWidth="1"/>
    <col min="14082" max="14082" width="17.5" style="352" customWidth="1"/>
    <col min="14083" max="14093" width="8.625" style="352" customWidth="1"/>
    <col min="14094" max="14095" width="8.125" style="352" customWidth="1"/>
    <col min="14096" max="14096" width="7.125" style="352" customWidth="1"/>
    <col min="14097" max="14097" width="4.5" style="352" customWidth="1"/>
    <col min="14098" max="14336" width="9" style="352"/>
    <col min="14337" max="14337" width="5.625" style="352" customWidth="1"/>
    <col min="14338" max="14338" width="17.5" style="352" customWidth="1"/>
    <col min="14339" max="14349" width="8.625" style="352" customWidth="1"/>
    <col min="14350" max="14351" width="8.125" style="352" customWidth="1"/>
    <col min="14352" max="14352" width="7.125" style="352" customWidth="1"/>
    <col min="14353" max="14353" width="4.5" style="352" customWidth="1"/>
    <col min="14354" max="14592" width="9" style="352"/>
    <col min="14593" max="14593" width="5.625" style="352" customWidth="1"/>
    <col min="14594" max="14594" width="17.5" style="352" customWidth="1"/>
    <col min="14595" max="14605" width="8.625" style="352" customWidth="1"/>
    <col min="14606" max="14607" width="8.125" style="352" customWidth="1"/>
    <col min="14608" max="14608" width="7.125" style="352" customWidth="1"/>
    <col min="14609" max="14609" width="4.5" style="352" customWidth="1"/>
    <col min="14610" max="14848" width="9" style="352"/>
    <col min="14849" max="14849" width="5.625" style="352" customWidth="1"/>
    <col min="14850" max="14850" width="17.5" style="352" customWidth="1"/>
    <col min="14851" max="14861" width="8.625" style="352" customWidth="1"/>
    <col min="14862" max="14863" width="8.125" style="352" customWidth="1"/>
    <col min="14864" max="14864" width="7.125" style="352" customWidth="1"/>
    <col min="14865" max="14865" width="4.5" style="352" customWidth="1"/>
    <col min="14866" max="15104" width="9" style="352"/>
    <col min="15105" max="15105" width="5.625" style="352" customWidth="1"/>
    <col min="15106" max="15106" width="17.5" style="352" customWidth="1"/>
    <col min="15107" max="15117" width="8.625" style="352" customWidth="1"/>
    <col min="15118" max="15119" width="8.125" style="352" customWidth="1"/>
    <col min="15120" max="15120" width="7.125" style="352" customWidth="1"/>
    <col min="15121" max="15121" width="4.5" style="352" customWidth="1"/>
    <col min="15122" max="15360" width="9" style="352"/>
    <col min="15361" max="15361" width="5.625" style="352" customWidth="1"/>
    <col min="15362" max="15362" width="17.5" style="352" customWidth="1"/>
    <col min="15363" max="15373" width="8.625" style="352" customWidth="1"/>
    <col min="15374" max="15375" width="8.125" style="352" customWidth="1"/>
    <col min="15376" max="15376" width="7.125" style="352" customWidth="1"/>
    <col min="15377" max="15377" width="4.5" style="352" customWidth="1"/>
    <col min="15378" max="15616" width="9" style="352"/>
    <col min="15617" max="15617" width="5.625" style="352" customWidth="1"/>
    <col min="15618" max="15618" width="17.5" style="352" customWidth="1"/>
    <col min="15619" max="15629" width="8.625" style="352" customWidth="1"/>
    <col min="15630" max="15631" width="8.125" style="352" customWidth="1"/>
    <col min="15632" max="15632" width="7.125" style="352" customWidth="1"/>
    <col min="15633" max="15633" width="4.5" style="352" customWidth="1"/>
    <col min="15634" max="15872" width="9" style="352"/>
    <col min="15873" max="15873" width="5.625" style="352" customWidth="1"/>
    <col min="15874" max="15874" width="17.5" style="352" customWidth="1"/>
    <col min="15875" max="15885" width="8.625" style="352" customWidth="1"/>
    <col min="15886" max="15887" width="8.125" style="352" customWidth="1"/>
    <col min="15888" max="15888" width="7.125" style="352" customWidth="1"/>
    <col min="15889" max="15889" width="4.5" style="352" customWidth="1"/>
    <col min="15890" max="16128" width="9" style="352"/>
    <col min="16129" max="16129" width="5.625" style="352" customWidth="1"/>
    <col min="16130" max="16130" width="17.5" style="352" customWidth="1"/>
    <col min="16131" max="16141" width="8.625" style="352" customWidth="1"/>
    <col min="16142" max="16143" width="8.125" style="352" customWidth="1"/>
    <col min="16144" max="16144" width="7.125" style="352" customWidth="1"/>
    <col min="16145" max="16145" width="4.5" style="352" customWidth="1"/>
    <col min="16146" max="16384" width="9" style="352"/>
  </cols>
  <sheetData>
    <row r="1" spans="1:17" s="349" customFormat="1" ht="18" customHeight="1">
      <c r="A1" s="348" t="s">
        <v>588</v>
      </c>
      <c r="B1" s="348"/>
      <c r="C1" s="348"/>
      <c r="D1" s="348"/>
      <c r="E1" s="348"/>
      <c r="F1" s="348"/>
      <c r="G1" s="348"/>
      <c r="H1" s="348"/>
      <c r="I1" s="348"/>
      <c r="J1" s="348"/>
      <c r="K1" s="348"/>
      <c r="L1" s="348"/>
      <c r="M1" s="348"/>
      <c r="N1" s="348"/>
      <c r="O1" s="909"/>
      <c r="P1" s="348"/>
      <c r="Q1" s="348"/>
    </row>
    <row r="2" spans="1:17" s="351" customFormat="1" ht="13.5" customHeight="1">
      <c r="A2" s="350" t="s">
        <v>589</v>
      </c>
      <c r="B2" s="350"/>
      <c r="C2" s="350"/>
      <c r="D2" s="350"/>
      <c r="E2" s="350"/>
      <c r="F2" s="350"/>
      <c r="G2" s="350"/>
      <c r="H2" s="350"/>
      <c r="I2" s="350"/>
      <c r="J2" s="350"/>
      <c r="K2" s="350"/>
      <c r="L2" s="350"/>
      <c r="M2" s="350"/>
      <c r="N2" s="350"/>
      <c r="O2" s="910"/>
      <c r="P2" s="350"/>
      <c r="Q2" s="350"/>
    </row>
    <row r="3" spans="1:17">
      <c r="A3" s="5"/>
      <c r="B3" s="5"/>
      <c r="C3" s="5"/>
      <c r="D3" s="5"/>
      <c r="E3" s="5"/>
      <c r="F3" s="5"/>
      <c r="G3" s="5"/>
      <c r="H3" s="5"/>
      <c r="I3" s="5"/>
      <c r="J3" s="5"/>
      <c r="K3" s="5"/>
      <c r="L3" s="5"/>
      <c r="M3" s="5"/>
      <c r="N3" s="5"/>
      <c r="O3" s="5"/>
      <c r="P3" s="5"/>
      <c r="Q3" s="36" t="s">
        <v>165</v>
      </c>
    </row>
    <row r="4" spans="1:17" ht="15" customHeight="1">
      <c r="A4" s="911"/>
      <c r="B4" s="649" t="s">
        <v>166</v>
      </c>
      <c r="C4" s="1409">
        <v>2012</v>
      </c>
      <c r="D4" s="1409">
        <v>2013</v>
      </c>
      <c r="E4" s="1409">
        <v>2014</v>
      </c>
      <c r="F4" s="1409">
        <v>2015</v>
      </c>
      <c r="G4" s="1409">
        <v>2016</v>
      </c>
      <c r="H4" s="1409">
        <v>2017</v>
      </c>
      <c r="I4" s="1409">
        <v>2018</v>
      </c>
      <c r="J4" s="1409">
        <v>2019</v>
      </c>
      <c r="K4" s="1409">
        <v>2020</v>
      </c>
      <c r="L4" s="1409">
        <v>2021</v>
      </c>
      <c r="M4" s="1402">
        <v>2022</v>
      </c>
      <c r="N4" s="72"/>
      <c r="O4" s="72"/>
      <c r="P4" s="72"/>
      <c r="Q4" s="95"/>
    </row>
    <row r="5" spans="1:17" ht="18" customHeight="1">
      <c r="A5" s="912"/>
      <c r="B5" s="913"/>
      <c r="C5" s="1410"/>
      <c r="D5" s="1410"/>
      <c r="E5" s="1410"/>
      <c r="F5" s="1410"/>
      <c r="G5" s="1410"/>
      <c r="H5" s="1410"/>
      <c r="I5" s="1410"/>
      <c r="J5" s="1410"/>
      <c r="K5" s="1410"/>
      <c r="L5" s="1410"/>
      <c r="M5" s="1404"/>
      <c r="N5" s="1430" t="s">
        <v>157</v>
      </c>
      <c r="O5" s="1431"/>
      <c r="P5" s="1432"/>
      <c r="Q5" s="1428" t="s">
        <v>171</v>
      </c>
    </row>
    <row r="6" spans="1:17" ht="38.25" customHeight="1">
      <c r="A6" s="1571" t="s">
        <v>590</v>
      </c>
      <c r="B6" s="1572"/>
      <c r="C6" s="1411"/>
      <c r="D6" s="1411"/>
      <c r="E6" s="1411"/>
      <c r="F6" s="1411"/>
      <c r="G6" s="1411"/>
      <c r="H6" s="1411"/>
      <c r="I6" s="1411"/>
      <c r="J6" s="1411"/>
      <c r="K6" s="1411"/>
      <c r="L6" s="1411"/>
      <c r="M6" s="1411"/>
      <c r="N6" s="96" t="s">
        <v>158</v>
      </c>
      <c r="O6" s="97" t="s">
        <v>159</v>
      </c>
      <c r="P6" s="55" t="s">
        <v>591</v>
      </c>
      <c r="Q6" s="1429"/>
    </row>
    <row r="7" spans="1:17" ht="18" customHeight="1">
      <c r="A7" s="914" t="s">
        <v>592</v>
      </c>
      <c r="B7" s="915"/>
      <c r="C7" s="844">
        <v>215</v>
      </c>
      <c r="D7" s="844">
        <v>234</v>
      </c>
      <c r="E7" s="844">
        <v>179</v>
      </c>
      <c r="F7" s="844">
        <v>228</v>
      </c>
      <c r="G7" s="844">
        <v>168</v>
      </c>
      <c r="H7" s="844">
        <v>156</v>
      </c>
      <c r="I7" s="844">
        <v>151</v>
      </c>
      <c r="J7" s="844">
        <v>143</v>
      </c>
      <c r="K7" s="844">
        <v>142</v>
      </c>
      <c r="L7" s="844">
        <v>127</v>
      </c>
      <c r="M7" s="844">
        <v>112</v>
      </c>
      <c r="N7" s="916">
        <v>-15</v>
      </c>
      <c r="O7" s="917">
        <v>-11.811023622047244</v>
      </c>
      <c r="P7" s="918">
        <v>71.337579617834393</v>
      </c>
      <c r="Q7" s="919">
        <v>52.093023255813954</v>
      </c>
    </row>
    <row r="8" spans="1:17" ht="18" customHeight="1">
      <c r="A8" s="920" t="s">
        <v>593</v>
      </c>
      <c r="B8" s="915"/>
      <c r="C8" s="844">
        <v>7</v>
      </c>
      <c r="D8" s="844">
        <v>4</v>
      </c>
      <c r="E8" s="844">
        <v>6</v>
      </c>
      <c r="F8" s="844">
        <v>3</v>
      </c>
      <c r="G8" s="844">
        <v>4</v>
      </c>
      <c r="H8" s="844">
        <v>7</v>
      </c>
      <c r="I8" s="844">
        <v>3</v>
      </c>
      <c r="J8" s="844">
        <v>3</v>
      </c>
      <c r="K8" s="844">
        <v>2</v>
      </c>
      <c r="L8" s="844">
        <v>5</v>
      </c>
      <c r="M8" s="844">
        <v>2</v>
      </c>
      <c r="N8" s="921">
        <v>-3</v>
      </c>
      <c r="O8" s="922">
        <v>-60</v>
      </c>
      <c r="P8" s="923">
        <v>1.2738853503184715</v>
      </c>
      <c r="Q8" s="924">
        <v>28.571428571428573</v>
      </c>
    </row>
    <row r="9" spans="1:17" ht="18" customHeight="1">
      <c r="A9" s="920" t="s">
        <v>240</v>
      </c>
      <c r="B9" s="915"/>
      <c r="C9" s="844">
        <v>2</v>
      </c>
      <c r="D9" s="844">
        <v>1</v>
      </c>
      <c r="E9" s="844">
        <v>1</v>
      </c>
      <c r="F9" s="844">
        <v>4</v>
      </c>
      <c r="G9" s="844">
        <v>0</v>
      </c>
      <c r="H9" s="844">
        <v>1</v>
      </c>
      <c r="I9" s="844">
        <v>1</v>
      </c>
      <c r="J9" s="844">
        <v>2</v>
      </c>
      <c r="K9" s="844">
        <v>0</v>
      </c>
      <c r="L9" s="844">
        <v>1</v>
      </c>
      <c r="M9" s="844">
        <v>3</v>
      </c>
      <c r="N9" s="921">
        <v>2</v>
      </c>
      <c r="O9" s="922">
        <v>200</v>
      </c>
      <c r="P9" s="923">
        <v>1.910828025477707</v>
      </c>
      <c r="Q9" s="924">
        <v>150</v>
      </c>
    </row>
    <row r="10" spans="1:17" ht="18" customHeight="1">
      <c r="A10" s="920" t="s">
        <v>594</v>
      </c>
      <c r="B10" s="915"/>
      <c r="C10" s="844">
        <v>0</v>
      </c>
      <c r="D10" s="844">
        <v>2</v>
      </c>
      <c r="E10" s="844">
        <v>1</v>
      </c>
      <c r="F10" s="844">
        <v>0</v>
      </c>
      <c r="G10" s="844">
        <v>0</v>
      </c>
      <c r="H10" s="844">
        <v>0</v>
      </c>
      <c r="I10" s="844">
        <v>1</v>
      </c>
      <c r="J10" s="844">
        <v>0</v>
      </c>
      <c r="K10" s="844">
        <v>0</v>
      </c>
      <c r="L10" s="844">
        <v>4</v>
      </c>
      <c r="M10" s="844">
        <v>0</v>
      </c>
      <c r="N10" s="921">
        <v>-4</v>
      </c>
      <c r="O10" s="922">
        <v>-100</v>
      </c>
      <c r="P10" s="923">
        <v>0</v>
      </c>
      <c r="Q10" s="924" t="s">
        <v>243</v>
      </c>
    </row>
    <row r="11" spans="1:17" ht="18" customHeight="1">
      <c r="A11" s="925" t="s">
        <v>595</v>
      </c>
      <c r="B11" s="915"/>
      <c r="C11" s="844">
        <v>22</v>
      </c>
      <c r="D11" s="844">
        <v>36</v>
      </c>
      <c r="E11" s="844">
        <v>35</v>
      </c>
      <c r="F11" s="844">
        <v>46</v>
      </c>
      <c r="G11" s="844">
        <v>54</v>
      </c>
      <c r="H11" s="844">
        <v>52</v>
      </c>
      <c r="I11" s="844">
        <v>30</v>
      </c>
      <c r="J11" s="844">
        <v>50</v>
      </c>
      <c r="K11" s="844">
        <v>62</v>
      </c>
      <c r="L11" s="844">
        <v>34</v>
      </c>
      <c r="M11" s="844">
        <v>40</v>
      </c>
      <c r="N11" s="921">
        <v>6</v>
      </c>
      <c r="O11" s="922">
        <v>17.647058823529413</v>
      </c>
      <c r="P11" s="923">
        <v>25.477707006369428</v>
      </c>
      <c r="Q11" s="924">
        <v>181.81818181818181</v>
      </c>
    </row>
    <row r="12" spans="1:17" ht="18" customHeight="1">
      <c r="A12" s="926" t="s">
        <v>241</v>
      </c>
      <c r="B12" s="927"/>
      <c r="C12" s="928">
        <v>3</v>
      </c>
      <c r="D12" s="928">
        <v>3</v>
      </c>
      <c r="E12" s="928">
        <v>1</v>
      </c>
      <c r="F12" s="928">
        <v>0</v>
      </c>
      <c r="G12" s="928">
        <v>3</v>
      </c>
      <c r="H12" s="928">
        <v>2</v>
      </c>
      <c r="I12" s="928">
        <v>2</v>
      </c>
      <c r="J12" s="928">
        <v>1</v>
      </c>
      <c r="K12" s="928">
        <v>0</v>
      </c>
      <c r="L12" s="928">
        <v>1</v>
      </c>
      <c r="M12" s="928">
        <v>0</v>
      </c>
      <c r="N12" s="929">
        <v>-1</v>
      </c>
      <c r="O12" s="930">
        <v>-100</v>
      </c>
      <c r="P12" s="931">
        <v>0</v>
      </c>
      <c r="Q12" s="932">
        <v>0</v>
      </c>
    </row>
    <row r="13" spans="1:17" ht="18" customHeight="1">
      <c r="A13" s="933" t="s">
        <v>217</v>
      </c>
      <c r="B13" s="934"/>
      <c r="C13" s="935">
        <v>249</v>
      </c>
      <c r="D13" s="935">
        <v>280</v>
      </c>
      <c r="E13" s="935">
        <v>223</v>
      </c>
      <c r="F13" s="935">
        <v>281</v>
      </c>
      <c r="G13" s="935">
        <v>229</v>
      </c>
      <c r="H13" s="935">
        <v>218</v>
      </c>
      <c r="I13" s="935">
        <v>188</v>
      </c>
      <c r="J13" s="935">
        <v>199</v>
      </c>
      <c r="K13" s="935">
        <v>206</v>
      </c>
      <c r="L13" s="935">
        <v>172</v>
      </c>
      <c r="M13" s="936">
        <v>157</v>
      </c>
      <c r="N13" s="937">
        <v>-15</v>
      </c>
      <c r="O13" s="938">
        <v>-8.720930232558139</v>
      </c>
      <c r="P13" s="939">
        <v>100</v>
      </c>
      <c r="Q13" s="940">
        <v>63.052208835341368</v>
      </c>
    </row>
    <row r="14" spans="1:17" ht="18" customHeight="1">
      <c r="A14" s="941"/>
      <c r="B14" s="942" t="s">
        <v>596</v>
      </c>
      <c r="C14" s="943">
        <v>13.223579394583112</v>
      </c>
      <c r="D14" s="943">
        <v>14.300306435137896</v>
      </c>
      <c r="E14" s="943">
        <v>11.842804036112586</v>
      </c>
      <c r="F14" s="943">
        <v>15.205627705627705</v>
      </c>
      <c r="G14" s="943">
        <v>12.989222915484969</v>
      </c>
      <c r="H14" s="943">
        <v>13.244228432563791</v>
      </c>
      <c r="I14" s="943">
        <v>11.989795918367346</v>
      </c>
      <c r="J14" s="943">
        <v>14.357864357864358</v>
      </c>
      <c r="K14" s="943">
        <v>15.442278860569717</v>
      </c>
      <c r="L14" s="943">
        <v>14.688300597779675</v>
      </c>
      <c r="M14" s="944">
        <v>13.857016769638127</v>
      </c>
      <c r="N14" s="937" t="s">
        <v>243</v>
      </c>
      <c r="O14" s="945" t="s">
        <v>243</v>
      </c>
      <c r="P14" s="945" t="s">
        <v>243</v>
      </c>
      <c r="Q14" s="940">
        <v>104.7902111535285</v>
      </c>
    </row>
    <row r="15" spans="1:17" ht="14.25" customHeight="1">
      <c r="A15" s="794"/>
      <c r="B15" s="794"/>
      <c r="C15" s="946"/>
      <c r="D15" s="946"/>
      <c r="E15" s="946"/>
      <c r="F15" s="946"/>
      <c r="G15" s="946"/>
      <c r="H15" s="946"/>
      <c r="I15" s="946"/>
      <c r="J15" s="946"/>
      <c r="K15" s="946"/>
      <c r="L15" s="946"/>
      <c r="M15" s="946"/>
      <c r="N15" s="947"/>
      <c r="O15" s="948"/>
      <c r="P15" s="948"/>
      <c r="Q15" s="948"/>
    </row>
    <row r="16" spans="1:17">
      <c r="A16" s="94" t="s">
        <v>221</v>
      </c>
      <c r="B16" s="5"/>
      <c r="C16" s="5"/>
      <c r="D16" s="5"/>
      <c r="E16" s="5"/>
      <c r="F16" s="5"/>
      <c r="G16" s="5"/>
      <c r="H16" s="5"/>
      <c r="I16" s="5"/>
      <c r="J16" s="5"/>
      <c r="K16" s="5"/>
      <c r="L16" s="5"/>
      <c r="M16" s="5"/>
      <c r="N16" s="5"/>
      <c r="O16" s="5"/>
      <c r="P16" s="5"/>
      <c r="Q16" s="5"/>
    </row>
    <row r="17" spans="1:17">
      <c r="A17" s="94" t="s">
        <v>423</v>
      </c>
      <c r="B17" s="5"/>
      <c r="C17" s="5"/>
      <c r="D17" s="5"/>
      <c r="E17" s="5"/>
      <c r="F17" s="5"/>
      <c r="G17" s="5"/>
      <c r="H17" s="5"/>
      <c r="I17" s="5"/>
      <c r="J17" s="5"/>
      <c r="K17" s="5"/>
      <c r="L17" s="5"/>
      <c r="M17" s="5"/>
      <c r="N17" s="5"/>
      <c r="O17" s="5"/>
      <c r="P17" s="5"/>
      <c r="Q17" s="5"/>
    </row>
    <row r="18" spans="1:17">
      <c r="A18" s="94" t="s">
        <v>597</v>
      </c>
      <c r="B18" s="5"/>
      <c r="C18" s="5"/>
      <c r="D18" s="5"/>
      <c r="E18" s="5"/>
      <c r="F18" s="5"/>
      <c r="G18" s="5"/>
      <c r="H18" s="5"/>
      <c r="I18" s="5"/>
      <c r="J18" s="5"/>
      <c r="K18" s="5"/>
      <c r="L18" s="5"/>
      <c r="M18" s="5"/>
      <c r="N18" s="5"/>
      <c r="O18" s="5"/>
      <c r="P18" s="5"/>
      <c r="Q18" s="5"/>
    </row>
    <row r="19" spans="1:17">
      <c r="A19" s="94" t="s">
        <v>598</v>
      </c>
      <c r="B19" s="5"/>
      <c r="C19" s="5"/>
      <c r="D19" s="5"/>
      <c r="E19" s="5"/>
      <c r="F19" s="5"/>
      <c r="G19" s="5"/>
      <c r="H19" s="5"/>
      <c r="I19" s="5"/>
      <c r="J19" s="5"/>
      <c r="K19" s="5"/>
      <c r="L19" s="5"/>
      <c r="M19" s="5"/>
      <c r="N19" s="5"/>
      <c r="O19" s="5"/>
      <c r="P19" s="5"/>
      <c r="Q19" s="5"/>
    </row>
    <row r="20" spans="1:17">
      <c r="A20" s="94" t="s">
        <v>599</v>
      </c>
    </row>
  </sheetData>
  <mergeCells count="14">
    <mergeCell ref="Q5:Q6"/>
    <mergeCell ref="A6:B6"/>
    <mergeCell ref="I4:I6"/>
    <mergeCell ref="J4:J6"/>
    <mergeCell ref="K4:K6"/>
    <mergeCell ref="L4:L6"/>
    <mergeCell ref="M4:M6"/>
    <mergeCell ref="N5:P5"/>
    <mergeCell ref="C4:C6"/>
    <mergeCell ref="D4:D6"/>
    <mergeCell ref="E4:E6"/>
    <mergeCell ref="F4:F6"/>
    <mergeCell ref="G4:G6"/>
    <mergeCell ref="H4:H6"/>
  </mergeCells>
  <phoneticPr fontId="3"/>
  <pageMargins left="0.70866141732283472" right="0.70866141732283472" top="0.74803149606299213" bottom="0.74803149606299213" header="0.31496062992125984" footer="0.31496062992125984"/>
  <pageSetup paperSize="9" scale="83" orientation="landscape"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79F6CB-2655-4A48-BB7B-A1D86FA05E33}">
  <sheetPr codeName="Sheet22">
    <pageSetUpPr fitToPage="1"/>
  </sheetPr>
  <dimension ref="A1:Z58"/>
  <sheetViews>
    <sheetView showGridLines="0" zoomScaleNormal="100" workbookViewId="0">
      <pane xSplit="6" ySplit="6" topLeftCell="G7" activePane="bottomRight" state="frozen"/>
      <selection pane="topRight"/>
      <selection pane="bottomLeft"/>
      <selection pane="bottomRight"/>
    </sheetView>
  </sheetViews>
  <sheetFormatPr defaultRowHeight="13.5"/>
  <cols>
    <col min="1" max="1" width="3.375" customWidth="1"/>
    <col min="2" max="2" width="5.875" customWidth="1"/>
    <col min="3" max="3" width="6.5" customWidth="1"/>
    <col min="4" max="4" width="5.125" customWidth="1"/>
    <col min="5" max="5" width="8.25" customWidth="1"/>
    <col min="6" max="6" width="17.625" customWidth="1"/>
    <col min="7" max="17" width="7.125" customWidth="1"/>
    <col min="18" max="18" width="6.875" customWidth="1"/>
    <col min="19" max="19" width="11.375" customWidth="1"/>
    <col min="20" max="20" width="9.625" customWidth="1"/>
    <col min="21" max="21" width="6.5" bestFit="1" customWidth="1"/>
  </cols>
  <sheetData>
    <row r="1" spans="1:21" s="10" customFormat="1" ht="18" customHeight="1">
      <c r="A1" s="10" t="s">
        <v>600</v>
      </c>
    </row>
    <row r="2" spans="1:21" s="11" customFormat="1" ht="13.5" customHeight="1">
      <c r="A2" s="11" t="s">
        <v>601</v>
      </c>
    </row>
    <row r="3" spans="1:21">
      <c r="G3" s="5"/>
      <c r="H3" s="5"/>
      <c r="I3" s="5"/>
      <c r="J3" s="5"/>
      <c r="K3" s="5"/>
      <c r="L3" s="5"/>
      <c r="M3" s="5"/>
      <c r="N3" s="5"/>
      <c r="O3" s="5"/>
      <c r="P3" s="5"/>
      <c r="Q3" s="5"/>
      <c r="R3" s="5"/>
      <c r="S3" s="5"/>
      <c r="T3" s="5"/>
      <c r="U3" s="36" t="s">
        <v>165</v>
      </c>
    </row>
    <row r="4" spans="1:21" ht="15" customHeight="1">
      <c r="A4" s="14"/>
      <c r="B4" s="72"/>
      <c r="C4" s="72"/>
      <c r="D4" s="72"/>
      <c r="E4" s="466"/>
      <c r="F4" s="466" t="s">
        <v>166</v>
      </c>
      <c r="G4" s="1409">
        <v>2012</v>
      </c>
      <c r="H4" s="1409">
        <v>2013</v>
      </c>
      <c r="I4" s="1409">
        <v>2014</v>
      </c>
      <c r="J4" s="1409">
        <v>2015</v>
      </c>
      <c r="K4" s="1409">
        <v>2016</v>
      </c>
      <c r="L4" s="1409">
        <v>2017</v>
      </c>
      <c r="M4" s="1409">
        <v>2018</v>
      </c>
      <c r="N4" s="1409">
        <v>2019</v>
      </c>
      <c r="O4" s="1409">
        <v>2020</v>
      </c>
      <c r="P4" s="1409">
        <v>2021</v>
      </c>
      <c r="Q4" s="1402">
        <v>2022</v>
      </c>
      <c r="R4" s="72"/>
      <c r="S4" s="72"/>
      <c r="T4" s="72"/>
      <c r="U4" s="95"/>
    </row>
    <row r="5" spans="1:21" ht="18" customHeight="1">
      <c r="A5" s="19"/>
      <c r="B5" s="593"/>
      <c r="C5" s="593"/>
      <c r="D5" s="593"/>
      <c r="E5" s="467"/>
      <c r="F5" s="467"/>
      <c r="G5" s="1410"/>
      <c r="H5" s="1410"/>
      <c r="I5" s="1410"/>
      <c r="J5" s="1410"/>
      <c r="K5" s="1410"/>
      <c r="L5" s="1410"/>
      <c r="M5" s="1410"/>
      <c r="N5" s="1410"/>
      <c r="O5" s="1410"/>
      <c r="P5" s="1410"/>
      <c r="Q5" s="1404"/>
      <c r="R5" s="1430" t="s">
        <v>157</v>
      </c>
      <c r="S5" s="1431"/>
      <c r="T5" s="1432"/>
      <c r="U5" s="1428" t="s">
        <v>171</v>
      </c>
    </row>
    <row r="6" spans="1:21" ht="39.75" customHeight="1">
      <c r="A6" s="721" t="s">
        <v>602</v>
      </c>
      <c r="B6" s="45"/>
      <c r="C6" s="45"/>
      <c r="D6" s="45"/>
      <c r="E6" s="45"/>
      <c r="F6" s="45"/>
      <c r="G6" s="1411"/>
      <c r="H6" s="1411"/>
      <c r="I6" s="1411"/>
      <c r="J6" s="1411"/>
      <c r="K6" s="1411"/>
      <c r="L6" s="1411"/>
      <c r="M6" s="1411"/>
      <c r="N6" s="1411"/>
      <c r="O6" s="1411"/>
      <c r="P6" s="1411"/>
      <c r="Q6" s="1411"/>
      <c r="R6" s="96" t="s">
        <v>158</v>
      </c>
      <c r="S6" s="97" t="s">
        <v>159</v>
      </c>
      <c r="T6" s="55" t="s">
        <v>173</v>
      </c>
      <c r="U6" s="1429"/>
    </row>
    <row r="7" spans="1:21" ht="19.5" customHeight="1">
      <c r="A7" s="1582" t="s">
        <v>603</v>
      </c>
      <c r="B7" s="1582" t="s">
        <v>592</v>
      </c>
      <c r="C7" s="1582" t="s">
        <v>604</v>
      </c>
      <c r="D7" s="1583" t="s">
        <v>605</v>
      </c>
      <c r="E7" s="537" t="s">
        <v>606</v>
      </c>
      <c r="F7" s="949"/>
      <c r="G7" s="458">
        <v>0</v>
      </c>
      <c r="H7" s="458">
        <v>0</v>
      </c>
      <c r="I7" s="458">
        <v>0</v>
      </c>
      <c r="J7" s="458">
        <v>1</v>
      </c>
      <c r="K7" s="458">
        <v>0</v>
      </c>
      <c r="L7" s="458">
        <v>1</v>
      </c>
      <c r="M7" s="458">
        <v>0</v>
      </c>
      <c r="N7" s="458">
        <v>0</v>
      </c>
      <c r="O7" s="211">
        <v>1</v>
      </c>
      <c r="P7" s="211">
        <v>1</v>
      </c>
      <c r="Q7" s="211">
        <v>1</v>
      </c>
      <c r="R7" s="212">
        <v>0</v>
      </c>
      <c r="S7" s="106">
        <v>0</v>
      </c>
      <c r="T7" s="106">
        <v>8.8261253309797005E-2</v>
      </c>
      <c r="U7" s="214" t="s">
        <v>243</v>
      </c>
    </row>
    <row r="8" spans="1:21" ht="19.5" customHeight="1">
      <c r="A8" s="1504"/>
      <c r="B8" s="1504"/>
      <c r="C8" s="1504"/>
      <c r="D8" s="1584"/>
      <c r="E8" s="539" t="s">
        <v>607</v>
      </c>
      <c r="F8" s="950"/>
      <c r="G8" s="459">
        <v>3</v>
      </c>
      <c r="H8" s="459">
        <v>2</v>
      </c>
      <c r="I8" s="459">
        <v>1</v>
      </c>
      <c r="J8" s="459">
        <v>2</v>
      </c>
      <c r="K8" s="459">
        <v>5</v>
      </c>
      <c r="L8" s="459">
        <v>1</v>
      </c>
      <c r="M8" s="459">
        <v>2</v>
      </c>
      <c r="N8" s="459">
        <v>1</v>
      </c>
      <c r="O8" s="123">
        <v>2</v>
      </c>
      <c r="P8" s="123">
        <v>0</v>
      </c>
      <c r="Q8" s="123">
        <v>1</v>
      </c>
      <c r="R8" s="216">
        <v>1</v>
      </c>
      <c r="S8" s="61" t="s">
        <v>243</v>
      </c>
      <c r="T8" s="61">
        <v>8.8261253309797005E-2</v>
      </c>
      <c r="U8" s="217">
        <v>33.333333333333329</v>
      </c>
    </row>
    <row r="9" spans="1:21" ht="19.5" customHeight="1">
      <c r="A9" s="1504"/>
      <c r="B9" s="1504"/>
      <c r="C9" s="1504"/>
      <c r="D9" s="1584"/>
      <c r="E9" s="539" t="s">
        <v>608</v>
      </c>
      <c r="F9" s="950"/>
      <c r="G9" s="459">
        <v>588</v>
      </c>
      <c r="H9" s="459">
        <v>617</v>
      </c>
      <c r="I9" s="459">
        <v>577</v>
      </c>
      <c r="J9" s="459">
        <v>557</v>
      </c>
      <c r="K9" s="459">
        <v>520</v>
      </c>
      <c r="L9" s="459">
        <v>481</v>
      </c>
      <c r="M9" s="459">
        <v>450</v>
      </c>
      <c r="N9" s="459">
        <v>382</v>
      </c>
      <c r="O9" s="123">
        <v>320</v>
      </c>
      <c r="P9" s="123">
        <v>297</v>
      </c>
      <c r="Q9" s="123">
        <v>281</v>
      </c>
      <c r="R9" s="216">
        <v>-16</v>
      </c>
      <c r="S9" s="61">
        <v>-5.3872053872053867</v>
      </c>
      <c r="T9" s="61">
        <v>24.801412180052957</v>
      </c>
      <c r="U9" s="217">
        <v>47.789115646258502</v>
      </c>
    </row>
    <row r="10" spans="1:21" ht="19.5" customHeight="1">
      <c r="A10" s="1504"/>
      <c r="B10" s="1504"/>
      <c r="C10" s="1504"/>
      <c r="D10" s="1584"/>
      <c r="E10" s="617" t="s">
        <v>609</v>
      </c>
      <c r="F10" s="951"/>
      <c r="G10" s="460">
        <v>375</v>
      </c>
      <c r="H10" s="460">
        <v>391</v>
      </c>
      <c r="I10" s="460">
        <v>366</v>
      </c>
      <c r="J10" s="460">
        <v>354</v>
      </c>
      <c r="K10" s="460">
        <v>381</v>
      </c>
      <c r="L10" s="460">
        <v>362</v>
      </c>
      <c r="M10" s="460">
        <v>347</v>
      </c>
      <c r="N10" s="460">
        <v>324</v>
      </c>
      <c r="O10" s="437">
        <v>278</v>
      </c>
      <c r="P10" s="437">
        <v>265</v>
      </c>
      <c r="Q10" s="437">
        <v>268</v>
      </c>
      <c r="R10" s="438">
        <v>3</v>
      </c>
      <c r="S10" s="85">
        <v>1.1320754716981132</v>
      </c>
      <c r="T10" s="85">
        <v>23.654015887025594</v>
      </c>
      <c r="U10" s="227">
        <v>71.466666666666669</v>
      </c>
    </row>
    <row r="11" spans="1:21" ht="19.5" customHeight="1">
      <c r="A11" s="1504"/>
      <c r="B11" s="1504"/>
      <c r="C11" s="1504"/>
      <c r="D11" s="617"/>
      <c r="E11" s="542" t="s">
        <v>217</v>
      </c>
      <c r="F11" s="951"/>
      <c r="G11" s="460">
        <v>966</v>
      </c>
      <c r="H11" s="460">
        <v>1010</v>
      </c>
      <c r="I11" s="460">
        <v>944</v>
      </c>
      <c r="J11" s="460">
        <v>914</v>
      </c>
      <c r="K11" s="460">
        <v>906</v>
      </c>
      <c r="L11" s="460">
        <v>845</v>
      </c>
      <c r="M11" s="460">
        <v>799</v>
      </c>
      <c r="N11" s="460">
        <v>707</v>
      </c>
      <c r="O11" s="437">
        <v>601</v>
      </c>
      <c r="P11" s="437">
        <v>563</v>
      </c>
      <c r="Q11" s="437">
        <v>551</v>
      </c>
      <c r="R11" s="438">
        <v>-12</v>
      </c>
      <c r="S11" s="85">
        <v>-2.1314387211367674</v>
      </c>
      <c r="T11" s="85">
        <v>48.631950573698148</v>
      </c>
      <c r="U11" s="227">
        <v>57.039337474120074</v>
      </c>
    </row>
    <row r="12" spans="1:21" ht="19.5" customHeight="1">
      <c r="A12" s="1504"/>
      <c r="B12" s="1504"/>
      <c r="C12" s="1504"/>
      <c r="D12" s="1582" t="s">
        <v>610</v>
      </c>
      <c r="E12" s="952" t="s">
        <v>611</v>
      </c>
      <c r="F12" s="953"/>
      <c r="G12" s="954">
        <v>14</v>
      </c>
      <c r="H12" s="954">
        <v>13</v>
      </c>
      <c r="I12" s="954">
        <v>13</v>
      </c>
      <c r="J12" s="954">
        <v>15</v>
      </c>
      <c r="K12" s="954">
        <v>16</v>
      </c>
      <c r="L12" s="954">
        <v>12</v>
      </c>
      <c r="M12" s="954">
        <v>15</v>
      </c>
      <c r="N12" s="954">
        <v>12</v>
      </c>
      <c r="O12" s="955">
        <v>17</v>
      </c>
      <c r="P12" s="955">
        <v>18</v>
      </c>
      <c r="Q12" s="955">
        <v>19</v>
      </c>
      <c r="R12" s="956">
        <v>1</v>
      </c>
      <c r="S12" s="957">
        <v>5.5555555555555554</v>
      </c>
      <c r="T12" s="957">
        <v>1.6769638128861428</v>
      </c>
      <c r="U12" s="958">
        <v>135.71428571428572</v>
      </c>
    </row>
    <row r="13" spans="1:21" ht="19.5" customHeight="1">
      <c r="A13" s="1504"/>
      <c r="B13" s="1504"/>
      <c r="C13" s="1504"/>
      <c r="D13" s="1504"/>
      <c r="E13" s="647" t="s">
        <v>612</v>
      </c>
      <c r="F13" s="959"/>
      <c r="G13" s="960">
        <v>127</v>
      </c>
      <c r="H13" s="960">
        <v>105</v>
      </c>
      <c r="I13" s="960">
        <v>135</v>
      </c>
      <c r="J13" s="960">
        <v>112</v>
      </c>
      <c r="K13" s="960">
        <v>107</v>
      </c>
      <c r="L13" s="960">
        <v>97</v>
      </c>
      <c r="M13" s="960">
        <v>92</v>
      </c>
      <c r="N13" s="960">
        <v>79</v>
      </c>
      <c r="O13" s="961">
        <v>85</v>
      </c>
      <c r="P13" s="961">
        <v>81</v>
      </c>
      <c r="Q13" s="961">
        <v>78</v>
      </c>
      <c r="R13" s="216">
        <v>-3</v>
      </c>
      <c r="S13" s="61">
        <v>-3.7037037037037033</v>
      </c>
      <c r="T13" s="61">
        <v>6.8843777581641659</v>
      </c>
      <c r="U13" s="217">
        <v>61.417322834645674</v>
      </c>
    </row>
    <row r="14" spans="1:21" ht="19.5" customHeight="1">
      <c r="A14" s="1504"/>
      <c r="B14" s="1504"/>
      <c r="C14" s="1504"/>
      <c r="D14" s="1504"/>
      <c r="E14" s="19"/>
      <c r="F14" s="962" t="s">
        <v>613</v>
      </c>
      <c r="G14" s="963">
        <v>30</v>
      </c>
      <c r="H14" s="963">
        <v>31</v>
      </c>
      <c r="I14" s="963">
        <v>28</v>
      </c>
      <c r="J14" s="963">
        <v>16</v>
      </c>
      <c r="K14" s="963">
        <v>34</v>
      </c>
      <c r="L14" s="963">
        <v>12</v>
      </c>
      <c r="M14" s="963">
        <v>15</v>
      </c>
      <c r="N14" s="963">
        <v>13</v>
      </c>
      <c r="O14" s="128">
        <v>13</v>
      </c>
      <c r="P14" s="128">
        <v>14</v>
      </c>
      <c r="Q14" s="128">
        <v>13</v>
      </c>
      <c r="R14" s="432">
        <v>-1</v>
      </c>
      <c r="S14" s="131">
        <v>-7.1428571428571423</v>
      </c>
      <c r="T14" s="131">
        <v>1.1473962930273611</v>
      </c>
      <c r="U14" s="433">
        <v>43.333333333333336</v>
      </c>
    </row>
    <row r="15" spans="1:21" ht="19.5" customHeight="1">
      <c r="A15" s="1504"/>
      <c r="B15" s="1504"/>
      <c r="C15" s="1504"/>
      <c r="D15" s="1504"/>
      <c r="F15" s="964" t="s">
        <v>614</v>
      </c>
      <c r="G15" s="459" t="s">
        <v>243</v>
      </c>
      <c r="H15" s="459" t="s">
        <v>243</v>
      </c>
      <c r="I15" s="459" t="s">
        <v>243</v>
      </c>
      <c r="J15" s="459" t="s">
        <v>243</v>
      </c>
      <c r="K15" s="459" t="s">
        <v>243</v>
      </c>
      <c r="L15" s="459">
        <v>20</v>
      </c>
      <c r="M15" s="459">
        <v>25</v>
      </c>
      <c r="N15" s="459">
        <v>22</v>
      </c>
      <c r="O15" s="98">
        <v>25</v>
      </c>
      <c r="P15" s="123">
        <v>34</v>
      </c>
      <c r="Q15" s="123">
        <v>25</v>
      </c>
      <c r="R15" s="216">
        <v>-9</v>
      </c>
      <c r="S15" s="61">
        <v>-26.47058823529412</v>
      </c>
      <c r="T15" s="61">
        <v>2.206531332744925</v>
      </c>
      <c r="U15" s="217" t="s">
        <v>243</v>
      </c>
    </row>
    <row r="16" spans="1:21" ht="19.5" customHeight="1">
      <c r="A16" s="1504"/>
      <c r="B16" s="1504"/>
      <c r="C16" s="1504"/>
      <c r="D16" s="1504"/>
      <c r="F16" s="965" t="s">
        <v>608</v>
      </c>
      <c r="G16" s="966">
        <v>97</v>
      </c>
      <c r="H16" s="966">
        <v>74</v>
      </c>
      <c r="I16" s="966">
        <v>107</v>
      </c>
      <c r="J16" s="966">
        <v>96</v>
      </c>
      <c r="K16" s="966">
        <v>73</v>
      </c>
      <c r="L16" s="966">
        <v>65</v>
      </c>
      <c r="M16" s="966">
        <v>52</v>
      </c>
      <c r="N16" s="966">
        <v>44</v>
      </c>
      <c r="O16" s="967">
        <v>47</v>
      </c>
      <c r="P16" s="967">
        <v>33</v>
      </c>
      <c r="Q16" s="967">
        <v>40</v>
      </c>
      <c r="R16" s="968">
        <v>7</v>
      </c>
      <c r="S16" s="969">
        <v>21.212121212121211</v>
      </c>
      <c r="T16" s="969">
        <v>3.5304501323918798</v>
      </c>
      <c r="U16" s="970">
        <v>41.237113402061851</v>
      </c>
    </row>
    <row r="17" spans="1:21" ht="19.5" customHeight="1">
      <c r="A17" s="1504"/>
      <c r="B17" s="1504"/>
      <c r="C17" s="1504"/>
      <c r="D17" s="1504"/>
      <c r="E17" s="971" t="s">
        <v>609</v>
      </c>
      <c r="F17" s="972"/>
      <c r="G17" s="973">
        <v>189</v>
      </c>
      <c r="H17" s="973">
        <v>201</v>
      </c>
      <c r="I17" s="973">
        <v>204</v>
      </c>
      <c r="J17" s="973">
        <v>189</v>
      </c>
      <c r="K17" s="973">
        <v>174</v>
      </c>
      <c r="L17" s="973">
        <v>166</v>
      </c>
      <c r="M17" s="973">
        <v>166</v>
      </c>
      <c r="N17" s="973">
        <v>120</v>
      </c>
      <c r="O17" s="974">
        <v>136</v>
      </c>
      <c r="P17" s="974">
        <v>116</v>
      </c>
      <c r="Q17" s="974">
        <v>107</v>
      </c>
      <c r="R17" s="975">
        <v>-9</v>
      </c>
      <c r="S17" s="976">
        <v>-7.7586206896551726</v>
      </c>
      <c r="T17" s="976">
        <v>9.4439541041482791</v>
      </c>
      <c r="U17" s="977">
        <v>56.613756613756614</v>
      </c>
    </row>
    <row r="18" spans="1:21" ht="19.5" customHeight="1">
      <c r="A18" s="1504"/>
      <c r="B18" s="1504"/>
      <c r="C18" s="1504"/>
      <c r="D18" s="1585"/>
      <c r="E18" s="616" t="s">
        <v>217</v>
      </c>
      <c r="F18" s="978"/>
      <c r="G18" s="460">
        <v>330</v>
      </c>
      <c r="H18" s="460">
        <v>319</v>
      </c>
      <c r="I18" s="460">
        <v>352</v>
      </c>
      <c r="J18" s="460">
        <v>316</v>
      </c>
      <c r="K18" s="460">
        <v>297</v>
      </c>
      <c r="L18" s="460">
        <v>275</v>
      </c>
      <c r="M18" s="460">
        <v>273</v>
      </c>
      <c r="N18" s="460">
        <v>211</v>
      </c>
      <c r="O18" s="437">
        <v>238</v>
      </c>
      <c r="P18" s="437">
        <v>215</v>
      </c>
      <c r="Q18" s="437">
        <v>204</v>
      </c>
      <c r="R18" s="438">
        <v>-11</v>
      </c>
      <c r="S18" s="85">
        <v>-5.1162790697674421</v>
      </c>
      <c r="T18" s="85">
        <v>18.005295675198589</v>
      </c>
      <c r="U18" s="227">
        <v>61.818181818181813</v>
      </c>
    </row>
    <row r="19" spans="1:21" ht="19.5" customHeight="1">
      <c r="A19" s="1504"/>
      <c r="B19" s="1504"/>
      <c r="C19" s="1504"/>
      <c r="D19" s="617"/>
      <c r="E19" s="951"/>
      <c r="F19" s="979" t="s">
        <v>615</v>
      </c>
      <c r="G19" s="973">
        <v>1</v>
      </c>
      <c r="H19" s="973">
        <v>2</v>
      </c>
      <c r="I19" s="973">
        <v>1</v>
      </c>
      <c r="J19" s="973">
        <v>0</v>
      </c>
      <c r="K19" s="973">
        <v>1</v>
      </c>
      <c r="L19" s="973">
        <v>0</v>
      </c>
      <c r="M19" s="973">
        <v>1</v>
      </c>
      <c r="N19" s="973">
        <v>0</v>
      </c>
      <c r="O19" s="974">
        <v>2</v>
      </c>
      <c r="P19" s="974">
        <v>1</v>
      </c>
      <c r="Q19" s="974">
        <v>0</v>
      </c>
      <c r="R19" s="975">
        <v>-1</v>
      </c>
      <c r="S19" s="976">
        <v>-100</v>
      </c>
      <c r="T19" s="976">
        <v>0</v>
      </c>
      <c r="U19" s="977">
        <v>0</v>
      </c>
    </row>
    <row r="20" spans="1:21" ht="19.5" customHeight="1">
      <c r="A20" s="1504"/>
      <c r="B20" s="1504"/>
      <c r="C20" s="617"/>
      <c r="D20" s="542" t="s">
        <v>217</v>
      </c>
      <c r="E20" s="542"/>
      <c r="F20" s="978"/>
      <c r="G20" s="460">
        <v>1296</v>
      </c>
      <c r="H20" s="460">
        <v>1329</v>
      </c>
      <c r="I20" s="460">
        <v>1296</v>
      </c>
      <c r="J20" s="460">
        <v>1230</v>
      </c>
      <c r="K20" s="460">
        <v>1203</v>
      </c>
      <c r="L20" s="460">
        <v>1120</v>
      </c>
      <c r="M20" s="460">
        <v>1072</v>
      </c>
      <c r="N20" s="460">
        <v>918</v>
      </c>
      <c r="O20" s="437">
        <v>839</v>
      </c>
      <c r="P20" s="437">
        <v>778</v>
      </c>
      <c r="Q20" s="437">
        <v>755</v>
      </c>
      <c r="R20" s="438">
        <v>-23</v>
      </c>
      <c r="S20" s="85">
        <v>-2.9562982005141389</v>
      </c>
      <c r="T20" s="85">
        <v>66.63724624889673</v>
      </c>
      <c r="U20" s="227">
        <v>58.256172839506171</v>
      </c>
    </row>
    <row r="21" spans="1:21" ht="19.5" customHeight="1">
      <c r="A21" s="1504"/>
      <c r="B21" s="1504"/>
      <c r="C21" s="1582" t="s">
        <v>616</v>
      </c>
      <c r="D21" s="1583" t="s">
        <v>605</v>
      </c>
      <c r="E21" s="537" t="s">
        <v>606</v>
      </c>
      <c r="F21" s="949"/>
      <c r="G21" s="458">
        <v>7</v>
      </c>
      <c r="H21" s="458">
        <v>7</v>
      </c>
      <c r="I21" s="458">
        <v>7</v>
      </c>
      <c r="J21" s="458">
        <v>8</v>
      </c>
      <c r="K21" s="458">
        <v>7</v>
      </c>
      <c r="L21" s="458">
        <v>5</v>
      </c>
      <c r="M21" s="458">
        <v>7</v>
      </c>
      <c r="N21" s="458">
        <v>9</v>
      </c>
      <c r="O21" s="211">
        <v>2</v>
      </c>
      <c r="P21" s="211">
        <v>2</v>
      </c>
      <c r="Q21" s="211">
        <v>2</v>
      </c>
      <c r="R21" s="212">
        <v>0</v>
      </c>
      <c r="S21" s="106">
        <v>0</v>
      </c>
      <c r="T21" s="106">
        <v>0.17652250661959401</v>
      </c>
      <c r="U21" s="214">
        <v>28.571428571428569</v>
      </c>
    </row>
    <row r="22" spans="1:21" ht="19.5" customHeight="1">
      <c r="A22" s="1504"/>
      <c r="B22" s="1504"/>
      <c r="C22" s="1504"/>
      <c r="D22" s="1584"/>
      <c r="E22" s="539" t="s">
        <v>607</v>
      </c>
      <c r="F22" s="950"/>
      <c r="G22" s="459">
        <v>0</v>
      </c>
      <c r="H22" s="459">
        <v>1</v>
      </c>
      <c r="I22" s="459">
        <v>1</v>
      </c>
      <c r="J22" s="459">
        <v>0</v>
      </c>
      <c r="K22" s="459">
        <v>1</v>
      </c>
      <c r="L22" s="459">
        <v>0</v>
      </c>
      <c r="M22" s="459">
        <v>2</v>
      </c>
      <c r="N22" s="459">
        <v>0</v>
      </c>
      <c r="O22" s="123">
        <v>0</v>
      </c>
      <c r="P22" s="123">
        <v>0</v>
      </c>
      <c r="Q22" s="123">
        <v>0</v>
      </c>
      <c r="R22" s="216">
        <v>0</v>
      </c>
      <c r="S22" s="61" t="s">
        <v>243</v>
      </c>
      <c r="T22" s="61">
        <v>0</v>
      </c>
      <c r="U22" s="217" t="s">
        <v>243</v>
      </c>
    </row>
    <row r="23" spans="1:21" ht="19.5" customHeight="1">
      <c r="A23" s="1504"/>
      <c r="B23" s="1504"/>
      <c r="C23" s="1504"/>
      <c r="D23" s="1584"/>
      <c r="E23" s="539" t="s">
        <v>608</v>
      </c>
      <c r="F23" s="950"/>
      <c r="G23" s="459">
        <v>17</v>
      </c>
      <c r="H23" s="459">
        <v>19</v>
      </c>
      <c r="I23" s="459">
        <v>14</v>
      </c>
      <c r="J23" s="459">
        <v>21</v>
      </c>
      <c r="K23" s="459">
        <v>21</v>
      </c>
      <c r="L23" s="459">
        <v>18</v>
      </c>
      <c r="M23" s="459">
        <v>23</v>
      </c>
      <c r="N23" s="459">
        <v>14</v>
      </c>
      <c r="O23" s="123">
        <v>8</v>
      </c>
      <c r="P23" s="123">
        <v>7</v>
      </c>
      <c r="Q23" s="123">
        <v>12</v>
      </c>
      <c r="R23" s="216">
        <v>5</v>
      </c>
      <c r="S23" s="61">
        <v>71.428571428571431</v>
      </c>
      <c r="T23" s="61">
        <v>1.0591350397175641</v>
      </c>
      <c r="U23" s="217">
        <v>70.588235294117652</v>
      </c>
    </row>
    <row r="24" spans="1:21" ht="19.5" customHeight="1">
      <c r="A24" s="1504"/>
      <c r="B24" s="1504"/>
      <c r="C24" s="1504"/>
      <c r="D24" s="1584"/>
      <c r="E24" s="617" t="s">
        <v>609</v>
      </c>
      <c r="F24" s="951"/>
      <c r="G24" s="460">
        <v>0</v>
      </c>
      <c r="H24" s="460">
        <v>0</v>
      </c>
      <c r="I24" s="460">
        <v>0</v>
      </c>
      <c r="J24" s="460">
        <v>0</v>
      </c>
      <c r="K24" s="460">
        <v>1</v>
      </c>
      <c r="L24" s="460">
        <v>0</v>
      </c>
      <c r="M24" s="460">
        <v>0</v>
      </c>
      <c r="N24" s="460">
        <v>0</v>
      </c>
      <c r="O24" s="437">
        <v>0</v>
      </c>
      <c r="P24" s="437">
        <v>0</v>
      </c>
      <c r="Q24" s="437">
        <v>0</v>
      </c>
      <c r="R24" s="438">
        <v>0</v>
      </c>
      <c r="S24" s="85" t="s">
        <v>243</v>
      </c>
      <c r="T24" s="85">
        <v>0</v>
      </c>
      <c r="U24" s="227" t="s">
        <v>243</v>
      </c>
    </row>
    <row r="25" spans="1:21" ht="19.5" customHeight="1">
      <c r="A25" s="1504"/>
      <c r="B25" s="1504"/>
      <c r="C25" s="1504"/>
      <c r="D25" s="617"/>
      <c r="E25" s="542" t="s">
        <v>217</v>
      </c>
      <c r="F25" s="951"/>
      <c r="G25" s="460">
        <v>24</v>
      </c>
      <c r="H25" s="460">
        <v>27</v>
      </c>
      <c r="I25" s="460">
        <v>22</v>
      </c>
      <c r="J25" s="460">
        <v>29</v>
      </c>
      <c r="K25" s="460">
        <v>30</v>
      </c>
      <c r="L25" s="460">
        <v>23</v>
      </c>
      <c r="M25" s="460">
        <v>32</v>
      </c>
      <c r="N25" s="460">
        <v>23</v>
      </c>
      <c r="O25" s="437">
        <v>10</v>
      </c>
      <c r="P25" s="437">
        <v>9</v>
      </c>
      <c r="Q25" s="437">
        <v>14</v>
      </c>
      <c r="R25" s="438">
        <v>5</v>
      </c>
      <c r="S25" s="85">
        <v>55.555555555555557</v>
      </c>
      <c r="T25" s="85">
        <v>1.235657546337158</v>
      </c>
      <c r="U25" s="227">
        <v>58.333333333333336</v>
      </c>
    </row>
    <row r="26" spans="1:21" ht="19.5" customHeight="1">
      <c r="A26" s="1504"/>
      <c r="B26" s="1504"/>
      <c r="C26" s="1504"/>
      <c r="D26" s="1582" t="s">
        <v>610</v>
      </c>
      <c r="E26" s="952" t="s">
        <v>611</v>
      </c>
      <c r="F26" s="953"/>
      <c r="G26" s="954">
        <v>95</v>
      </c>
      <c r="H26" s="954">
        <v>87</v>
      </c>
      <c r="I26" s="954">
        <v>105</v>
      </c>
      <c r="J26" s="954">
        <v>94</v>
      </c>
      <c r="K26" s="954">
        <v>75</v>
      </c>
      <c r="L26" s="954">
        <v>73</v>
      </c>
      <c r="M26" s="954">
        <v>60</v>
      </c>
      <c r="N26" s="954">
        <v>62</v>
      </c>
      <c r="O26" s="955">
        <v>58</v>
      </c>
      <c r="P26" s="955">
        <v>49</v>
      </c>
      <c r="Q26" s="955">
        <v>37</v>
      </c>
      <c r="R26" s="956">
        <v>-12</v>
      </c>
      <c r="S26" s="957">
        <v>-24.489795918367346</v>
      </c>
      <c r="T26" s="957">
        <v>3.2656663724624888</v>
      </c>
      <c r="U26" s="958">
        <v>38.94736842105263</v>
      </c>
    </row>
    <row r="27" spans="1:21" ht="19.5" customHeight="1">
      <c r="A27" s="1504"/>
      <c r="B27" s="1504"/>
      <c r="C27" s="1504"/>
      <c r="D27" s="1504"/>
      <c r="E27" s="647" t="s">
        <v>612</v>
      </c>
      <c r="F27" s="959"/>
      <c r="G27" s="960">
        <v>77</v>
      </c>
      <c r="H27" s="960">
        <v>64</v>
      </c>
      <c r="I27" s="960">
        <v>71</v>
      </c>
      <c r="J27" s="960">
        <v>61</v>
      </c>
      <c r="K27" s="960">
        <v>58</v>
      </c>
      <c r="L27" s="960">
        <v>47</v>
      </c>
      <c r="M27" s="960">
        <v>48</v>
      </c>
      <c r="N27" s="960">
        <v>41</v>
      </c>
      <c r="O27" s="961">
        <v>45</v>
      </c>
      <c r="P27" s="961">
        <v>44</v>
      </c>
      <c r="Q27" s="961">
        <v>34</v>
      </c>
      <c r="R27" s="216">
        <v>-10</v>
      </c>
      <c r="S27" s="61">
        <v>-22.727272727272727</v>
      </c>
      <c r="T27" s="61">
        <v>3.0008826125330978</v>
      </c>
      <c r="U27" s="217">
        <v>44.155844155844157</v>
      </c>
    </row>
    <row r="28" spans="1:21" ht="19.5" customHeight="1">
      <c r="A28" s="1504"/>
      <c r="B28" s="1504"/>
      <c r="C28" s="1504"/>
      <c r="D28" s="1504"/>
      <c r="E28" s="19"/>
      <c r="F28" s="962" t="s">
        <v>613</v>
      </c>
      <c r="G28" s="963">
        <v>67</v>
      </c>
      <c r="H28" s="963">
        <v>50</v>
      </c>
      <c r="I28" s="963">
        <v>63</v>
      </c>
      <c r="J28" s="963">
        <v>50</v>
      </c>
      <c r="K28" s="963">
        <v>49</v>
      </c>
      <c r="L28" s="963">
        <v>34</v>
      </c>
      <c r="M28" s="963">
        <v>25</v>
      </c>
      <c r="N28" s="963">
        <v>25</v>
      </c>
      <c r="O28" s="128">
        <v>25</v>
      </c>
      <c r="P28" s="128">
        <v>28</v>
      </c>
      <c r="Q28" s="128">
        <v>20</v>
      </c>
      <c r="R28" s="432">
        <v>-8</v>
      </c>
      <c r="S28" s="131">
        <v>-28.571428571428569</v>
      </c>
      <c r="T28" s="131">
        <v>1.7652250661959399</v>
      </c>
      <c r="U28" s="433">
        <v>29.850746268656714</v>
      </c>
    </row>
    <row r="29" spans="1:21" ht="19.5" customHeight="1">
      <c r="A29" s="1504"/>
      <c r="B29" s="1504"/>
      <c r="C29" s="1504"/>
      <c r="D29" s="1504"/>
      <c r="F29" s="964" t="s">
        <v>614</v>
      </c>
      <c r="G29" s="459" t="s">
        <v>243</v>
      </c>
      <c r="H29" s="459" t="s">
        <v>243</v>
      </c>
      <c r="I29" s="459" t="s">
        <v>243</v>
      </c>
      <c r="J29" s="459" t="s">
        <v>243</v>
      </c>
      <c r="K29" s="459" t="s">
        <v>243</v>
      </c>
      <c r="L29" s="459">
        <v>9</v>
      </c>
      <c r="M29" s="459">
        <v>20</v>
      </c>
      <c r="N29" s="459">
        <v>14</v>
      </c>
      <c r="O29" s="98">
        <v>18</v>
      </c>
      <c r="P29" s="123">
        <v>13</v>
      </c>
      <c r="Q29" s="123">
        <v>11</v>
      </c>
      <c r="R29" s="216">
        <v>-2</v>
      </c>
      <c r="S29" s="61">
        <v>-15.384615384615385</v>
      </c>
      <c r="T29" s="61">
        <v>0.97087378640776689</v>
      </c>
      <c r="U29" s="217" t="s">
        <v>243</v>
      </c>
    </row>
    <row r="30" spans="1:21" ht="19.5" customHeight="1">
      <c r="A30" s="1504"/>
      <c r="B30" s="1504"/>
      <c r="C30" s="1504"/>
      <c r="D30" s="1504"/>
      <c r="F30" s="965" t="s">
        <v>608</v>
      </c>
      <c r="G30" s="966">
        <v>10</v>
      </c>
      <c r="H30" s="966">
        <v>14</v>
      </c>
      <c r="I30" s="966">
        <v>8</v>
      </c>
      <c r="J30" s="966">
        <v>11</v>
      </c>
      <c r="K30" s="966">
        <v>9</v>
      </c>
      <c r="L30" s="966">
        <v>4</v>
      </c>
      <c r="M30" s="966">
        <v>3</v>
      </c>
      <c r="N30" s="966">
        <v>2</v>
      </c>
      <c r="O30" s="967">
        <v>2</v>
      </c>
      <c r="P30" s="967">
        <v>3</v>
      </c>
      <c r="Q30" s="967">
        <v>3</v>
      </c>
      <c r="R30" s="968">
        <v>0</v>
      </c>
      <c r="S30" s="969">
        <v>0</v>
      </c>
      <c r="T30" s="969">
        <v>0.26478375992939102</v>
      </c>
      <c r="U30" s="970">
        <v>30</v>
      </c>
    </row>
    <row r="31" spans="1:21" ht="19.5" customHeight="1">
      <c r="A31" s="1504"/>
      <c r="B31" s="1504"/>
      <c r="C31" s="1504"/>
      <c r="D31" s="1504"/>
      <c r="E31" s="971" t="s">
        <v>609</v>
      </c>
      <c r="F31" s="972"/>
      <c r="G31" s="973">
        <v>7</v>
      </c>
      <c r="H31" s="973">
        <v>1</v>
      </c>
      <c r="I31" s="973">
        <v>9</v>
      </c>
      <c r="J31" s="973">
        <v>13</v>
      </c>
      <c r="K31" s="973">
        <v>7</v>
      </c>
      <c r="L31" s="973">
        <v>10</v>
      </c>
      <c r="M31" s="973">
        <v>5</v>
      </c>
      <c r="N31" s="973">
        <v>10</v>
      </c>
      <c r="O31" s="974">
        <v>6</v>
      </c>
      <c r="P31" s="974">
        <v>8</v>
      </c>
      <c r="Q31" s="974">
        <v>11</v>
      </c>
      <c r="R31" s="975">
        <v>3</v>
      </c>
      <c r="S31" s="976">
        <v>37.5</v>
      </c>
      <c r="T31" s="976">
        <v>0.97087378640776689</v>
      </c>
      <c r="U31" s="977">
        <v>157.14285714285714</v>
      </c>
    </row>
    <row r="32" spans="1:21" ht="19.5" customHeight="1">
      <c r="A32" s="1504"/>
      <c r="B32" s="1504"/>
      <c r="C32" s="1504"/>
      <c r="D32" s="1585"/>
      <c r="E32" s="616" t="s">
        <v>217</v>
      </c>
      <c r="F32" s="978"/>
      <c r="G32" s="460">
        <v>179</v>
      </c>
      <c r="H32" s="460">
        <v>152</v>
      </c>
      <c r="I32" s="460">
        <v>185</v>
      </c>
      <c r="J32" s="460">
        <v>168</v>
      </c>
      <c r="K32" s="460">
        <v>140</v>
      </c>
      <c r="L32" s="460">
        <v>130</v>
      </c>
      <c r="M32" s="460">
        <v>113</v>
      </c>
      <c r="N32" s="460">
        <v>113</v>
      </c>
      <c r="O32" s="437">
        <v>109</v>
      </c>
      <c r="P32" s="437">
        <v>101</v>
      </c>
      <c r="Q32" s="437">
        <v>82</v>
      </c>
      <c r="R32" s="438">
        <v>-19</v>
      </c>
      <c r="S32" s="85">
        <v>-18.811881188118811</v>
      </c>
      <c r="T32" s="85">
        <v>7.2374227714033541</v>
      </c>
      <c r="U32" s="227">
        <v>45.81005586592179</v>
      </c>
    </row>
    <row r="33" spans="1:26" ht="19.5" customHeight="1">
      <c r="A33" s="1504"/>
      <c r="B33" s="1504"/>
      <c r="C33" s="1504"/>
      <c r="D33" s="617"/>
      <c r="E33" s="951"/>
      <c r="F33" s="979" t="s">
        <v>615</v>
      </c>
      <c r="G33" s="973">
        <v>12</v>
      </c>
      <c r="H33" s="973">
        <v>19</v>
      </c>
      <c r="I33" s="973">
        <v>22</v>
      </c>
      <c r="J33" s="973">
        <v>18</v>
      </c>
      <c r="K33" s="973">
        <v>18</v>
      </c>
      <c r="L33" s="973">
        <v>16</v>
      </c>
      <c r="M33" s="973">
        <v>9</v>
      </c>
      <c r="N33" s="973">
        <v>9</v>
      </c>
      <c r="O33" s="974">
        <v>9</v>
      </c>
      <c r="P33" s="974">
        <v>11</v>
      </c>
      <c r="Q33" s="974">
        <v>8</v>
      </c>
      <c r="R33" s="975">
        <v>-3</v>
      </c>
      <c r="S33" s="976">
        <v>-27.27272727272727</v>
      </c>
      <c r="T33" s="976">
        <v>0.70609002647837604</v>
      </c>
      <c r="U33" s="977">
        <v>66.666666666666657</v>
      </c>
    </row>
    <row r="34" spans="1:26" ht="19.5" customHeight="1">
      <c r="A34" s="1504"/>
      <c r="B34" s="1504"/>
      <c r="C34" s="617"/>
      <c r="D34" s="542" t="s">
        <v>217</v>
      </c>
      <c r="E34" s="542"/>
      <c r="F34" s="951"/>
      <c r="G34" s="460">
        <v>203</v>
      </c>
      <c r="H34" s="460">
        <v>179</v>
      </c>
      <c r="I34" s="460">
        <v>207</v>
      </c>
      <c r="J34" s="460">
        <v>197</v>
      </c>
      <c r="K34" s="460">
        <v>170</v>
      </c>
      <c r="L34" s="460">
        <v>153</v>
      </c>
      <c r="M34" s="460">
        <v>145</v>
      </c>
      <c r="N34" s="460">
        <v>136</v>
      </c>
      <c r="O34" s="437">
        <v>119</v>
      </c>
      <c r="P34" s="437">
        <v>110</v>
      </c>
      <c r="Q34" s="437">
        <v>96</v>
      </c>
      <c r="R34" s="438">
        <v>-14</v>
      </c>
      <c r="S34" s="85">
        <v>-12.727272727272727</v>
      </c>
      <c r="T34" s="85">
        <v>8.4730803177405125</v>
      </c>
      <c r="U34" s="227">
        <v>47.290640394088669</v>
      </c>
    </row>
    <row r="35" spans="1:26" ht="19.5" customHeight="1">
      <c r="A35" s="1504"/>
      <c r="B35" s="1504"/>
      <c r="C35" s="617" t="s">
        <v>617</v>
      </c>
      <c r="D35" s="542"/>
      <c r="E35" s="542"/>
      <c r="F35" s="978"/>
      <c r="G35" s="460">
        <v>0</v>
      </c>
      <c r="H35" s="460">
        <v>1</v>
      </c>
      <c r="I35" s="460">
        <v>1</v>
      </c>
      <c r="J35" s="460">
        <v>0</v>
      </c>
      <c r="K35" s="460">
        <v>0</v>
      </c>
      <c r="L35" s="460">
        <v>0</v>
      </c>
      <c r="M35" s="460">
        <v>1</v>
      </c>
      <c r="N35" s="460">
        <v>0</v>
      </c>
      <c r="O35" s="437">
        <v>2</v>
      </c>
      <c r="P35" s="437">
        <v>0</v>
      </c>
      <c r="Q35" s="437">
        <v>2</v>
      </c>
      <c r="R35" s="438">
        <v>2</v>
      </c>
      <c r="S35" s="85" t="s">
        <v>243</v>
      </c>
      <c r="T35" s="85">
        <v>0.17652250661959401</v>
      </c>
      <c r="U35" s="227" t="s">
        <v>243</v>
      </c>
    </row>
    <row r="36" spans="1:26" ht="19.5" customHeight="1">
      <c r="A36" s="1504"/>
      <c r="B36" s="1504"/>
      <c r="C36" s="1586" t="s">
        <v>618</v>
      </c>
      <c r="D36" s="798" t="s">
        <v>619</v>
      </c>
      <c r="E36" s="616"/>
      <c r="F36" s="949"/>
      <c r="G36" s="458">
        <v>14</v>
      </c>
      <c r="H36" s="458">
        <v>16</v>
      </c>
      <c r="I36" s="458">
        <v>13</v>
      </c>
      <c r="J36" s="458">
        <v>12</v>
      </c>
      <c r="K36" s="458">
        <v>14</v>
      </c>
      <c r="L36" s="458">
        <v>12</v>
      </c>
      <c r="M36" s="458">
        <v>13</v>
      </c>
      <c r="N36" s="458">
        <v>11</v>
      </c>
      <c r="O36" s="211">
        <v>11</v>
      </c>
      <c r="P36" s="211">
        <v>9</v>
      </c>
      <c r="Q36" s="211">
        <v>10</v>
      </c>
      <c r="R36" s="212">
        <v>1</v>
      </c>
      <c r="S36" s="106">
        <v>11.111111111111111</v>
      </c>
      <c r="T36" s="106">
        <v>0.88261253309796994</v>
      </c>
      <c r="U36" s="214">
        <v>71.428571428571431</v>
      </c>
    </row>
    <row r="37" spans="1:26" ht="19.5" customHeight="1">
      <c r="A37" s="1504"/>
      <c r="B37" s="1504"/>
      <c r="C37" s="1587"/>
      <c r="D37" s="980" t="s">
        <v>620</v>
      </c>
      <c r="E37" s="585"/>
      <c r="F37" s="950"/>
      <c r="G37" s="459">
        <v>5</v>
      </c>
      <c r="H37" s="459">
        <v>3</v>
      </c>
      <c r="I37" s="459">
        <v>2</v>
      </c>
      <c r="J37" s="459">
        <v>4</v>
      </c>
      <c r="K37" s="459">
        <v>2</v>
      </c>
      <c r="L37" s="459">
        <v>1</v>
      </c>
      <c r="M37" s="459">
        <v>8</v>
      </c>
      <c r="N37" s="459">
        <v>2</v>
      </c>
      <c r="O37" s="123">
        <v>6</v>
      </c>
      <c r="P37" s="123">
        <v>5</v>
      </c>
      <c r="Q37" s="123">
        <v>6</v>
      </c>
      <c r="R37" s="216">
        <v>1</v>
      </c>
      <c r="S37" s="61">
        <v>20</v>
      </c>
      <c r="T37" s="61">
        <v>0.52956751985878203</v>
      </c>
      <c r="U37" s="217">
        <v>120</v>
      </c>
    </row>
    <row r="38" spans="1:26" ht="19.5" customHeight="1">
      <c r="A38" s="1504"/>
      <c r="B38" s="1504"/>
      <c r="C38" s="1587"/>
      <c r="D38" s="799" t="s">
        <v>621</v>
      </c>
      <c r="E38" s="542"/>
      <c r="F38" s="951"/>
      <c r="G38" s="460">
        <v>1</v>
      </c>
      <c r="H38" s="460">
        <v>1</v>
      </c>
      <c r="I38" s="460">
        <v>0</v>
      </c>
      <c r="J38" s="460">
        <v>2</v>
      </c>
      <c r="K38" s="460">
        <v>0</v>
      </c>
      <c r="L38" s="460">
        <v>5</v>
      </c>
      <c r="M38" s="460">
        <v>3</v>
      </c>
      <c r="N38" s="460">
        <v>3</v>
      </c>
      <c r="O38" s="437">
        <v>4</v>
      </c>
      <c r="P38" s="437">
        <v>6</v>
      </c>
      <c r="Q38" s="437">
        <v>4</v>
      </c>
      <c r="R38" s="438">
        <v>-2</v>
      </c>
      <c r="S38" s="85">
        <v>-33.333333333333329</v>
      </c>
      <c r="T38" s="85">
        <v>0.35304501323918802</v>
      </c>
      <c r="U38" s="227">
        <v>400</v>
      </c>
    </row>
    <row r="39" spans="1:26" ht="19.5" customHeight="1">
      <c r="A39" s="1504"/>
      <c r="B39" s="1504"/>
      <c r="C39" s="811"/>
      <c r="D39" s="796" t="s">
        <v>217</v>
      </c>
      <c r="E39" s="542"/>
      <c r="F39" s="951"/>
      <c r="G39" s="460">
        <v>20</v>
      </c>
      <c r="H39" s="460">
        <v>20</v>
      </c>
      <c r="I39" s="460">
        <v>15</v>
      </c>
      <c r="J39" s="460">
        <v>18</v>
      </c>
      <c r="K39" s="460">
        <v>16</v>
      </c>
      <c r="L39" s="460">
        <v>18</v>
      </c>
      <c r="M39" s="460">
        <v>24</v>
      </c>
      <c r="N39" s="460">
        <v>16</v>
      </c>
      <c r="O39" s="437">
        <v>21</v>
      </c>
      <c r="P39" s="437">
        <v>20</v>
      </c>
      <c r="Q39" s="437">
        <v>20</v>
      </c>
      <c r="R39" s="438">
        <v>0</v>
      </c>
      <c r="S39" s="85">
        <v>0</v>
      </c>
      <c r="T39" s="85">
        <v>1.7652250661959399</v>
      </c>
      <c r="U39" s="227">
        <v>100</v>
      </c>
    </row>
    <row r="40" spans="1:26" ht="19.5" customHeight="1">
      <c r="A40" s="1504"/>
      <c r="B40" s="617"/>
      <c r="C40" s="542" t="s">
        <v>217</v>
      </c>
      <c r="D40" s="542"/>
      <c r="E40" s="542"/>
      <c r="F40" s="951"/>
      <c r="G40" s="460">
        <v>1519</v>
      </c>
      <c r="H40" s="460">
        <v>1529</v>
      </c>
      <c r="I40" s="460">
        <v>1519</v>
      </c>
      <c r="J40" s="460">
        <v>1445</v>
      </c>
      <c r="K40" s="460">
        <v>1389</v>
      </c>
      <c r="L40" s="460">
        <v>1291</v>
      </c>
      <c r="M40" s="460">
        <v>1242</v>
      </c>
      <c r="N40" s="460">
        <v>1070</v>
      </c>
      <c r="O40" s="437">
        <v>981</v>
      </c>
      <c r="P40" s="437">
        <v>908</v>
      </c>
      <c r="Q40" s="437">
        <v>873</v>
      </c>
      <c r="R40" s="438">
        <v>-35</v>
      </c>
      <c r="S40" s="85">
        <v>-3.8546255506607929</v>
      </c>
      <c r="T40" s="85">
        <v>77.05207413945277</v>
      </c>
      <c r="U40" s="227">
        <v>57.472021066491109</v>
      </c>
    </row>
    <row r="41" spans="1:26" ht="19.5" customHeight="1">
      <c r="A41" s="1504"/>
      <c r="B41" s="1573" t="s">
        <v>622</v>
      </c>
      <c r="C41" s="1574" t="s">
        <v>593</v>
      </c>
      <c r="D41" s="981" t="s">
        <v>621</v>
      </c>
      <c r="E41" s="982"/>
      <c r="F41" s="949"/>
      <c r="G41" s="458">
        <v>49</v>
      </c>
      <c r="H41" s="458">
        <v>76</v>
      </c>
      <c r="I41" s="458">
        <v>56</v>
      </c>
      <c r="J41" s="458">
        <v>55</v>
      </c>
      <c r="K41" s="458">
        <v>62</v>
      </c>
      <c r="L41" s="458">
        <v>47</v>
      </c>
      <c r="M41" s="458">
        <v>51</v>
      </c>
      <c r="N41" s="458">
        <v>45</v>
      </c>
      <c r="O41" s="211">
        <v>59</v>
      </c>
      <c r="P41" s="211">
        <v>39</v>
      </c>
      <c r="Q41" s="211">
        <v>36</v>
      </c>
      <c r="R41" s="212">
        <v>-3</v>
      </c>
      <c r="S41" s="106">
        <v>-7.6923076923076925</v>
      </c>
      <c r="T41" s="106">
        <v>3.1774051191526915</v>
      </c>
      <c r="U41" s="214">
        <v>73.469387755102048</v>
      </c>
    </row>
    <row r="42" spans="1:26" ht="19.5" customHeight="1">
      <c r="A42" s="1504"/>
      <c r="B42" s="1541"/>
      <c r="C42" s="1575"/>
      <c r="D42" s="983" t="s">
        <v>623</v>
      </c>
      <c r="E42" s="984"/>
      <c r="F42" s="950"/>
      <c r="G42" s="459">
        <v>27</v>
      </c>
      <c r="H42" s="459">
        <v>35</v>
      </c>
      <c r="I42" s="459">
        <v>29</v>
      </c>
      <c r="J42" s="459">
        <v>27</v>
      </c>
      <c r="K42" s="459">
        <v>31</v>
      </c>
      <c r="L42" s="459">
        <v>33</v>
      </c>
      <c r="M42" s="459">
        <v>29</v>
      </c>
      <c r="N42" s="459">
        <v>23</v>
      </c>
      <c r="O42" s="123">
        <v>34</v>
      </c>
      <c r="P42" s="123">
        <v>16</v>
      </c>
      <c r="Q42" s="123">
        <v>34</v>
      </c>
      <c r="R42" s="216">
        <v>18</v>
      </c>
      <c r="S42" s="61">
        <v>112.5</v>
      </c>
      <c r="T42" s="61">
        <v>3.0008826125330978</v>
      </c>
      <c r="U42" s="217">
        <v>125.92592592592592</v>
      </c>
    </row>
    <row r="43" spans="1:26" ht="19.5" customHeight="1">
      <c r="A43" s="1504"/>
      <c r="B43" s="1541"/>
      <c r="C43" s="1575"/>
      <c r="D43" s="1576" t="s">
        <v>624</v>
      </c>
      <c r="E43" s="1577"/>
      <c r="F43" s="1578"/>
      <c r="G43" s="460">
        <v>31</v>
      </c>
      <c r="H43" s="460">
        <v>33</v>
      </c>
      <c r="I43" s="460">
        <v>28</v>
      </c>
      <c r="J43" s="460">
        <v>42</v>
      </c>
      <c r="K43" s="460">
        <v>32</v>
      </c>
      <c r="L43" s="460">
        <v>36</v>
      </c>
      <c r="M43" s="460">
        <v>31</v>
      </c>
      <c r="N43" s="460">
        <v>37</v>
      </c>
      <c r="O43" s="437">
        <v>24</v>
      </c>
      <c r="P43" s="437">
        <v>33</v>
      </c>
      <c r="Q43" s="437">
        <v>28</v>
      </c>
      <c r="R43" s="438">
        <v>-5</v>
      </c>
      <c r="S43" s="85">
        <v>-15.151515151515152</v>
      </c>
      <c r="T43" s="85">
        <v>2.4713150926743159</v>
      </c>
      <c r="U43" s="227">
        <v>90.322580645161281</v>
      </c>
    </row>
    <row r="44" spans="1:26" ht="19.5" customHeight="1">
      <c r="A44" s="1504"/>
      <c r="B44" s="1541"/>
      <c r="C44" s="811"/>
      <c r="D44" s="796" t="s">
        <v>217</v>
      </c>
      <c r="E44" s="796"/>
      <c r="F44" s="951"/>
      <c r="G44" s="460">
        <v>107</v>
      </c>
      <c r="H44" s="460">
        <v>144</v>
      </c>
      <c r="I44" s="460">
        <v>113</v>
      </c>
      <c r="J44" s="460">
        <v>124</v>
      </c>
      <c r="K44" s="460">
        <v>125</v>
      </c>
      <c r="L44" s="460">
        <v>116</v>
      </c>
      <c r="M44" s="460">
        <v>111</v>
      </c>
      <c r="N44" s="460">
        <v>105</v>
      </c>
      <c r="O44" s="437">
        <v>117</v>
      </c>
      <c r="P44" s="437">
        <v>88</v>
      </c>
      <c r="Q44" s="437">
        <v>98</v>
      </c>
      <c r="R44" s="438">
        <v>10</v>
      </c>
      <c r="S44" s="85">
        <v>11.363636363636363</v>
      </c>
      <c r="T44" s="85">
        <v>8.6496028243601053</v>
      </c>
      <c r="U44" s="227">
        <v>91.588785046728972</v>
      </c>
    </row>
    <row r="45" spans="1:26" ht="19.5" customHeight="1">
      <c r="A45" s="1504"/>
      <c r="B45" s="1541"/>
      <c r="C45" s="1579" t="s">
        <v>625</v>
      </c>
      <c r="D45" s="1580"/>
      <c r="E45" s="1580"/>
      <c r="F45" s="1581"/>
      <c r="G45" s="461">
        <v>94</v>
      </c>
      <c r="H45" s="461">
        <v>97</v>
      </c>
      <c r="I45" s="461">
        <v>90</v>
      </c>
      <c r="J45" s="461">
        <v>73</v>
      </c>
      <c r="K45" s="461">
        <v>77</v>
      </c>
      <c r="L45" s="461">
        <v>71</v>
      </c>
      <c r="M45" s="461">
        <v>59</v>
      </c>
      <c r="N45" s="461">
        <v>47</v>
      </c>
      <c r="O45" s="454">
        <v>45</v>
      </c>
      <c r="P45" s="454">
        <v>52</v>
      </c>
      <c r="Q45" s="454">
        <v>30</v>
      </c>
      <c r="R45" s="455">
        <v>-22</v>
      </c>
      <c r="S45" s="70">
        <v>-42.307692307692307</v>
      </c>
      <c r="T45" s="70">
        <v>2.64783759929391</v>
      </c>
      <c r="U45" s="269">
        <v>31.914893617021278</v>
      </c>
    </row>
    <row r="46" spans="1:26" ht="19.5" customHeight="1">
      <c r="A46" s="1504"/>
      <c r="B46" s="811"/>
      <c r="C46" s="796" t="s">
        <v>217</v>
      </c>
      <c r="D46" s="796"/>
      <c r="E46" s="796"/>
      <c r="F46" s="951"/>
      <c r="G46" s="460">
        <v>201</v>
      </c>
      <c r="H46" s="460">
        <v>241</v>
      </c>
      <c r="I46" s="460">
        <v>203</v>
      </c>
      <c r="J46" s="460">
        <v>197</v>
      </c>
      <c r="K46" s="460">
        <v>202</v>
      </c>
      <c r="L46" s="460">
        <v>187</v>
      </c>
      <c r="M46" s="460">
        <v>170</v>
      </c>
      <c r="N46" s="460">
        <v>152</v>
      </c>
      <c r="O46" s="437">
        <v>162</v>
      </c>
      <c r="P46" s="437">
        <v>140</v>
      </c>
      <c r="Q46" s="437">
        <v>128</v>
      </c>
      <c r="R46" s="438">
        <v>-12</v>
      </c>
      <c r="S46" s="85">
        <v>-8.5714285714285712</v>
      </c>
      <c r="T46" s="85">
        <v>11.297440423654017</v>
      </c>
      <c r="U46" s="227">
        <v>63.681592039800996</v>
      </c>
    </row>
    <row r="47" spans="1:26" ht="19.5" customHeight="1">
      <c r="A47" s="617"/>
      <c r="B47" s="813" t="s">
        <v>217</v>
      </c>
      <c r="C47" s="813"/>
      <c r="D47" s="813"/>
      <c r="E47" s="796"/>
      <c r="F47" s="951"/>
      <c r="G47" s="460">
        <v>1720</v>
      </c>
      <c r="H47" s="460">
        <v>1770</v>
      </c>
      <c r="I47" s="460">
        <v>1722</v>
      </c>
      <c r="J47" s="460">
        <v>1642</v>
      </c>
      <c r="K47" s="460">
        <v>1591</v>
      </c>
      <c r="L47" s="460">
        <v>1478</v>
      </c>
      <c r="M47" s="460">
        <v>1412</v>
      </c>
      <c r="N47" s="460">
        <v>1222</v>
      </c>
      <c r="O47" s="437">
        <v>1143</v>
      </c>
      <c r="P47" s="437">
        <v>1048</v>
      </c>
      <c r="Q47" s="437">
        <v>1001</v>
      </c>
      <c r="R47" s="438">
        <v>-47</v>
      </c>
      <c r="S47" s="85">
        <v>-4.4847328244274811</v>
      </c>
      <c r="T47" s="85">
        <v>88.349514563106794</v>
      </c>
      <c r="U47" s="227">
        <v>58.197674418604649</v>
      </c>
    </row>
    <row r="48" spans="1:26" ht="19.5" customHeight="1">
      <c r="A48" s="578" t="s">
        <v>594</v>
      </c>
      <c r="B48" s="579"/>
      <c r="C48" s="579"/>
      <c r="D48" s="579"/>
      <c r="E48" s="579"/>
      <c r="F48" s="978"/>
      <c r="G48" s="461">
        <v>87</v>
      </c>
      <c r="H48" s="461">
        <v>102</v>
      </c>
      <c r="I48" s="461">
        <v>86</v>
      </c>
      <c r="J48" s="461">
        <v>120</v>
      </c>
      <c r="K48" s="461">
        <v>105</v>
      </c>
      <c r="L48" s="461">
        <v>100</v>
      </c>
      <c r="M48" s="461">
        <v>76</v>
      </c>
      <c r="N48" s="461">
        <v>100</v>
      </c>
      <c r="O48" s="454">
        <v>103</v>
      </c>
      <c r="P48" s="454">
        <v>79</v>
      </c>
      <c r="Q48" s="454">
        <v>77</v>
      </c>
      <c r="R48" s="455">
        <v>-2</v>
      </c>
      <c r="S48" s="70">
        <v>-2.5316455696202533</v>
      </c>
      <c r="T48" s="70">
        <v>6.7961165048543686</v>
      </c>
      <c r="U48" s="269">
        <v>88.505747126436788</v>
      </c>
      <c r="Z48" s="30"/>
    </row>
    <row r="49" spans="1:21" ht="19.5" customHeight="1">
      <c r="A49" s="578" t="s">
        <v>626</v>
      </c>
      <c r="B49" s="579"/>
      <c r="C49" s="579"/>
      <c r="D49" s="579"/>
      <c r="E49" s="579"/>
      <c r="F49" s="978"/>
      <c r="G49" s="461">
        <v>2</v>
      </c>
      <c r="H49" s="461">
        <v>0</v>
      </c>
      <c r="I49" s="461">
        <v>3</v>
      </c>
      <c r="J49" s="461">
        <v>4</v>
      </c>
      <c r="K49" s="461">
        <v>3</v>
      </c>
      <c r="L49" s="461">
        <v>4</v>
      </c>
      <c r="M49" s="461">
        <v>1</v>
      </c>
      <c r="N49" s="461">
        <v>2</v>
      </c>
      <c r="O49" s="454">
        <v>1</v>
      </c>
      <c r="P49" s="454">
        <v>3</v>
      </c>
      <c r="Q49" s="454">
        <v>3</v>
      </c>
      <c r="R49" s="455">
        <v>0</v>
      </c>
      <c r="S49" s="70">
        <v>0</v>
      </c>
      <c r="T49" s="70">
        <v>0.26478375992939102</v>
      </c>
      <c r="U49" s="269">
        <v>150</v>
      </c>
    </row>
    <row r="50" spans="1:21" ht="19.5" customHeight="1">
      <c r="A50" s="578" t="s">
        <v>240</v>
      </c>
      <c r="B50" s="579"/>
      <c r="C50" s="579"/>
      <c r="D50" s="579"/>
      <c r="E50" s="579"/>
      <c r="F50" s="978"/>
      <c r="G50" s="461">
        <v>64</v>
      </c>
      <c r="H50" s="461">
        <v>80</v>
      </c>
      <c r="I50" s="461">
        <v>68</v>
      </c>
      <c r="J50" s="461">
        <v>78</v>
      </c>
      <c r="K50" s="461">
        <v>63</v>
      </c>
      <c r="L50" s="461">
        <v>63</v>
      </c>
      <c r="M50" s="461">
        <v>77</v>
      </c>
      <c r="N50" s="461">
        <v>62</v>
      </c>
      <c r="O50" s="454">
        <v>86</v>
      </c>
      <c r="P50" s="454">
        <v>41</v>
      </c>
      <c r="Q50" s="454">
        <v>51</v>
      </c>
      <c r="R50" s="455">
        <v>10</v>
      </c>
      <c r="S50" s="70">
        <v>24.390243902439025</v>
      </c>
      <c r="T50" s="70">
        <v>4.5013239187996472</v>
      </c>
      <c r="U50" s="269">
        <v>79.6875</v>
      </c>
    </row>
    <row r="51" spans="1:21" ht="19.5" customHeight="1">
      <c r="A51" s="578" t="s">
        <v>253</v>
      </c>
      <c r="B51" s="579"/>
      <c r="C51" s="579"/>
      <c r="D51" s="579"/>
      <c r="E51" s="579"/>
      <c r="F51" s="978"/>
      <c r="G51" s="461">
        <v>10</v>
      </c>
      <c r="H51" s="461">
        <v>6</v>
      </c>
      <c r="I51" s="461">
        <v>4</v>
      </c>
      <c r="J51" s="461">
        <v>4</v>
      </c>
      <c r="K51" s="461">
        <v>1</v>
      </c>
      <c r="L51" s="461">
        <v>1</v>
      </c>
      <c r="M51" s="461">
        <v>2</v>
      </c>
      <c r="N51" s="461">
        <v>0</v>
      </c>
      <c r="O51" s="454">
        <v>1</v>
      </c>
      <c r="P51" s="454">
        <v>0</v>
      </c>
      <c r="Q51" s="454">
        <v>1</v>
      </c>
      <c r="R51" s="455">
        <v>1</v>
      </c>
      <c r="S51" s="70" t="s">
        <v>243</v>
      </c>
      <c r="T51" s="70">
        <v>8.8261253309797005E-2</v>
      </c>
      <c r="U51" s="269">
        <v>10</v>
      </c>
    </row>
    <row r="52" spans="1:21" ht="19.5" customHeight="1">
      <c r="A52" s="539" t="s">
        <v>627</v>
      </c>
      <c r="B52" s="542"/>
      <c r="C52" s="542"/>
      <c r="D52" s="542"/>
      <c r="E52" s="542"/>
      <c r="F52" s="951"/>
      <c r="G52" s="460">
        <v>1883</v>
      </c>
      <c r="H52" s="460">
        <v>1958</v>
      </c>
      <c r="I52" s="460">
        <v>1883</v>
      </c>
      <c r="J52" s="460">
        <v>1848</v>
      </c>
      <c r="K52" s="460">
        <v>1763</v>
      </c>
      <c r="L52" s="460">
        <v>1646</v>
      </c>
      <c r="M52" s="460">
        <v>1568</v>
      </c>
      <c r="N52" s="460">
        <v>1386</v>
      </c>
      <c r="O52" s="437">
        <v>1334</v>
      </c>
      <c r="P52" s="437">
        <v>1171</v>
      </c>
      <c r="Q52" s="437">
        <v>1133</v>
      </c>
      <c r="R52" s="438">
        <v>-38</v>
      </c>
      <c r="S52" s="85">
        <v>-3.2450896669513236</v>
      </c>
      <c r="T52" s="85">
        <v>100</v>
      </c>
      <c r="U52" s="227">
        <v>60.169941582580989</v>
      </c>
    </row>
    <row r="53" spans="1:21" ht="19.5" customHeight="1">
      <c r="A53" s="985"/>
      <c r="B53" s="578" t="s">
        <v>628</v>
      </c>
      <c r="C53" s="542"/>
      <c r="D53" s="542"/>
      <c r="E53" s="542"/>
      <c r="F53" s="951"/>
      <c r="G53" s="460" t="s">
        <v>243</v>
      </c>
      <c r="H53" s="460" t="s">
        <v>243</v>
      </c>
      <c r="I53" s="460" t="s">
        <v>243</v>
      </c>
      <c r="J53" s="460" t="s">
        <v>243</v>
      </c>
      <c r="K53" s="460" t="s">
        <v>243</v>
      </c>
      <c r="L53" s="460" t="s">
        <v>243</v>
      </c>
      <c r="M53" s="460" t="s">
        <v>243</v>
      </c>
      <c r="N53" s="460" t="s">
        <v>243</v>
      </c>
      <c r="O53" s="437" t="s">
        <v>243</v>
      </c>
      <c r="P53" s="437" t="s">
        <v>243</v>
      </c>
      <c r="Q53" s="437">
        <v>0</v>
      </c>
      <c r="R53" s="438" t="s">
        <v>243</v>
      </c>
      <c r="S53" s="85" t="s">
        <v>243</v>
      </c>
      <c r="T53" s="85">
        <v>0</v>
      </c>
      <c r="U53" s="227" t="s">
        <v>243</v>
      </c>
    </row>
    <row r="54" spans="1:21">
      <c r="A54" s="94" t="s">
        <v>221</v>
      </c>
      <c r="E54" s="94"/>
      <c r="F54" s="94"/>
    </row>
    <row r="55" spans="1:21">
      <c r="A55" s="94" t="s">
        <v>629</v>
      </c>
      <c r="E55" s="94"/>
      <c r="F55" s="94"/>
    </row>
    <row r="56" spans="1:21">
      <c r="A56" s="94" t="s">
        <v>630</v>
      </c>
    </row>
    <row r="57" spans="1:21">
      <c r="A57" s="94"/>
    </row>
    <row r="58" spans="1:21">
      <c r="A58" s="94"/>
    </row>
  </sheetData>
  <mergeCells count="26">
    <mergeCell ref="L4:L6"/>
    <mergeCell ref="A7:A46"/>
    <mergeCell ref="B7:B39"/>
    <mergeCell ref="C7:C19"/>
    <mergeCell ref="D7:D10"/>
    <mergeCell ref="D12:D18"/>
    <mergeCell ref="C21:C33"/>
    <mergeCell ref="D21:D24"/>
    <mergeCell ref="D26:D32"/>
    <mergeCell ref="C36:C38"/>
    <mergeCell ref="B41:B45"/>
    <mergeCell ref="C41:C43"/>
    <mergeCell ref="D43:F43"/>
    <mergeCell ref="C45:F45"/>
    <mergeCell ref="U5:U6"/>
    <mergeCell ref="M4:M6"/>
    <mergeCell ref="N4:N6"/>
    <mergeCell ref="O4:O6"/>
    <mergeCell ref="P4:P6"/>
    <mergeCell ref="Q4:Q6"/>
    <mergeCell ref="R5:T5"/>
    <mergeCell ref="G4:G6"/>
    <mergeCell ref="H4:H6"/>
    <mergeCell ref="I4:I6"/>
    <mergeCell ref="J4:J6"/>
    <mergeCell ref="K4:K6"/>
  </mergeCells>
  <phoneticPr fontId="3"/>
  <pageMargins left="0.7" right="0.7" top="0.75" bottom="0.75" header="0.3" footer="0.3"/>
  <pageSetup paperSize="9" scale="49" orientation="landscape" r:id="rId1"/>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3E834B-4B57-4504-B963-12ACC8379C94}">
  <sheetPr codeName="Sheet91">
    <pageSetUpPr fitToPage="1"/>
  </sheetPr>
  <dimension ref="A1:L63"/>
  <sheetViews>
    <sheetView showGridLines="0" zoomScaleNormal="100" workbookViewId="0">
      <pane xSplit="4" ySplit="6" topLeftCell="E7" activePane="bottomRight" state="frozen"/>
      <selection pane="topRight"/>
      <selection pane="bottomLeft"/>
      <selection pane="bottomRight"/>
    </sheetView>
  </sheetViews>
  <sheetFormatPr defaultRowHeight="13.5"/>
  <cols>
    <col min="1" max="1" width="2.875" style="780" customWidth="1"/>
    <col min="2" max="2" width="11.5" style="780" customWidth="1"/>
    <col min="3" max="3" width="11" style="780" customWidth="1"/>
    <col min="4" max="4" width="39.25" style="780" customWidth="1"/>
    <col min="5" max="5" width="10.625" style="780" customWidth="1"/>
    <col min="6" max="6" width="8" style="780" customWidth="1"/>
    <col min="7" max="7" width="9.375" style="780" customWidth="1"/>
    <col min="8" max="8" width="10.625" style="780" customWidth="1"/>
    <col min="9" max="9" width="9.25" style="780" customWidth="1"/>
    <col min="10" max="10" width="9.375" style="780" customWidth="1"/>
    <col min="11" max="11" width="8.75" style="780" customWidth="1"/>
    <col min="12" max="12" width="6.625" style="780" customWidth="1"/>
    <col min="13" max="256" width="9" style="780"/>
    <col min="257" max="257" width="2.875" style="780" customWidth="1"/>
    <col min="258" max="258" width="2.75" style="780" customWidth="1"/>
    <col min="259" max="259" width="4.375" style="780" customWidth="1"/>
    <col min="260" max="260" width="12.625" style="780" customWidth="1"/>
    <col min="261" max="261" width="10.625" style="780" customWidth="1"/>
    <col min="262" max="263" width="6.625" style="780" customWidth="1"/>
    <col min="264" max="264" width="10.625" style="780" customWidth="1"/>
    <col min="265" max="266" width="6.625" style="780" customWidth="1"/>
    <col min="267" max="267" width="8.75" style="780" customWidth="1"/>
    <col min="268" max="268" width="6.625" style="780" customWidth="1"/>
    <col min="269" max="512" width="9" style="780"/>
    <col min="513" max="513" width="2.875" style="780" customWidth="1"/>
    <col min="514" max="514" width="2.75" style="780" customWidth="1"/>
    <col min="515" max="515" width="4.375" style="780" customWidth="1"/>
    <col min="516" max="516" width="12.625" style="780" customWidth="1"/>
    <col min="517" max="517" width="10.625" style="780" customWidth="1"/>
    <col min="518" max="519" width="6.625" style="780" customWidth="1"/>
    <col min="520" max="520" width="10.625" style="780" customWidth="1"/>
    <col min="521" max="522" width="6.625" style="780" customWidth="1"/>
    <col min="523" max="523" width="8.75" style="780" customWidth="1"/>
    <col min="524" max="524" width="6.625" style="780" customWidth="1"/>
    <col min="525" max="768" width="9" style="780"/>
    <col min="769" max="769" width="2.875" style="780" customWidth="1"/>
    <col min="770" max="770" width="2.75" style="780" customWidth="1"/>
    <col min="771" max="771" width="4.375" style="780" customWidth="1"/>
    <col min="772" max="772" width="12.625" style="780" customWidth="1"/>
    <col min="773" max="773" width="10.625" style="780" customWidth="1"/>
    <col min="774" max="775" width="6.625" style="780" customWidth="1"/>
    <col min="776" max="776" width="10.625" style="780" customWidth="1"/>
    <col min="777" max="778" width="6.625" style="780" customWidth="1"/>
    <col min="779" max="779" width="8.75" style="780" customWidth="1"/>
    <col min="780" max="780" width="6.625" style="780" customWidth="1"/>
    <col min="781" max="1024" width="9" style="780"/>
    <col min="1025" max="1025" width="2.875" style="780" customWidth="1"/>
    <col min="1026" max="1026" width="2.75" style="780" customWidth="1"/>
    <col min="1027" max="1027" width="4.375" style="780" customWidth="1"/>
    <col min="1028" max="1028" width="12.625" style="780" customWidth="1"/>
    <col min="1029" max="1029" width="10.625" style="780" customWidth="1"/>
    <col min="1030" max="1031" width="6.625" style="780" customWidth="1"/>
    <col min="1032" max="1032" width="10.625" style="780" customWidth="1"/>
    <col min="1033" max="1034" width="6.625" style="780" customWidth="1"/>
    <col min="1035" max="1035" width="8.75" style="780" customWidth="1"/>
    <col min="1036" max="1036" width="6.625" style="780" customWidth="1"/>
    <col min="1037" max="1280" width="9" style="780"/>
    <col min="1281" max="1281" width="2.875" style="780" customWidth="1"/>
    <col min="1282" max="1282" width="2.75" style="780" customWidth="1"/>
    <col min="1283" max="1283" width="4.375" style="780" customWidth="1"/>
    <col min="1284" max="1284" width="12.625" style="780" customWidth="1"/>
    <col min="1285" max="1285" width="10.625" style="780" customWidth="1"/>
    <col min="1286" max="1287" width="6.625" style="780" customWidth="1"/>
    <col min="1288" max="1288" width="10.625" style="780" customWidth="1"/>
    <col min="1289" max="1290" width="6.625" style="780" customWidth="1"/>
    <col min="1291" max="1291" width="8.75" style="780" customWidth="1"/>
    <col min="1292" max="1292" width="6.625" style="780" customWidth="1"/>
    <col min="1293" max="1536" width="9" style="780"/>
    <col min="1537" max="1537" width="2.875" style="780" customWidth="1"/>
    <col min="1538" max="1538" width="2.75" style="780" customWidth="1"/>
    <col min="1539" max="1539" width="4.375" style="780" customWidth="1"/>
    <col min="1540" max="1540" width="12.625" style="780" customWidth="1"/>
    <col min="1541" max="1541" width="10.625" style="780" customWidth="1"/>
    <col min="1542" max="1543" width="6.625" style="780" customWidth="1"/>
    <col min="1544" max="1544" width="10.625" style="780" customWidth="1"/>
    <col min="1545" max="1546" width="6.625" style="780" customWidth="1"/>
    <col min="1547" max="1547" width="8.75" style="780" customWidth="1"/>
    <col min="1548" max="1548" width="6.625" style="780" customWidth="1"/>
    <col min="1549" max="1792" width="9" style="780"/>
    <col min="1793" max="1793" width="2.875" style="780" customWidth="1"/>
    <col min="1794" max="1794" width="2.75" style="780" customWidth="1"/>
    <col min="1795" max="1795" width="4.375" style="780" customWidth="1"/>
    <col min="1796" max="1796" width="12.625" style="780" customWidth="1"/>
    <col min="1797" max="1797" width="10.625" style="780" customWidth="1"/>
    <col min="1798" max="1799" width="6.625" style="780" customWidth="1"/>
    <col min="1800" max="1800" width="10.625" style="780" customWidth="1"/>
    <col min="1801" max="1802" width="6.625" style="780" customWidth="1"/>
    <col min="1803" max="1803" width="8.75" style="780" customWidth="1"/>
    <col min="1804" max="1804" width="6.625" style="780" customWidth="1"/>
    <col min="1805" max="2048" width="9" style="780"/>
    <col min="2049" max="2049" width="2.875" style="780" customWidth="1"/>
    <col min="2050" max="2050" width="2.75" style="780" customWidth="1"/>
    <col min="2051" max="2051" width="4.375" style="780" customWidth="1"/>
    <col min="2052" max="2052" width="12.625" style="780" customWidth="1"/>
    <col min="2053" max="2053" width="10.625" style="780" customWidth="1"/>
    <col min="2054" max="2055" width="6.625" style="780" customWidth="1"/>
    <col min="2056" max="2056" width="10.625" style="780" customWidth="1"/>
    <col min="2057" max="2058" width="6.625" style="780" customWidth="1"/>
    <col min="2059" max="2059" width="8.75" style="780" customWidth="1"/>
    <col min="2060" max="2060" width="6.625" style="780" customWidth="1"/>
    <col min="2061" max="2304" width="9" style="780"/>
    <col min="2305" max="2305" width="2.875" style="780" customWidth="1"/>
    <col min="2306" max="2306" width="2.75" style="780" customWidth="1"/>
    <col min="2307" max="2307" width="4.375" style="780" customWidth="1"/>
    <col min="2308" max="2308" width="12.625" style="780" customWidth="1"/>
    <col min="2309" max="2309" width="10.625" style="780" customWidth="1"/>
    <col min="2310" max="2311" width="6.625" style="780" customWidth="1"/>
    <col min="2312" max="2312" width="10.625" style="780" customWidth="1"/>
    <col min="2313" max="2314" width="6.625" style="780" customWidth="1"/>
    <col min="2315" max="2315" width="8.75" style="780" customWidth="1"/>
    <col min="2316" max="2316" width="6.625" style="780" customWidth="1"/>
    <col min="2317" max="2560" width="9" style="780"/>
    <col min="2561" max="2561" width="2.875" style="780" customWidth="1"/>
    <col min="2562" max="2562" width="2.75" style="780" customWidth="1"/>
    <col min="2563" max="2563" width="4.375" style="780" customWidth="1"/>
    <col min="2564" max="2564" width="12.625" style="780" customWidth="1"/>
    <col min="2565" max="2565" width="10.625" style="780" customWidth="1"/>
    <col min="2566" max="2567" width="6.625" style="780" customWidth="1"/>
    <col min="2568" max="2568" width="10.625" style="780" customWidth="1"/>
    <col min="2569" max="2570" width="6.625" style="780" customWidth="1"/>
    <col min="2571" max="2571" width="8.75" style="780" customWidth="1"/>
    <col min="2572" max="2572" width="6.625" style="780" customWidth="1"/>
    <col min="2573" max="2816" width="9" style="780"/>
    <col min="2817" max="2817" width="2.875" style="780" customWidth="1"/>
    <col min="2818" max="2818" width="2.75" style="780" customWidth="1"/>
    <col min="2819" max="2819" width="4.375" style="780" customWidth="1"/>
    <col min="2820" max="2820" width="12.625" style="780" customWidth="1"/>
    <col min="2821" max="2821" width="10.625" style="780" customWidth="1"/>
    <col min="2822" max="2823" width="6.625" style="780" customWidth="1"/>
    <col min="2824" max="2824" width="10.625" style="780" customWidth="1"/>
    <col min="2825" max="2826" width="6.625" style="780" customWidth="1"/>
    <col min="2827" max="2827" width="8.75" style="780" customWidth="1"/>
    <col min="2828" max="2828" width="6.625" style="780" customWidth="1"/>
    <col min="2829" max="3072" width="9" style="780"/>
    <col min="3073" max="3073" width="2.875" style="780" customWidth="1"/>
    <col min="3074" max="3074" width="2.75" style="780" customWidth="1"/>
    <col min="3075" max="3075" width="4.375" style="780" customWidth="1"/>
    <col min="3076" max="3076" width="12.625" style="780" customWidth="1"/>
    <col min="3077" max="3077" width="10.625" style="780" customWidth="1"/>
    <col min="3078" max="3079" width="6.625" style="780" customWidth="1"/>
    <col min="3080" max="3080" width="10.625" style="780" customWidth="1"/>
    <col min="3081" max="3082" width="6.625" style="780" customWidth="1"/>
    <col min="3083" max="3083" width="8.75" style="780" customWidth="1"/>
    <col min="3084" max="3084" width="6.625" style="780" customWidth="1"/>
    <col min="3085" max="3328" width="9" style="780"/>
    <col min="3329" max="3329" width="2.875" style="780" customWidth="1"/>
    <col min="3330" max="3330" width="2.75" style="780" customWidth="1"/>
    <col min="3331" max="3331" width="4.375" style="780" customWidth="1"/>
    <col min="3332" max="3332" width="12.625" style="780" customWidth="1"/>
    <col min="3333" max="3333" width="10.625" style="780" customWidth="1"/>
    <col min="3334" max="3335" width="6.625" style="780" customWidth="1"/>
    <col min="3336" max="3336" width="10.625" style="780" customWidth="1"/>
    <col min="3337" max="3338" width="6.625" style="780" customWidth="1"/>
    <col min="3339" max="3339" width="8.75" style="780" customWidth="1"/>
    <col min="3340" max="3340" width="6.625" style="780" customWidth="1"/>
    <col min="3341" max="3584" width="9" style="780"/>
    <col min="3585" max="3585" width="2.875" style="780" customWidth="1"/>
    <col min="3586" max="3586" width="2.75" style="780" customWidth="1"/>
    <col min="3587" max="3587" width="4.375" style="780" customWidth="1"/>
    <col min="3588" max="3588" width="12.625" style="780" customWidth="1"/>
    <col min="3589" max="3589" width="10.625" style="780" customWidth="1"/>
    <col min="3590" max="3591" width="6.625" style="780" customWidth="1"/>
    <col min="3592" max="3592" width="10.625" style="780" customWidth="1"/>
    <col min="3593" max="3594" width="6.625" style="780" customWidth="1"/>
    <col min="3595" max="3595" width="8.75" style="780" customWidth="1"/>
    <col min="3596" max="3596" width="6.625" style="780" customWidth="1"/>
    <col min="3597" max="3840" width="9" style="780"/>
    <col min="3841" max="3841" width="2.875" style="780" customWidth="1"/>
    <col min="3842" max="3842" width="2.75" style="780" customWidth="1"/>
    <col min="3843" max="3843" width="4.375" style="780" customWidth="1"/>
    <col min="3844" max="3844" width="12.625" style="780" customWidth="1"/>
    <col min="3845" max="3845" width="10.625" style="780" customWidth="1"/>
    <col min="3846" max="3847" width="6.625" style="780" customWidth="1"/>
    <col min="3848" max="3848" width="10.625" style="780" customWidth="1"/>
    <col min="3849" max="3850" width="6.625" style="780" customWidth="1"/>
    <col min="3851" max="3851" width="8.75" style="780" customWidth="1"/>
    <col min="3852" max="3852" width="6.625" style="780" customWidth="1"/>
    <col min="3853" max="4096" width="9" style="780"/>
    <col min="4097" max="4097" width="2.875" style="780" customWidth="1"/>
    <col min="4098" max="4098" width="2.75" style="780" customWidth="1"/>
    <col min="4099" max="4099" width="4.375" style="780" customWidth="1"/>
    <col min="4100" max="4100" width="12.625" style="780" customWidth="1"/>
    <col min="4101" max="4101" width="10.625" style="780" customWidth="1"/>
    <col min="4102" max="4103" width="6.625" style="780" customWidth="1"/>
    <col min="4104" max="4104" width="10.625" style="780" customWidth="1"/>
    <col min="4105" max="4106" width="6.625" style="780" customWidth="1"/>
    <col min="4107" max="4107" width="8.75" style="780" customWidth="1"/>
    <col min="4108" max="4108" width="6.625" style="780" customWidth="1"/>
    <col min="4109" max="4352" width="9" style="780"/>
    <col min="4353" max="4353" width="2.875" style="780" customWidth="1"/>
    <col min="4354" max="4354" width="2.75" style="780" customWidth="1"/>
    <col min="4355" max="4355" width="4.375" style="780" customWidth="1"/>
    <col min="4356" max="4356" width="12.625" style="780" customWidth="1"/>
    <col min="4357" max="4357" width="10.625" style="780" customWidth="1"/>
    <col min="4358" max="4359" width="6.625" style="780" customWidth="1"/>
    <col min="4360" max="4360" width="10.625" style="780" customWidth="1"/>
    <col min="4361" max="4362" width="6.625" style="780" customWidth="1"/>
    <col min="4363" max="4363" width="8.75" style="780" customWidth="1"/>
    <col min="4364" max="4364" width="6.625" style="780" customWidth="1"/>
    <col min="4365" max="4608" width="9" style="780"/>
    <col min="4609" max="4609" width="2.875" style="780" customWidth="1"/>
    <col min="4610" max="4610" width="2.75" style="780" customWidth="1"/>
    <col min="4611" max="4611" width="4.375" style="780" customWidth="1"/>
    <col min="4612" max="4612" width="12.625" style="780" customWidth="1"/>
    <col min="4613" max="4613" width="10.625" style="780" customWidth="1"/>
    <col min="4614" max="4615" width="6.625" style="780" customWidth="1"/>
    <col min="4616" max="4616" width="10.625" style="780" customWidth="1"/>
    <col min="4617" max="4618" width="6.625" style="780" customWidth="1"/>
    <col min="4619" max="4619" width="8.75" style="780" customWidth="1"/>
    <col min="4620" max="4620" width="6.625" style="780" customWidth="1"/>
    <col min="4621" max="4864" width="9" style="780"/>
    <col min="4865" max="4865" width="2.875" style="780" customWidth="1"/>
    <col min="4866" max="4866" width="2.75" style="780" customWidth="1"/>
    <col min="4867" max="4867" width="4.375" style="780" customWidth="1"/>
    <col min="4868" max="4868" width="12.625" style="780" customWidth="1"/>
    <col min="4869" max="4869" width="10.625" style="780" customWidth="1"/>
    <col min="4870" max="4871" width="6.625" style="780" customWidth="1"/>
    <col min="4872" max="4872" width="10.625" style="780" customWidth="1"/>
    <col min="4873" max="4874" width="6.625" style="780" customWidth="1"/>
    <col min="4875" max="4875" width="8.75" style="780" customWidth="1"/>
    <col min="4876" max="4876" width="6.625" style="780" customWidth="1"/>
    <col min="4877" max="5120" width="9" style="780"/>
    <col min="5121" max="5121" width="2.875" style="780" customWidth="1"/>
    <col min="5122" max="5122" width="2.75" style="780" customWidth="1"/>
    <col min="5123" max="5123" width="4.375" style="780" customWidth="1"/>
    <col min="5124" max="5124" width="12.625" style="780" customWidth="1"/>
    <col min="5125" max="5125" width="10.625" style="780" customWidth="1"/>
    <col min="5126" max="5127" width="6.625" style="780" customWidth="1"/>
    <col min="5128" max="5128" width="10.625" style="780" customWidth="1"/>
    <col min="5129" max="5130" width="6.625" style="780" customWidth="1"/>
    <col min="5131" max="5131" width="8.75" style="780" customWidth="1"/>
    <col min="5132" max="5132" width="6.625" style="780" customWidth="1"/>
    <col min="5133" max="5376" width="9" style="780"/>
    <col min="5377" max="5377" width="2.875" style="780" customWidth="1"/>
    <col min="5378" max="5378" width="2.75" style="780" customWidth="1"/>
    <col min="5379" max="5379" width="4.375" style="780" customWidth="1"/>
    <col min="5380" max="5380" width="12.625" style="780" customWidth="1"/>
    <col min="5381" max="5381" width="10.625" style="780" customWidth="1"/>
    <col min="5382" max="5383" width="6.625" style="780" customWidth="1"/>
    <col min="5384" max="5384" width="10.625" style="780" customWidth="1"/>
    <col min="5385" max="5386" width="6.625" style="780" customWidth="1"/>
    <col min="5387" max="5387" width="8.75" style="780" customWidth="1"/>
    <col min="5388" max="5388" width="6.625" style="780" customWidth="1"/>
    <col min="5389" max="5632" width="9" style="780"/>
    <col min="5633" max="5633" width="2.875" style="780" customWidth="1"/>
    <col min="5634" max="5634" width="2.75" style="780" customWidth="1"/>
    <col min="5635" max="5635" width="4.375" style="780" customWidth="1"/>
    <col min="5636" max="5636" width="12.625" style="780" customWidth="1"/>
    <col min="5637" max="5637" width="10.625" style="780" customWidth="1"/>
    <col min="5638" max="5639" width="6.625" style="780" customWidth="1"/>
    <col min="5640" max="5640" width="10.625" style="780" customWidth="1"/>
    <col min="5641" max="5642" width="6.625" style="780" customWidth="1"/>
    <col min="5643" max="5643" width="8.75" style="780" customWidth="1"/>
    <col min="5644" max="5644" width="6.625" style="780" customWidth="1"/>
    <col min="5645" max="5888" width="9" style="780"/>
    <col min="5889" max="5889" width="2.875" style="780" customWidth="1"/>
    <col min="5890" max="5890" width="2.75" style="780" customWidth="1"/>
    <col min="5891" max="5891" width="4.375" style="780" customWidth="1"/>
    <col min="5892" max="5892" width="12.625" style="780" customWidth="1"/>
    <col min="5893" max="5893" width="10.625" style="780" customWidth="1"/>
    <col min="5894" max="5895" width="6.625" style="780" customWidth="1"/>
    <col min="5896" max="5896" width="10.625" style="780" customWidth="1"/>
    <col min="5897" max="5898" width="6.625" style="780" customWidth="1"/>
    <col min="5899" max="5899" width="8.75" style="780" customWidth="1"/>
    <col min="5900" max="5900" width="6.625" style="780" customWidth="1"/>
    <col min="5901" max="6144" width="9" style="780"/>
    <col min="6145" max="6145" width="2.875" style="780" customWidth="1"/>
    <col min="6146" max="6146" width="2.75" style="780" customWidth="1"/>
    <col min="6147" max="6147" width="4.375" style="780" customWidth="1"/>
    <col min="6148" max="6148" width="12.625" style="780" customWidth="1"/>
    <col min="6149" max="6149" width="10.625" style="780" customWidth="1"/>
    <col min="6150" max="6151" width="6.625" style="780" customWidth="1"/>
    <col min="6152" max="6152" width="10.625" style="780" customWidth="1"/>
    <col min="6153" max="6154" width="6.625" style="780" customWidth="1"/>
    <col min="6155" max="6155" width="8.75" style="780" customWidth="1"/>
    <col min="6156" max="6156" width="6.625" style="780" customWidth="1"/>
    <col min="6157" max="6400" width="9" style="780"/>
    <col min="6401" max="6401" width="2.875" style="780" customWidth="1"/>
    <col min="6402" max="6402" width="2.75" style="780" customWidth="1"/>
    <col min="6403" max="6403" width="4.375" style="780" customWidth="1"/>
    <col min="6404" max="6404" width="12.625" style="780" customWidth="1"/>
    <col min="6405" max="6405" width="10.625" style="780" customWidth="1"/>
    <col min="6406" max="6407" width="6.625" style="780" customWidth="1"/>
    <col min="6408" max="6408" width="10.625" style="780" customWidth="1"/>
    <col min="6409" max="6410" width="6.625" style="780" customWidth="1"/>
    <col min="6411" max="6411" width="8.75" style="780" customWidth="1"/>
    <col min="6412" max="6412" width="6.625" style="780" customWidth="1"/>
    <col min="6413" max="6656" width="9" style="780"/>
    <col min="6657" max="6657" width="2.875" style="780" customWidth="1"/>
    <col min="6658" max="6658" width="2.75" style="780" customWidth="1"/>
    <col min="6659" max="6659" width="4.375" style="780" customWidth="1"/>
    <col min="6660" max="6660" width="12.625" style="780" customWidth="1"/>
    <col min="6661" max="6661" width="10.625" style="780" customWidth="1"/>
    <col min="6662" max="6663" width="6.625" style="780" customWidth="1"/>
    <col min="6664" max="6664" width="10.625" style="780" customWidth="1"/>
    <col min="6665" max="6666" width="6.625" style="780" customWidth="1"/>
    <col min="6667" max="6667" width="8.75" style="780" customWidth="1"/>
    <col min="6668" max="6668" width="6.625" style="780" customWidth="1"/>
    <col min="6669" max="6912" width="9" style="780"/>
    <col min="6913" max="6913" width="2.875" style="780" customWidth="1"/>
    <col min="6914" max="6914" width="2.75" style="780" customWidth="1"/>
    <col min="6915" max="6915" width="4.375" style="780" customWidth="1"/>
    <col min="6916" max="6916" width="12.625" style="780" customWidth="1"/>
    <col min="6917" max="6917" width="10.625" style="780" customWidth="1"/>
    <col min="6918" max="6919" width="6.625" style="780" customWidth="1"/>
    <col min="6920" max="6920" width="10.625" style="780" customWidth="1"/>
    <col min="6921" max="6922" width="6.625" style="780" customWidth="1"/>
    <col min="6923" max="6923" width="8.75" style="780" customWidth="1"/>
    <col min="6924" max="6924" width="6.625" style="780" customWidth="1"/>
    <col min="6925" max="7168" width="9" style="780"/>
    <col min="7169" max="7169" width="2.875" style="780" customWidth="1"/>
    <col min="7170" max="7170" width="2.75" style="780" customWidth="1"/>
    <col min="7171" max="7171" width="4.375" style="780" customWidth="1"/>
    <col min="7172" max="7172" width="12.625" style="780" customWidth="1"/>
    <col min="7173" max="7173" width="10.625" style="780" customWidth="1"/>
    <col min="7174" max="7175" width="6.625" style="780" customWidth="1"/>
    <col min="7176" max="7176" width="10.625" style="780" customWidth="1"/>
    <col min="7177" max="7178" width="6.625" style="780" customWidth="1"/>
    <col min="7179" max="7179" width="8.75" style="780" customWidth="1"/>
    <col min="7180" max="7180" width="6.625" style="780" customWidth="1"/>
    <col min="7181" max="7424" width="9" style="780"/>
    <col min="7425" max="7425" width="2.875" style="780" customWidth="1"/>
    <col min="7426" max="7426" width="2.75" style="780" customWidth="1"/>
    <col min="7427" max="7427" width="4.375" style="780" customWidth="1"/>
    <col min="7428" max="7428" width="12.625" style="780" customWidth="1"/>
    <col min="7429" max="7429" width="10.625" style="780" customWidth="1"/>
    <col min="7430" max="7431" width="6.625" style="780" customWidth="1"/>
    <col min="7432" max="7432" width="10.625" style="780" customWidth="1"/>
    <col min="7433" max="7434" width="6.625" style="780" customWidth="1"/>
    <col min="7435" max="7435" width="8.75" style="780" customWidth="1"/>
    <col min="7436" max="7436" width="6.625" style="780" customWidth="1"/>
    <col min="7437" max="7680" width="9" style="780"/>
    <col min="7681" max="7681" width="2.875" style="780" customWidth="1"/>
    <col min="7682" max="7682" width="2.75" style="780" customWidth="1"/>
    <col min="7683" max="7683" width="4.375" style="780" customWidth="1"/>
    <col min="7684" max="7684" width="12.625" style="780" customWidth="1"/>
    <col min="7685" max="7685" width="10.625" style="780" customWidth="1"/>
    <col min="7686" max="7687" width="6.625" style="780" customWidth="1"/>
    <col min="7688" max="7688" width="10.625" style="780" customWidth="1"/>
    <col min="7689" max="7690" width="6.625" style="780" customWidth="1"/>
    <col min="7691" max="7691" width="8.75" style="780" customWidth="1"/>
    <col min="7692" max="7692" width="6.625" style="780" customWidth="1"/>
    <col min="7693" max="7936" width="9" style="780"/>
    <col min="7937" max="7937" width="2.875" style="780" customWidth="1"/>
    <col min="7938" max="7938" width="2.75" style="780" customWidth="1"/>
    <col min="7939" max="7939" width="4.375" style="780" customWidth="1"/>
    <col min="7940" max="7940" width="12.625" style="780" customWidth="1"/>
    <col min="7941" max="7941" width="10.625" style="780" customWidth="1"/>
    <col min="7942" max="7943" width="6.625" style="780" customWidth="1"/>
    <col min="7944" max="7944" width="10.625" style="780" customWidth="1"/>
    <col min="7945" max="7946" width="6.625" style="780" customWidth="1"/>
    <col min="7947" max="7947" width="8.75" style="780" customWidth="1"/>
    <col min="7948" max="7948" width="6.625" style="780" customWidth="1"/>
    <col min="7949" max="8192" width="9" style="780"/>
    <col min="8193" max="8193" width="2.875" style="780" customWidth="1"/>
    <col min="8194" max="8194" width="2.75" style="780" customWidth="1"/>
    <col min="8195" max="8195" width="4.375" style="780" customWidth="1"/>
    <col min="8196" max="8196" width="12.625" style="780" customWidth="1"/>
    <col min="8197" max="8197" width="10.625" style="780" customWidth="1"/>
    <col min="8198" max="8199" width="6.625" style="780" customWidth="1"/>
    <col min="8200" max="8200" width="10.625" style="780" customWidth="1"/>
    <col min="8201" max="8202" width="6.625" style="780" customWidth="1"/>
    <col min="8203" max="8203" width="8.75" style="780" customWidth="1"/>
    <col min="8204" max="8204" width="6.625" style="780" customWidth="1"/>
    <col min="8205" max="8448" width="9" style="780"/>
    <col min="8449" max="8449" width="2.875" style="780" customWidth="1"/>
    <col min="8450" max="8450" width="2.75" style="780" customWidth="1"/>
    <col min="8451" max="8451" width="4.375" style="780" customWidth="1"/>
    <col min="8452" max="8452" width="12.625" style="780" customWidth="1"/>
    <col min="8453" max="8453" width="10.625" style="780" customWidth="1"/>
    <col min="8454" max="8455" width="6.625" style="780" customWidth="1"/>
    <col min="8456" max="8456" width="10.625" style="780" customWidth="1"/>
    <col min="8457" max="8458" width="6.625" style="780" customWidth="1"/>
    <col min="8459" max="8459" width="8.75" style="780" customWidth="1"/>
    <col min="8460" max="8460" width="6.625" style="780" customWidth="1"/>
    <col min="8461" max="8704" width="9" style="780"/>
    <col min="8705" max="8705" width="2.875" style="780" customWidth="1"/>
    <col min="8706" max="8706" width="2.75" style="780" customWidth="1"/>
    <col min="8707" max="8707" width="4.375" style="780" customWidth="1"/>
    <col min="8708" max="8708" width="12.625" style="780" customWidth="1"/>
    <col min="8709" max="8709" width="10.625" style="780" customWidth="1"/>
    <col min="8710" max="8711" width="6.625" style="780" customWidth="1"/>
    <col min="8712" max="8712" width="10.625" style="780" customWidth="1"/>
    <col min="8713" max="8714" width="6.625" style="780" customWidth="1"/>
    <col min="8715" max="8715" width="8.75" style="780" customWidth="1"/>
    <col min="8716" max="8716" width="6.625" style="780" customWidth="1"/>
    <col min="8717" max="8960" width="9" style="780"/>
    <col min="8961" max="8961" width="2.875" style="780" customWidth="1"/>
    <col min="8962" max="8962" width="2.75" style="780" customWidth="1"/>
    <col min="8963" max="8963" width="4.375" style="780" customWidth="1"/>
    <col min="8964" max="8964" width="12.625" style="780" customWidth="1"/>
    <col min="8965" max="8965" width="10.625" style="780" customWidth="1"/>
    <col min="8966" max="8967" width="6.625" style="780" customWidth="1"/>
    <col min="8968" max="8968" width="10.625" style="780" customWidth="1"/>
    <col min="8969" max="8970" width="6.625" style="780" customWidth="1"/>
    <col min="8971" max="8971" width="8.75" style="780" customWidth="1"/>
    <col min="8972" max="8972" width="6.625" style="780" customWidth="1"/>
    <col min="8973" max="9216" width="9" style="780"/>
    <col min="9217" max="9217" width="2.875" style="780" customWidth="1"/>
    <col min="9218" max="9218" width="2.75" style="780" customWidth="1"/>
    <col min="9219" max="9219" width="4.375" style="780" customWidth="1"/>
    <col min="9220" max="9220" width="12.625" style="780" customWidth="1"/>
    <col min="9221" max="9221" width="10.625" style="780" customWidth="1"/>
    <col min="9222" max="9223" width="6.625" style="780" customWidth="1"/>
    <col min="9224" max="9224" width="10.625" style="780" customWidth="1"/>
    <col min="9225" max="9226" width="6.625" style="780" customWidth="1"/>
    <col min="9227" max="9227" width="8.75" style="780" customWidth="1"/>
    <col min="9228" max="9228" width="6.625" style="780" customWidth="1"/>
    <col min="9229" max="9472" width="9" style="780"/>
    <col min="9473" max="9473" width="2.875" style="780" customWidth="1"/>
    <col min="9474" max="9474" width="2.75" style="780" customWidth="1"/>
    <col min="9475" max="9475" width="4.375" style="780" customWidth="1"/>
    <col min="9476" max="9476" width="12.625" style="780" customWidth="1"/>
    <col min="9477" max="9477" width="10.625" style="780" customWidth="1"/>
    <col min="9478" max="9479" width="6.625" style="780" customWidth="1"/>
    <col min="9480" max="9480" width="10.625" style="780" customWidth="1"/>
    <col min="9481" max="9482" width="6.625" style="780" customWidth="1"/>
    <col min="9483" max="9483" width="8.75" style="780" customWidth="1"/>
    <col min="9484" max="9484" width="6.625" style="780" customWidth="1"/>
    <col min="9485" max="9728" width="9" style="780"/>
    <col min="9729" max="9729" width="2.875" style="780" customWidth="1"/>
    <col min="9730" max="9730" width="2.75" style="780" customWidth="1"/>
    <col min="9731" max="9731" width="4.375" style="780" customWidth="1"/>
    <col min="9732" max="9732" width="12.625" style="780" customWidth="1"/>
    <col min="9733" max="9733" width="10.625" style="780" customWidth="1"/>
    <col min="9734" max="9735" width="6.625" style="780" customWidth="1"/>
    <col min="9736" max="9736" width="10.625" style="780" customWidth="1"/>
    <col min="9737" max="9738" width="6.625" style="780" customWidth="1"/>
    <col min="9739" max="9739" width="8.75" style="780" customWidth="1"/>
    <col min="9740" max="9740" width="6.625" style="780" customWidth="1"/>
    <col min="9741" max="9984" width="9" style="780"/>
    <col min="9985" max="9985" width="2.875" style="780" customWidth="1"/>
    <col min="9986" max="9986" width="2.75" style="780" customWidth="1"/>
    <col min="9987" max="9987" width="4.375" style="780" customWidth="1"/>
    <col min="9988" max="9988" width="12.625" style="780" customWidth="1"/>
    <col min="9989" max="9989" width="10.625" style="780" customWidth="1"/>
    <col min="9990" max="9991" width="6.625" style="780" customWidth="1"/>
    <col min="9992" max="9992" width="10.625" style="780" customWidth="1"/>
    <col min="9993" max="9994" width="6.625" style="780" customWidth="1"/>
    <col min="9995" max="9995" width="8.75" style="780" customWidth="1"/>
    <col min="9996" max="9996" width="6.625" style="780" customWidth="1"/>
    <col min="9997" max="10240" width="9" style="780"/>
    <col min="10241" max="10241" width="2.875" style="780" customWidth="1"/>
    <col min="10242" max="10242" width="2.75" style="780" customWidth="1"/>
    <col min="10243" max="10243" width="4.375" style="780" customWidth="1"/>
    <col min="10244" max="10244" width="12.625" style="780" customWidth="1"/>
    <col min="10245" max="10245" width="10.625" style="780" customWidth="1"/>
    <col min="10246" max="10247" width="6.625" style="780" customWidth="1"/>
    <col min="10248" max="10248" width="10.625" style="780" customWidth="1"/>
    <col min="10249" max="10250" width="6.625" style="780" customWidth="1"/>
    <col min="10251" max="10251" width="8.75" style="780" customWidth="1"/>
    <col min="10252" max="10252" width="6.625" style="780" customWidth="1"/>
    <col min="10253" max="10496" width="9" style="780"/>
    <col min="10497" max="10497" width="2.875" style="780" customWidth="1"/>
    <col min="10498" max="10498" width="2.75" style="780" customWidth="1"/>
    <col min="10499" max="10499" width="4.375" style="780" customWidth="1"/>
    <col min="10500" max="10500" width="12.625" style="780" customWidth="1"/>
    <col min="10501" max="10501" width="10.625" style="780" customWidth="1"/>
    <col min="10502" max="10503" width="6.625" style="780" customWidth="1"/>
    <col min="10504" max="10504" width="10.625" style="780" customWidth="1"/>
    <col min="10505" max="10506" width="6.625" style="780" customWidth="1"/>
    <col min="10507" max="10507" width="8.75" style="780" customWidth="1"/>
    <col min="10508" max="10508" width="6.625" style="780" customWidth="1"/>
    <col min="10509" max="10752" width="9" style="780"/>
    <col min="10753" max="10753" width="2.875" style="780" customWidth="1"/>
    <col min="10754" max="10754" width="2.75" style="780" customWidth="1"/>
    <col min="10755" max="10755" width="4.375" style="780" customWidth="1"/>
    <col min="10756" max="10756" width="12.625" style="780" customWidth="1"/>
    <col min="10757" max="10757" width="10.625" style="780" customWidth="1"/>
    <col min="10758" max="10759" width="6.625" style="780" customWidth="1"/>
    <col min="10760" max="10760" width="10.625" style="780" customWidth="1"/>
    <col min="10761" max="10762" width="6.625" style="780" customWidth="1"/>
    <col min="10763" max="10763" width="8.75" style="780" customWidth="1"/>
    <col min="10764" max="10764" width="6.625" style="780" customWidth="1"/>
    <col min="10765" max="11008" width="9" style="780"/>
    <col min="11009" max="11009" width="2.875" style="780" customWidth="1"/>
    <col min="11010" max="11010" width="2.75" style="780" customWidth="1"/>
    <col min="11011" max="11011" width="4.375" style="780" customWidth="1"/>
    <col min="11012" max="11012" width="12.625" style="780" customWidth="1"/>
    <col min="11013" max="11013" width="10.625" style="780" customWidth="1"/>
    <col min="11014" max="11015" width="6.625" style="780" customWidth="1"/>
    <col min="11016" max="11016" width="10.625" style="780" customWidth="1"/>
    <col min="11017" max="11018" width="6.625" style="780" customWidth="1"/>
    <col min="11019" max="11019" width="8.75" style="780" customWidth="1"/>
    <col min="11020" max="11020" width="6.625" style="780" customWidth="1"/>
    <col min="11021" max="11264" width="9" style="780"/>
    <col min="11265" max="11265" width="2.875" style="780" customWidth="1"/>
    <col min="11266" max="11266" width="2.75" style="780" customWidth="1"/>
    <col min="11267" max="11267" width="4.375" style="780" customWidth="1"/>
    <col min="11268" max="11268" width="12.625" style="780" customWidth="1"/>
    <col min="11269" max="11269" width="10.625" style="780" customWidth="1"/>
    <col min="11270" max="11271" width="6.625" style="780" customWidth="1"/>
    <col min="11272" max="11272" width="10.625" style="780" customWidth="1"/>
    <col min="11273" max="11274" width="6.625" style="780" customWidth="1"/>
    <col min="11275" max="11275" width="8.75" style="780" customWidth="1"/>
    <col min="11276" max="11276" width="6.625" style="780" customWidth="1"/>
    <col min="11277" max="11520" width="9" style="780"/>
    <col min="11521" max="11521" width="2.875" style="780" customWidth="1"/>
    <col min="11522" max="11522" width="2.75" style="780" customWidth="1"/>
    <col min="11523" max="11523" width="4.375" style="780" customWidth="1"/>
    <col min="11524" max="11524" width="12.625" style="780" customWidth="1"/>
    <col min="11525" max="11525" width="10.625" style="780" customWidth="1"/>
    <col min="11526" max="11527" width="6.625" style="780" customWidth="1"/>
    <col min="11528" max="11528" width="10.625" style="780" customWidth="1"/>
    <col min="11529" max="11530" width="6.625" style="780" customWidth="1"/>
    <col min="11531" max="11531" width="8.75" style="780" customWidth="1"/>
    <col min="11532" max="11532" width="6.625" style="780" customWidth="1"/>
    <col min="11533" max="11776" width="9" style="780"/>
    <col min="11777" max="11777" width="2.875" style="780" customWidth="1"/>
    <col min="11778" max="11778" width="2.75" style="780" customWidth="1"/>
    <col min="11779" max="11779" width="4.375" style="780" customWidth="1"/>
    <col min="11780" max="11780" width="12.625" style="780" customWidth="1"/>
    <col min="11781" max="11781" width="10.625" style="780" customWidth="1"/>
    <col min="11782" max="11783" width="6.625" style="780" customWidth="1"/>
    <col min="11784" max="11784" width="10.625" style="780" customWidth="1"/>
    <col min="11785" max="11786" width="6.625" style="780" customWidth="1"/>
    <col min="11787" max="11787" width="8.75" style="780" customWidth="1"/>
    <col min="11788" max="11788" width="6.625" style="780" customWidth="1"/>
    <col min="11789" max="12032" width="9" style="780"/>
    <col min="12033" max="12033" width="2.875" style="780" customWidth="1"/>
    <col min="12034" max="12034" width="2.75" style="780" customWidth="1"/>
    <col min="12035" max="12035" width="4.375" style="780" customWidth="1"/>
    <col min="12036" max="12036" width="12.625" style="780" customWidth="1"/>
    <col min="12037" max="12037" width="10.625" style="780" customWidth="1"/>
    <col min="12038" max="12039" width="6.625" style="780" customWidth="1"/>
    <col min="12040" max="12040" width="10.625" style="780" customWidth="1"/>
    <col min="12041" max="12042" width="6.625" style="780" customWidth="1"/>
    <col min="12043" max="12043" width="8.75" style="780" customWidth="1"/>
    <col min="12044" max="12044" width="6.625" style="780" customWidth="1"/>
    <col min="12045" max="12288" width="9" style="780"/>
    <col min="12289" max="12289" width="2.875" style="780" customWidth="1"/>
    <col min="12290" max="12290" width="2.75" style="780" customWidth="1"/>
    <col min="12291" max="12291" width="4.375" style="780" customWidth="1"/>
    <col min="12292" max="12292" width="12.625" style="780" customWidth="1"/>
    <col min="12293" max="12293" width="10.625" style="780" customWidth="1"/>
    <col min="12294" max="12295" width="6.625" style="780" customWidth="1"/>
    <col min="12296" max="12296" width="10.625" style="780" customWidth="1"/>
    <col min="12297" max="12298" width="6.625" style="780" customWidth="1"/>
    <col min="12299" max="12299" width="8.75" style="780" customWidth="1"/>
    <col min="12300" max="12300" width="6.625" style="780" customWidth="1"/>
    <col min="12301" max="12544" width="9" style="780"/>
    <col min="12545" max="12545" width="2.875" style="780" customWidth="1"/>
    <col min="12546" max="12546" width="2.75" style="780" customWidth="1"/>
    <col min="12547" max="12547" width="4.375" style="780" customWidth="1"/>
    <col min="12548" max="12548" width="12.625" style="780" customWidth="1"/>
    <col min="12549" max="12549" width="10.625" style="780" customWidth="1"/>
    <col min="12550" max="12551" width="6.625" style="780" customWidth="1"/>
    <col min="12552" max="12552" width="10.625" style="780" customWidth="1"/>
    <col min="12553" max="12554" width="6.625" style="780" customWidth="1"/>
    <col min="12555" max="12555" width="8.75" style="780" customWidth="1"/>
    <col min="12556" max="12556" width="6.625" style="780" customWidth="1"/>
    <col min="12557" max="12800" width="9" style="780"/>
    <col min="12801" max="12801" width="2.875" style="780" customWidth="1"/>
    <col min="12802" max="12802" width="2.75" style="780" customWidth="1"/>
    <col min="12803" max="12803" width="4.375" style="780" customWidth="1"/>
    <col min="12804" max="12804" width="12.625" style="780" customWidth="1"/>
    <col min="12805" max="12805" width="10.625" style="780" customWidth="1"/>
    <col min="12806" max="12807" width="6.625" style="780" customWidth="1"/>
    <col min="12808" max="12808" width="10.625" style="780" customWidth="1"/>
    <col min="12809" max="12810" width="6.625" style="780" customWidth="1"/>
    <col min="12811" max="12811" width="8.75" style="780" customWidth="1"/>
    <col min="12812" max="12812" width="6.625" style="780" customWidth="1"/>
    <col min="12813" max="13056" width="9" style="780"/>
    <col min="13057" max="13057" width="2.875" style="780" customWidth="1"/>
    <col min="13058" max="13058" width="2.75" style="780" customWidth="1"/>
    <col min="13059" max="13059" width="4.375" style="780" customWidth="1"/>
    <col min="13060" max="13060" width="12.625" style="780" customWidth="1"/>
    <col min="13061" max="13061" width="10.625" style="780" customWidth="1"/>
    <col min="13062" max="13063" width="6.625" style="780" customWidth="1"/>
    <col min="13064" max="13064" width="10.625" style="780" customWidth="1"/>
    <col min="13065" max="13066" width="6.625" style="780" customWidth="1"/>
    <col min="13067" max="13067" width="8.75" style="780" customWidth="1"/>
    <col min="13068" max="13068" width="6.625" style="780" customWidth="1"/>
    <col min="13069" max="13312" width="9" style="780"/>
    <col min="13313" max="13313" width="2.875" style="780" customWidth="1"/>
    <col min="13314" max="13314" width="2.75" style="780" customWidth="1"/>
    <col min="13315" max="13315" width="4.375" style="780" customWidth="1"/>
    <col min="13316" max="13316" width="12.625" style="780" customWidth="1"/>
    <col min="13317" max="13317" width="10.625" style="780" customWidth="1"/>
    <col min="13318" max="13319" width="6.625" style="780" customWidth="1"/>
    <col min="13320" max="13320" width="10.625" style="780" customWidth="1"/>
    <col min="13321" max="13322" width="6.625" style="780" customWidth="1"/>
    <col min="13323" max="13323" width="8.75" style="780" customWidth="1"/>
    <col min="13324" max="13324" width="6.625" style="780" customWidth="1"/>
    <col min="13325" max="13568" width="9" style="780"/>
    <col min="13569" max="13569" width="2.875" style="780" customWidth="1"/>
    <col min="13570" max="13570" width="2.75" style="780" customWidth="1"/>
    <col min="13571" max="13571" width="4.375" style="780" customWidth="1"/>
    <col min="13572" max="13572" width="12.625" style="780" customWidth="1"/>
    <col min="13573" max="13573" width="10.625" style="780" customWidth="1"/>
    <col min="13574" max="13575" width="6.625" style="780" customWidth="1"/>
    <col min="13576" max="13576" width="10.625" style="780" customWidth="1"/>
    <col min="13577" max="13578" width="6.625" style="780" customWidth="1"/>
    <col min="13579" max="13579" width="8.75" style="780" customWidth="1"/>
    <col min="13580" max="13580" width="6.625" style="780" customWidth="1"/>
    <col min="13581" max="13824" width="9" style="780"/>
    <col min="13825" max="13825" width="2.875" style="780" customWidth="1"/>
    <col min="13826" max="13826" width="2.75" style="780" customWidth="1"/>
    <col min="13827" max="13827" width="4.375" style="780" customWidth="1"/>
    <col min="13828" max="13828" width="12.625" style="780" customWidth="1"/>
    <col min="13829" max="13829" width="10.625" style="780" customWidth="1"/>
    <col min="13830" max="13831" width="6.625" style="780" customWidth="1"/>
    <col min="13832" max="13832" width="10.625" style="780" customWidth="1"/>
    <col min="13833" max="13834" width="6.625" style="780" customWidth="1"/>
    <col min="13835" max="13835" width="8.75" style="780" customWidth="1"/>
    <col min="13836" max="13836" width="6.625" style="780" customWidth="1"/>
    <col min="13837" max="14080" width="9" style="780"/>
    <col min="14081" max="14081" width="2.875" style="780" customWidth="1"/>
    <col min="14082" max="14082" width="2.75" style="780" customWidth="1"/>
    <col min="14083" max="14083" width="4.375" style="780" customWidth="1"/>
    <col min="14084" max="14084" width="12.625" style="780" customWidth="1"/>
    <col min="14085" max="14085" width="10.625" style="780" customWidth="1"/>
    <col min="14086" max="14087" width="6.625" style="780" customWidth="1"/>
    <col min="14088" max="14088" width="10.625" style="780" customWidth="1"/>
    <col min="14089" max="14090" width="6.625" style="780" customWidth="1"/>
    <col min="14091" max="14091" width="8.75" style="780" customWidth="1"/>
    <col min="14092" max="14092" width="6.625" style="780" customWidth="1"/>
    <col min="14093" max="14336" width="9" style="780"/>
    <col min="14337" max="14337" width="2.875" style="780" customWidth="1"/>
    <col min="14338" max="14338" width="2.75" style="780" customWidth="1"/>
    <col min="14339" max="14339" width="4.375" style="780" customWidth="1"/>
    <col min="14340" max="14340" width="12.625" style="780" customWidth="1"/>
    <col min="14341" max="14341" width="10.625" style="780" customWidth="1"/>
    <col min="14342" max="14343" width="6.625" style="780" customWidth="1"/>
    <col min="14344" max="14344" width="10.625" style="780" customWidth="1"/>
    <col min="14345" max="14346" width="6.625" style="780" customWidth="1"/>
    <col min="14347" max="14347" width="8.75" style="780" customWidth="1"/>
    <col min="14348" max="14348" width="6.625" style="780" customWidth="1"/>
    <col min="14349" max="14592" width="9" style="780"/>
    <col min="14593" max="14593" width="2.875" style="780" customWidth="1"/>
    <col min="14594" max="14594" width="2.75" style="780" customWidth="1"/>
    <col min="14595" max="14595" width="4.375" style="780" customWidth="1"/>
    <col min="14596" max="14596" width="12.625" style="780" customWidth="1"/>
    <col min="14597" max="14597" width="10.625" style="780" customWidth="1"/>
    <col min="14598" max="14599" width="6.625" style="780" customWidth="1"/>
    <col min="14600" max="14600" width="10.625" style="780" customWidth="1"/>
    <col min="14601" max="14602" width="6.625" style="780" customWidth="1"/>
    <col min="14603" max="14603" width="8.75" style="780" customWidth="1"/>
    <col min="14604" max="14604" width="6.625" style="780" customWidth="1"/>
    <col min="14605" max="14848" width="9" style="780"/>
    <col min="14849" max="14849" width="2.875" style="780" customWidth="1"/>
    <col min="14850" max="14850" width="2.75" style="780" customWidth="1"/>
    <col min="14851" max="14851" width="4.375" style="780" customWidth="1"/>
    <col min="14852" max="14852" width="12.625" style="780" customWidth="1"/>
    <col min="14853" max="14853" width="10.625" style="780" customWidth="1"/>
    <col min="14854" max="14855" width="6.625" style="780" customWidth="1"/>
    <col min="14856" max="14856" width="10.625" style="780" customWidth="1"/>
    <col min="14857" max="14858" width="6.625" style="780" customWidth="1"/>
    <col min="14859" max="14859" width="8.75" style="780" customWidth="1"/>
    <col min="14860" max="14860" width="6.625" style="780" customWidth="1"/>
    <col min="14861" max="15104" width="9" style="780"/>
    <col min="15105" max="15105" width="2.875" style="780" customWidth="1"/>
    <col min="15106" max="15106" width="2.75" style="780" customWidth="1"/>
    <col min="15107" max="15107" width="4.375" style="780" customWidth="1"/>
    <col min="15108" max="15108" width="12.625" style="780" customWidth="1"/>
    <col min="15109" max="15109" width="10.625" style="780" customWidth="1"/>
    <col min="15110" max="15111" width="6.625" style="780" customWidth="1"/>
    <col min="15112" max="15112" width="10.625" style="780" customWidth="1"/>
    <col min="15113" max="15114" width="6.625" style="780" customWidth="1"/>
    <col min="15115" max="15115" width="8.75" style="780" customWidth="1"/>
    <col min="15116" max="15116" width="6.625" style="780" customWidth="1"/>
    <col min="15117" max="15360" width="9" style="780"/>
    <col min="15361" max="15361" width="2.875" style="780" customWidth="1"/>
    <col min="15362" max="15362" width="2.75" style="780" customWidth="1"/>
    <col min="15363" max="15363" width="4.375" style="780" customWidth="1"/>
    <col min="15364" max="15364" width="12.625" style="780" customWidth="1"/>
    <col min="15365" max="15365" width="10.625" style="780" customWidth="1"/>
    <col min="15366" max="15367" width="6.625" style="780" customWidth="1"/>
    <col min="15368" max="15368" width="10.625" style="780" customWidth="1"/>
    <col min="15369" max="15370" width="6.625" style="780" customWidth="1"/>
    <col min="15371" max="15371" width="8.75" style="780" customWidth="1"/>
    <col min="15372" max="15372" width="6.625" style="780" customWidth="1"/>
    <col min="15373" max="15616" width="9" style="780"/>
    <col min="15617" max="15617" width="2.875" style="780" customWidth="1"/>
    <col min="15618" max="15618" width="2.75" style="780" customWidth="1"/>
    <col min="15619" max="15619" width="4.375" style="780" customWidth="1"/>
    <col min="15620" max="15620" width="12.625" style="780" customWidth="1"/>
    <col min="15621" max="15621" width="10.625" style="780" customWidth="1"/>
    <col min="15622" max="15623" width="6.625" style="780" customWidth="1"/>
    <col min="15624" max="15624" width="10.625" style="780" customWidth="1"/>
    <col min="15625" max="15626" width="6.625" style="780" customWidth="1"/>
    <col min="15627" max="15627" width="8.75" style="780" customWidth="1"/>
    <col min="15628" max="15628" width="6.625" style="780" customWidth="1"/>
    <col min="15629" max="15872" width="9" style="780"/>
    <col min="15873" max="15873" width="2.875" style="780" customWidth="1"/>
    <col min="15874" max="15874" width="2.75" style="780" customWidth="1"/>
    <col min="15875" max="15875" width="4.375" style="780" customWidth="1"/>
    <col min="15876" max="15876" width="12.625" style="780" customWidth="1"/>
    <col min="15877" max="15877" width="10.625" style="780" customWidth="1"/>
    <col min="15878" max="15879" width="6.625" style="780" customWidth="1"/>
    <col min="15880" max="15880" width="10.625" style="780" customWidth="1"/>
    <col min="15881" max="15882" width="6.625" style="780" customWidth="1"/>
    <col min="15883" max="15883" width="8.75" style="780" customWidth="1"/>
    <col min="15884" max="15884" width="6.625" style="780" customWidth="1"/>
    <col min="15885" max="16128" width="9" style="780"/>
    <col min="16129" max="16129" width="2.875" style="780" customWidth="1"/>
    <col min="16130" max="16130" width="2.75" style="780" customWidth="1"/>
    <col min="16131" max="16131" width="4.375" style="780" customWidth="1"/>
    <col min="16132" max="16132" width="12.625" style="780" customWidth="1"/>
    <col min="16133" max="16133" width="10.625" style="780" customWidth="1"/>
    <col min="16134" max="16135" width="6.625" style="780" customWidth="1"/>
    <col min="16136" max="16136" width="10.625" style="780" customWidth="1"/>
    <col min="16137" max="16138" width="6.625" style="780" customWidth="1"/>
    <col min="16139" max="16139" width="8.75" style="780" customWidth="1"/>
    <col min="16140" max="16140" width="6.625" style="780" customWidth="1"/>
    <col min="16141" max="16384" width="9" style="780"/>
  </cols>
  <sheetData>
    <row r="1" spans="1:12" s="349" customFormat="1" ht="18" customHeight="1">
      <c r="A1" s="349" t="s">
        <v>671</v>
      </c>
    </row>
    <row r="2" spans="1:12" s="351" customFormat="1" ht="13.5" customHeight="1">
      <c r="A2" s="351" t="s">
        <v>672</v>
      </c>
    </row>
    <row r="3" spans="1:12" ht="18.75" customHeight="1">
      <c r="A3" s="986" t="s">
        <v>673</v>
      </c>
      <c r="B3" s="5"/>
      <c r="C3" s="5"/>
      <c r="D3" s="5"/>
      <c r="E3" s="5"/>
      <c r="F3" s="5"/>
      <c r="G3" s="5"/>
      <c r="H3" s="5"/>
      <c r="I3" s="5"/>
      <c r="J3" s="5"/>
      <c r="K3" s="5"/>
      <c r="L3" s="36" t="s">
        <v>165</v>
      </c>
    </row>
    <row r="4" spans="1:12">
      <c r="A4" s="987"/>
      <c r="B4" s="988"/>
      <c r="C4" s="988"/>
      <c r="D4" s="989" t="s">
        <v>631</v>
      </c>
      <c r="E4" s="990">
        <v>2022</v>
      </c>
      <c r="F4" s="991"/>
      <c r="G4" s="992" t="s">
        <v>632</v>
      </c>
      <c r="H4" s="990">
        <v>2021</v>
      </c>
      <c r="I4" s="991"/>
      <c r="J4" s="992" t="s">
        <v>632</v>
      </c>
      <c r="K4" s="1622" t="s">
        <v>157</v>
      </c>
      <c r="L4" s="1623"/>
    </row>
    <row r="5" spans="1:12">
      <c r="A5" s="993"/>
      <c r="B5" s="994"/>
      <c r="C5" s="994"/>
      <c r="D5" s="994"/>
      <c r="E5" s="995" t="s">
        <v>674</v>
      </c>
      <c r="F5" s="996"/>
      <c r="G5" s="997" t="s">
        <v>633</v>
      </c>
      <c r="H5" s="995" t="s">
        <v>674</v>
      </c>
      <c r="I5" s="996"/>
      <c r="J5" s="997" t="s">
        <v>633</v>
      </c>
      <c r="K5" s="998"/>
      <c r="L5" s="999"/>
    </row>
    <row r="6" spans="1:12" ht="22.5">
      <c r="A6" s="1000" t="s">
        <v>298</v>
      </c>
      <c r="B6" s="998"/>
      <c r="C6" s="998"/>
      <c r="D6" s="998"/>
      <c r="E6" s="1001"/>
      <c r="F6" s="1002" t="s">
        <v>355</v>
      </c>
      <c r="G6" s="1003" t="s">
        <v>634</v>
      </c>
      <c r="H6" s="1001" t="s">
        <v>635</v>
      </c>
      <c r="I6" s="1002" t="s">
        <v>355</v>
      </c>
      <c r="J6" s="1003" t="s">
        <v>634</v>
      </c>
      <c r="K6" s="1004" t="s">
        <v>158</v>
      </c>
      <c r="L6" s="1005" t="s">
        <v>675</v>
      </c>
    </row>
    <row r="7" spans="1:12" ht="13.5" customHeight="1">
      <c r="A7" s="1624" t="s">
        <v>636</v>
      </c>
      <c r="B7" s="1001"/>
      <c r="C7" s="1597" t="s">
        <v>637</v>
      </c>
      <c r="D7" s="1598"/>
      <c r="E7" s="1006">
        <v>8205</v>
      </c>
      <c r="F7" s="1007">
        <v>0.31274775873635419</v>
      </c>
      <c r="G7" s="1007">
        <v>0.25786755319048632</v>
      </c>
      <c r="H7" s="1008">
        <v>9045</v>
      </c>
      <c r="I7" s="1009">
        <v>0.31788316871003397</v>
      </c>
      <c r="J7" s="1007">
        <v>0.2606851364511602</v>
      </c>
      <c r="K7" s="1010">
        <v>-840</v>
      </c>
      <c r="L7" s="1011">
        <v>-9.2868988391376437</v>
      </c>
    </row>
    <row r="8" spans="1:12" ht="13.5" customHeight="1">
      <c r="A8" s="1625"/>
      <c r="B8" s="1626" t="s">
        <v>676</v>
      </c>
      <c r="C8" s="1604" t="s">
        <v>468</v>
      </c>
      <c r="D8" s="1598"/>
      <c r="E8" s="1012">
        <v>249</v>
      </c>
      <c r="F8" s="1013">
        <v>9.4910654387997812E-3</v>
      </c>
      <c r="G8" s="1013">
        <v>7.8255966781756361E-3</v>
      </c>
      <c r="H8" s="1012">
        <v>263</v>
      </c>
      <c r="I8" s="1013">
        <v>9.2430374097002693E-3</v>
      </c>
      <c r="J8" s="1013">
        <v>7.5798994899563448E-3</v>
      </c>
      <c r="K8" s="1014">
        <v>-14</v>
      </c>
      <c r="L8" s="1015">
        <v>-5.3231939163498092</v>
      </c>
    </row>
    <row r="9" spans="1:12">
      <c r="A9" s="1625"/>
      <c r="B9" s="1627"/>
      <c r="C9" s="1016" t="s">
        <v>638</v>
      </c>
      <c r="D9" s="987" t="s">
        <v>639</v>
      </c>
      <c r="E9" s="1017">
        <v>6821</v>
      </c>
      <c r="F9" s="1018">
        <v>0.25999420625724218</v>
      </c>
      <c r="G9" s="1018">
        <v>0.21437106402343781</v>
      </c>
      <c r="H9" s="1017">
        <v>6893</v>
      </c>
      <c r="I9" s="1018">
        <v>0.24225192724358918</v>
      </c>
      <c r="J9" s="1018">
        <v>0.19866253682231591</v>
      </c>
      <c r="K9" s="1019">
        <v>-72</v>
      </c>
      <c r="L9" s="1020">
        <v>-1.0445379370375742</v>
      </c>
    </row>
    <row r="10" spans="1:12">
      <c r="A10" s="1625"/>
      <c r="B10" s="1627"/>
      <c r="C10" s="1016" t="s">
        <v>640</v>
      </c>
      <c r="D10" s="1001" t="s">
        <v>641</v>
      </c>
      <c r="E10" s="1006">
        <v>2319</v>
      </c>
      <c r="F10" s="1007">
        <v>8.8392693785448548E-2</v>
      </c>
      <c r="G10" s="1007">
        <v>7.2881761834093589E-2</v>
      </c>
      <c r="H10" s="1008">
        <v>2299</v>
      </c>
      <c r="I10" s="1009">
        <v>8.0797501919775361E-2</v>
      </c>
      <c r="J10" s="1007">
        <v>6.6259273488249573E-2</v>
      </c>
      <c r="K10" s="1010">
        <v>20</v>
      </c>
      <c r="L10" s="1011">
        <v>0.86994345367551118</v>
      </c>
    </row>
    <row r="11" spans="1:12">
      <c r="A11" s="1625"/>
      <c r="B11" s="1627"/>
      <c r="C11" s="1016" t="s">
        <v>642</v>
      </c>
      <c r="D11" s="1021" t="s">
        <v>217</v>
      </c>
      <c r="E11" s="1012">
        <v>9140</v>
      </c>
      <c r="F11" s="1013">
        <v>0.34838690004269074</v>
      </c>
      <c r="G11" s="1013">
        <v>0.28725282585753142</v>
      </c>
      <c r="H11" s="1008">
        <v>9192</v>
      </c>
      <c r="I11" s="1009">
        <v>0.32304942916336454</v>
      </c>
      <c r="J11" s="1007">
        <v>0.2649218103105655</v>
      </c>
      <c r="K11" s="1014">
        <v>-52</v>
      </c>
      <c r="L11" s="1015">
        <v>-0.56570931244560485</v>
      </c>
    </row>
    <row r="12" spans="1:12">
      <c r="A12" s="1625"/>
      <c r="B12" s="1628"/>
      <c r="C12" s="1597" t="s">
        <v>439</v>
      </c>
      <c r="D12" s="1598"/>
      <c r="E12" s="1012">
        <v>9389</v>
      </c>
      <c r="F12" s="1013">
        <v>0.35787796548149053</v>
      </c>
      <c r="G12" s="1013">
        <v>0.29507842253570704</v>
      </c>
      <c r="H12" s="1008">
        <v>9455</v>
      </c>
      <c r="I12" s="1009">
        <v>0.33229246657306483</v>
      </c>
      <c r="J12" s="1007">
        <v>0.2725017098005218</v>
      </c>
      <c r="K12" s="1014">
        <v>-66</v>
      </c>
      <c r="L12" s="1015">
        <v>-0.6980433632998414</v>
      </c>
    </row>
    <row r="13" spans="1:12" ht="13.5" customHeight="1">
      <c r="A13" s="1625"/>
      <c r="B13" s="1016" t="s">
        <v>427</v>
      </c>
      <c r="C13" s="1607" t="s">
        <v>643</v>
      </c>
      <c r="D13" s="1609"/>
      <c r="E13" s="1017">
        <v>5800</v>
      </c>
      <c r="F13" s="1018">
        <v>0.2210770262852961</v>
      </c>
      <c r="G13" s="1018">
        <v>0.18228297483300682</v>
      </c>
      <c r="H13" s="1022">
        <v>5497</v>
      </c>
      <c r="I13" s="1023">
        <v>0.1931900252514159</v>
      </c>
      <c r="J13" s="1024">
        <v>0.15842854561327008</v>
      </c>
      <c r="K13" s="1019">
        <v>303</v>
      </c>
      <c r="L13" s="1020">
        <v>5.5120975077314904</v>
      </c>
    </row>
    <row r="14" spans="1:12">
      <c r="A14" s="1625"/>
      <c r="B14" s="1016"/>
      <c r="C14" s="1616" t="s">
        <v>644</v>
      </c>
      <c r="D14" s="1613"/>
      <c r="E14" s="1025">
        <v>64692</v>
      </c>
      <c r="F14" s="1024">
        <v>2.4658474111117887</v>
      </c>
      <c r="G14" s="1024">
        <v>2.0331465875684267</v>
      </c>
      <c r="H14" s="1022">
        <v>73446</v>
      </c>
      <c r="I14" s="1023">
        <v>2.5812324167028367</v>
      </c>
      <c r="J14" s="1024">
        <v>2.1167806005297862</v>
      </c>
      <c r="K14" s="1026">
        <v>-8754</v>
      </c>
      <c r="L14" s="1027">
        <v>-11.918960869210032</v>
      </c>
    </row>
    <row r="15" spans="1:12">
      <c r="A15" s="1625"/>
      <c r="B15" s="1016"/>
      <c r="C15" s="1616" t="s">
        <v>645</v>
      </c>
      <c r="D15" s="1613"/>
      <c r="E15" s="1025">
        <v>98959</v>
      </c>
      <c r="F15" s="1024">
        <v>3.7719933524425202</v>
      </c>
      <c r="G15" s="1024">
        <v>3.1100932597412965</v>
      </c>
      <c r="H15" s="1022">
        <v>113537</v>
      </c>
      <c r="I15" s="1023">
        <v>3.9902157353047127</v>
      </c>
      <c r="J15" s="1024">
        <v>3.2722397277230932</v>
      </c>
      <c r="K15" s="1026">
        <v>-14578</v>
      </c>
      <c r="L15" s="1027">
        <v>-12.839867179862072</v>
      </c>
    </row>
    <row r="16" spans="1:12">
      <c r="A16" s="1625"/>
      <c r="B16" s="1016"/>
      <c r="C16" s="1616" t="s">
        <v>646</v>
      </c>
      <c r="D16" s="1613"/>
      <c r="E16" s="1025">
        <v>160192</v>
      </c>
      <c r="F16" s="1024">
        <v>6.1059949990851985</v>
      </c>
      <c r="G16" s="1024">
        <v>5.0345300524912107</v>
      </c>
      <c r="H16" s="1022">
        <v>187317</v>
      </c>
      <c r="I16" s="1023">
        <v>6.5831864580715784</v>
      </c>
      <c r="J16" s="1024">
        <v>5.3986465123960183</v>
      </c>
      <c r="K16" s="1026">
        <v>-27125</v>
      </c>
      <c r="L16" s="1027">
        <v>-14.480799927395804</v>
      </c>
    </row>
    <row r="17" spans="1:12">
      <c r="A17" s="1625"/>
      <c r="B17" s="1016"/>
      <c r="C17" s="1616" t="s">
        <v>647</v>
      </c>
      <c r="D17" s="1613"/>
      <c r="E17" s="1025">
        <v>140044</v>
      </c>
      <c r="F17" s="1024">
        <v>5.3380191498444836</v>
      </c>
      <c r="G17" s="1024">
        <v>4.4013167116402769</v>
      </c>
      <c r="H17" s="1022">
        <v>165706</v>
      </c>
      <c r="I17" s="1023">
        <v>5.8236758821741166</v>
      </c>
      <c r="J17" s="1024">
        <v>4.775797813242229</v>
      </c>
      <c r="K17" s="1026">
        <v>-25662</v>
      </c>
      <c r="L17" s="1027">
        <v>-15.486463978371331</v>
      </c>
    </row>
    <row r="18" spans="1:12">
      <c r="A18" s="1625"/>
      <c r="B18" s="1016"/>
      <c r="C18" s="1621" t="s">
        <v>648</v>
      </c>
      <c r="D18" s="1606"/>
      <c r="E18" s="1006">
        <v>60</v>
      </c>
      <c r="F18" s="1007">
        <v>2.2870037201927181E-3</v>
      </c>
      <c r="G18" s="1007">
        <v>1.8856859465483462E-3</v>
      </c>
      <c r="H18" s="1008">
        <v>129</v>
      </c>
      <c r="I18" s="1009">
        <v>4.53365713251458E-3</v>
      </c>
      <c r="J18" s="1007">
        <v>3.717897468457675E-3</v>
      </c>
      <c r="K18" s="1010">
        <v>-69</v>
      </c>
      <c r="L18" s="1011">
        <v>-53.488372093023251</v>
      </c>
    </row>
    <row r="19" spans="1:12">
      <c r="A19" s="1625"/>
      <c r="B19" s="1028"/>
      <c r="C19" s="1597" t="s">
        <v>439</v>
      </c>
      <c r="D19" s="1598"/>
      <c r="E19" s="1012">
        <v>469747</v>
      </c>
      <c r="F19" s="1013">
        <v>17.90521894248948</v>
      </c>
      <c r="G19" s="1013">
        <v>14.763255272220766</v>
      </c>
      <c r="H19" s="1008">
        <v>545632</v>
      </c>
      <c r="I19" s="1009">
        <v>19.176034174637174</v>
      </c>
      <c r="J19" s="1007">
        <v>15.725611096972852</v>
      </c>
      <c r="K19" s="1014">
        <v>-75885</v>
      </c>
      <c r="L19" s="1015">
        <v>-13.90772535335171</v>
      </c>
    </row>
    <row r="20" spans="1:12">
      <c r="A20" s="1625"/>
      <c r="B20" s="993"/>
      <c r="C20" s="1608" t="s">
        <v>289</v>
      </c>
      <c r="D20" s="1609"/>
      <c r="E20" s="1017">
        <v>268638</v>
      </c>
      <c r="F20" s="1018">
        <v>10.239601756418857</v>
      </c>
      <c r="G20" s="1018">
        <v>8.4427816884809097</v>
      </c>
      <c r="H20" s="1022">
        <v>299396</v>
      </c>
      <c r="I20" s="1023">
        <v>10.522161324390197</v>
      </c>
      <c r="J20" s="1024">
        <v>8.6288653524523564</v>
      </c>
      <c r="K20" s="1019">
        <v>-30758</v>
      </c>
      <c r="L20" s="1020">
        <v>-10.273350345361996</v>
      </c>
    </row>
    <row r="21" spans="1:12">
      <c r="A21" s="1625"/>
      <c r="B21" s="993"/>
      <c r="C21" s="1612" t="s">
        <v>649</v>
      </c>
      <c r="D21" s="1613"/>
      <c r="E21" s="1025">
        <v>179680</v>
      </c>
      <c r="F21" s="1024">
        <v>6.8488138074037934</v>
      </c>
      <c r="G21" s="1024">
        <v>5.6470008479301139</v>
      </c>
      <c r="H21" s="1022">
        <v>165583</v>
      </c>
      <c r="I21" s="1023">
        <v>5.8193530928152075</v>
      </c>
      <c r="J21" s="1024">
        <v>4.7722528412374201</v>
      </c>
      <c r="K21" s="1026">
        <v>14097</v>
      </c>
      <c r="L21" s="1027">
        <v>8.5135551354909627</v>
      </c>
    </row>
    <row r="22" spans="1:12">
      <c r="A22" s="1625"/>
      <c r="B22" s="993"/>
      <c r="C22" s="1612" t="s">
        <v>320</v>
      </c>
      <c r="D22" s="1613"/>
      <c r="E22" s="1025">
        <v>766227</v>
      </c>
      <c r="F22" s="1024">
        <v>29.206066658535097</v>
      </c>
      <c r="G22" s="1024">
        <v>24.081058096098324</v>
      </c>
      <c r="H22" s="1022">
        <v>813221</v>
      </c>
      <c r="I22" s="1023">
        <v>28.580350286516587</v>
      </c>
      <c r="J22" s="1024">
        <v>23.437769745710224</v>
      </c>
      <c r="K22" s="1026">
        <v>-46994</v>
      </c>
      <c r="L22" s="1027">
        <v>-5.7787489501623792</v>
      </c>
    </row>
    <row r="23" spans="1:12">
      <c r="A23" s="1625"/>
      <c r="B23" s="1001"/>
      <c r="C23" s="998" t="s">
        <v>435</v>
      </c>
      <c r="D23" s="999"/>
      <c r="E23" s="1006">
        <v>68</v>
      </c>
      <c r="F23" s="1007">
        <v>2.5919375495517473E-3</v>
      </c>
      <c r="G23" s="1007">
        <v>2.1371107394214592E-3</v>
      </c>
      <c r="H23" s="1008">
        <v>36</v>
      </c>
      <c r="I23" s="1009">
        <v>1.2652066416319761E-3</v>
      </c>
      <c r="J23" s="1007">
        <v>1.0375527818951651E-3</v>
      </c>
      <c r="K23" s="1010">
        <v>32</v>
      </c>
      <c r="L23" s="1011">
        <v>88.888888888888886</v>
      </c>
    </row>
    <row r="24" spans="1:12" ht="13.5" customHeight="1">
      <c r="A24" s="1625"/>
      <c r="B24" s="1614" t="s">
        <v>650</v>
      </c>
      <c r="C24" s="1607" t="s">
        <v>651</v>
      </c>
      <c r="D24" s="1609"/>
      <c r="E24" s="1017">
        <v>363</v>
      </c>
      <c r="F24" s="1018">
        <v>1.3836372507165944E-2</v>
      </c>
      <c r="G24" s="1018">
        <v>1.1408399976617495E-2</v>
      </c>
      <c r="H24" s="1022">
        <v>394</v>
      </c>
      <c r="I24" s="1023">
        <v>1.3846983800083293E-2</v>
      </c>
      <c r="J24" s="1024">
        <v>1.1355438779630418E-2</v>
      </c>
      <c r="K24" s="1019">
        <v>-31</v>
      </c>
      <c r="L24" s="1020">
        <v>-7.8680203045685282</v>
      </c>
    </row>
    <row r="25" spans="1:12">
      <c r="A25" s="1625"/>
      <c r="B25" s="1615"/>
      <c r="C25" s="1616" t="s">
        <v>652</v>
      </c>
      <c r="D25" s="1613"/>
      <c r="E25" s="1025">
        <v>763</v>
      </c>
      <c r="F25" s="1024">
        <v>2.9083063975117396E-2</v>
      </c>
      <c r="G25" s="1024">
        <v>2.3979639620273135E-2</v>
      </c>
      <c r="H25" s="1022">
        <v>662</v>
      </c>
      <c r="I25" s="1023">
        <v>2.3265744354454672E-2</v>
      </c>
      <c r="J25" s="1024">
        <v>1.907944282262776E-2</v>
      </c>
      <c r="K25" s="1026">
        <v>101</v>
      </c>
      <c r="L25" s="1027">
        <v>15.256797583081571</v>
      </c>
    </row>
    <row r="26" spans="1:12">
      <c r="A26" s="1625"/>
      <c r="B26" s="1615"/>
      <c r="C26" s="1617" t="s">
        <v>652</v>
      </c>
      <c r="D26" s="1618"/>
      <c r="E26" s="1025">
        <v>654</v>
      </c>
      <c r="F26" s="1024">
        <v>2.4928340550100628E-2</v>
      </c>
      <c r="G26" s="1024">
        <v>2.0553976817376973E-2</v>
      </c>
      <c r="H26" s="1022">
        <v>600</v>
      </c>
      <c r="I26" s="1023">
        <v>2.1086777360532934E-2</v>
      </c>
      <c r="J26" s="1024">
        <v>1.729254636491942E-2</v>
      </c>
      <c r="K26" s="1026">
        <v>54</v>
      </c>
      <c r="L26" s="1027">
        <v>9</v>
      </c>
    </row>
    <row r="27" spans="1:12">
      <c r="A27" s="1625"/>
      <c r="B27" s="1615"/>
      <c r="C27" s="1619" t="s">
        <v>653</v>
      </c>
      <c r="D27" s="1620"/>
      <c r="E27" s="1029">
        <v>1780</v>
      </c>
      <c r="F27" s="1030">
        <v>6.7847777032383969E-2</v>
      </c>
      <c r="G27" s="1030">
        <v>5.5942016414267604E-2</v>
      </c>
      <c r="H27" s="1031">
        <v>1656</v>
      </c>
      <c r="I27" s="1032">
        <v>5.8199505515070894E-2</v>
      </c>
      <c r="J27" s="1030">
        <v>4.7727427967177591E-2</v>
      </c>
      <c r="K27" s="1033">
        <v>124</v>
      </c>
      <c r="L27" s="1034">
        <v>7.4879227053140092</v>
      </c>
    </row>
    <row r="28" spans="1:12">
      <c r="A28" s="1625"/>
      <c r="B28" s="1615"/>
      <c r="C28" s="1604" t="s">
        <v>654</v>
      </c>
      <c r="D28" s="1598"/>
      <c r="E28" s="1012">
        <v>4132</v>
      </c>
      <c r="F28" s="1013">
        <v>0.15749832286393853</v>
      </c>
      <c r="G28" s="1013">
        <v>0.12986090551896276</v>
      </c>
      <c r="H28" s="1008">
        <v>4953</v>
      </c>
      <c r="I28" s="1009">
        <v>0.17407134711119937</v>
      </c>
      <c r="J28" s="1007">
        <v>0.14274997024240979</v>
      </c>
      <c r="K28" s="1014">
        <v>-821</v>
      </c>
      <c r="L28" s="1015">
        <v>-16.575812638804766</v>
      </c>
    </row>
    <row r="29" spans="1:12">
      <c r="A29" s="1625"/>
      <c r="B29" s="1028"/>
      <c r="C29" s="1597" t="s">
        <v>439</v>
      </c>
      <c r="D29" s="1598"/>
      <c r="E29" s="1012">
        <v>5912</v>
      </c>
      <c r="F29" s="1013">
        <v>0.22534609989632251</v>
      </c>
      <c r="G29" s="1013">
        <v>0.18580292193323039</v>
      </c>
      <c r="H29" s="1008">
        <v>6609</v>
      </c>
      <c r="I29" s="1009">
        <v>0.23227085262627023</v>
      </c>
      <c r="J29" s="1007">
        <v>0.1904773982095874</v>
      </c>
      <c r="K29" s="1014">
        <v>-697</v>
      </c>
      <c r="L29" s="1015">
        <v>-10.546224844908458</v>
      </c>
    </row>
    <row r="30" spans="1:12">
      <c r="A30" s="1625"/>
      <c r="B30" s="993"/>
      <c r="C30" s="1608" t="s">
        <v>655</v>
      </c>
      <c r="D30" s="1609"/>
      <c r="E30" s="1017">
        <v>368857</v>
      </c>
      <c r="F30" s="1018">
        <v>14.059622186985424</v>
      </c>
      <c r="G30" s="1018">
        <v>11.592474353099721</v>
      </c>
      <c r="H30" s="1022">
        <v>387728</v>
      </c>
      <c r="I30" s="1023">
        <v>13.626556687407856</v>
      </c>
      <c r="J30" s="1024">
        <v>11.174674028295794</v>
      </c>
      <c r="K30" s="1019">
        <v>-18871</v>
      </c>
      <c r="L30" s="1020">
        <v>-4.86707176164734</v>
      </c>
    </row>
    <row r="31" spans="1:12">
      <c r="A31" s="1625"/>
      <c r="B31" s="993"/>
      <c r="C31" s="1612" t="s">
        <v>656</v>
      </c>
      <c r="D31" s="1613"/>
      <c r="E31" s="1025">
        <v>96955</v>
      </c>
      <c r="F31" s="1024">
        <v>3.6956074281880831</v>
      </c>
      <c r="G31" s="1024">
        <v>3.0471113491265815</v>
      </c>
      <c r="H31" s="1022">
        <v>106134</v>
      </c>
      <c r="I31" s="1023">
        <v>3.7300400473046702</v>
      </c>
      <c r="J31" s="1024">
        <v>3.058878526490596</v>
      </c>
      <c r="K31" s="1026">
        <v>-9179</v>
      </c>
      <c r="L31" s="1027">
        <v>-8.648500951627188</v>
      </c>
    </row>
    <row r="32" spans="1:12">
      <c r="A32" s="1625"/>
      <c r="B32" s="993"/>
      <c r="C32" s="1612" t="s">
        <v>319</v>
      </c>
      <c r="D32" s="1613"/>
      <c r="E32" s="1025">
        <v>128</v>
      </c>
      <c r="F32" s="1024">
        <v>4.8789412697444658E-3</v>
      </c>
      <c r="G32" s="1024">
        <v>4.0227966859698048E-3</v>
      </c>
      <c r="H32" s="1022">
        <v>223</v>
      </c>
      <c r="I32" s="1023">
        <v>7.8372522523314069E-3</v>
      </c>
      <c r="J32" s="1024">
        <v>6.4270630656283832E-3</v>
      </c>
      <c r="K32" s="1026">
        <v>-95</v>
      </c>
      <c r="L32" s="1027">
        <v>-42.600896860986545</v>
      </c>
    </row>
    <row r="33" spans="1:12">
      <c r="A33" s="1625"/>
      <c r="B33" s="993"/>
      <c r="C33" s="1612" t="s">
        <v>677</v>
      </c>
      <c r="D33" s="1613"/>
      <c r="E33" s="1025">
        <v>9977</v>
      </c>
      <c r="F33" s="1024">
        <v>0.38029060193937919</v>
      </c>
      <c r="G33" s="1024">
        <v>0.31355814481188082</v>
      </c>
      <c r="H33" s="1022">
        <v>10988</v>
      </c>
      <c r="I33" s="1023">
        <v>0.38616918272922646</v>
      </c>
      <c r="J33" s="1024">
        <v>0.31668416576289093</v>
      </c>
      <c r="K33" s="1026">
        <v>-1011</v>
      </c>
      <c r="L33" s="1027">
        <v>-9.200946487076811</v>
      </c>
    </row>
    <row r="34" spans="1:12">
      <c r="A34" s="1625"/>
      <c r="B34" s="993"/>
      <c r="C34" s="1612" t="s">
        <v>678</v>
      </c>
      <c r="D34" s="1613"/>
      <c r="E34" s="1025">
        <v>1095</v>
      </c>
      <c r="F34" s="1024">
        <v>4.1737817893517111E-2</v>
      </c>
      <c r="G34" s="1024">
        <v>3.4413768524507317E-2</v>
      </c>
      <c r="H34" s="1022">
        <v>1198</v>
      </c>
      <c r="I34" s="1023">
        <v>4.2103265463197426E-2</v>
      </c>
      <c r="J34" s="1024">
        <v>3.4527450908622435E-2</v>
      </c>
      <c r="K34" s="1026">
        <v>-103</v>
      </c>
      <c r="L34" s="1027">
        <v>-8.5976627712854761</v>
      </c>
    </row>
    <row r="35" spans="1:12">
      <c r="A35" s="1625"/>
      <c r="B35" s="1001"/>
      <c r="C35" s="1605" t="s">
        <v>429</v>
      </c>
      <c r="D35" s="1606"/>
      <c r="E35" s="1006">
        <v>40612</v>
      </c>
      <c r="F35" s="1007">
        <v>1.5479965847411112</v>
      </c>
      <c r="G35" s="1007">
        <v>1.2763579610203573</v>
      </c>
      <c r="H35" s="1008">
        <v>45675</v>
      </c>
      <c r="I35" s="1009">
        <v>1.6052309265705693</v>
      </c>
      <c r="J35" s="1007">
        <v>1.3163950920294907</v>
      </c>
      <c r="K35" s="1010">
        <v>-5063</v>
      </c>
      <c r="L35" s="1011">
        <v>-11.084838533114395</v>
      </c>
    </row>
    <row r="36" spans="1:12">
      <c r="A36" s="1625"/>
      <c r="B36" s="1607" t="s">
        <v>657</v>
      </c>
      <c r="C36" s="1608"/>
      <c r="D36" s="1609"/>
      <c r="E36" s="1012">
        <v>131581</v>
      </c>
      <c r="F36" s="1013">
        <v>5.0154372751113012</v>
      </c>
      <c r="G36" s="1013">
        <v>4.1353407088796317</v>
      </c>
      <c r="H36" s="1008">
        <v>154091</v>
      </c>
      <c r="I36" s="1009">
        <v>5.4154710171031333</v>
      </c>
      <c r="J36" s="1007">
        <v>4.4410429365279969</v>
      </c>
      <c r="K36" s="1014">
        <v>-22510</v>
      </c>
      <c r="L36" s="1015">
        <v>-14.6082509685835</v>
      </c>
    </row>
    <row r="37" spans="1:12">
      <c r="A37" s="1625"/>
      <c r="B37" s="1035"/>
      <c r="C37" s="1036" t="s">
        <v>658</v>
      </c>
      <c r="D37" s="1036"/>
      <c r="E37" s="1017">
        <v>57</v>
      </c>
      <c r="F37" s="1018">
        <v>2.1726535341830824E-3</v>
      </c>
      <c r="G37" s="1018">
        <v>1.7914016492209289E-3</v>
      </c>
      <c r="H37" s="1037">
        <v>51</v>
      </c>
      <c r="I37" s="1038">
        <v>1.7923760756452993E-3</v>
      </c>
      <c r="J37" s="1039">
        <v>1.4698664410181506E-3</v>
      </c>
      <c r="K37" s="1019">
        <v>6</v>
      </c>
      <c r="L37" s="1020">
        <v>11.76470588235294</v>
      </c>
    </row>
    <row r="38" spans="1:12">
      <c r="A38" s="1625"/>
      <c r="B38" s="1040"/>
      <c r="C38" s="1041" t="s">
        <v>679</v>
      </c>
      <c r="D38" s="1042"/>
      <c r="E38" s="1006">
        <v>131524</v>
      </c>
      <c r="F38" s="1007">
        <v>5.0132646215771173</v>
      </c>
      <c r="G38" s="1007">
        <v>4.1335493072304113</v>
      </c>
      <c r="H38" s="1008">
        <v>154040</v>
      </c>
      <c r="I38" s="1009">
        <v>5.413678641027488</v>
      </c>
      <c r="J38" s="1007">
        <v>4.4395730700869791</v>
      </c>
      <c r="K38" s="1010">
        <v>-22516</v>
      </c>
      <c r="L38" s="1011">
        <v>-14.616982601921579</v>
      </c>
    </row>
    <row r="39" spans="1:12">
      <c r="A39" s="1625"/>
      <c r="B39" s="993"/>
      <c r="C39" s="1608" t="s">
        <v>659</v>
      </c>
      <c r="D39" s="1609"/>
      <c r="E39" s="1017">
        <v>23094</v>
      </c>
      <c r="F39" s="1018">
        <v>0.88026773190217722</v>
      </c>
      <c r="G39" s="1018">
        <v>0.72580052082645841</v>
      </c>
      <c r="H39" s="1022">
        <v>25138</v>
      </c>
      <c r="I39" s="1023">
        <v>0.88346568214846144</v>
      </c>
      <c r="J39" s="1024">
        <v>0.72450005086890723</v>
      </c>
      <c r="K39" s="1019">
        <v>-2044</v>
      </c>
      <c r="L39" s="1020">
        <v>-8.1311162383642284</v>
      </c>
    </row>
    <row r="40" spans="1:12" ht="43.5" customHeight="1">
      <c r="A40" s="1625"/>
      <c r="B40" s="993"/>
      <c r="C40" s="1610" t="s">
        <v>680</v>
      </c>
      <c r="D40" s="1611"/>
      <c r="E40" s="1025">
        <v>127</v>
      </c>
      <c r="F40" s="1024">
        <v>4.8408245410745867E-3</v>
      </c>
      <c r="G40" s="1024">
        <v>3.9913685868606663E-3</v>
      </c>
      <c r="H40" s="1022">
        <v>150</v>
      </c>
      <c r="I40" s="1023">
        <v>5.2716943401332336E-3</v>
      </c>
      <c r="J40" s="1024">
        <v>4.323136591229855E-3</v>
      </c>
      <c r="K40" s="1026">
        <v>-23</v>
      </c>
      <c r="L40" s="1027">
        <v>-15.333333333333332</v>
      </c>
    </row>
    <row r="41" spans="1:12">
      <c r="A41" s="1625"/>
      <c r="B41" s="1001"/>
      <c r="C41" s="1605" t="s">
        <v>241</v>
      </c>
      <c r="D41" s="1606"/>
      <c r="E41" s="1006">
        <v>138931</v>
      </c>
      <c r="F41" s="1007">
        <v>5.295595230834909</v>
      </c>
      <c r="G41" s="1007">
        <v>4.3663372373318046</v>
      </c>
      <c r="H41" s="1008">
        <v>151868</v>
      </c>
      <c r="I41" s="1009">
        <v>5.3373445069823591</v>
      </c>
      <c r="J41" s="1007">
        <v>4.3769740522459699</v>
      </c>
      <c r="K41" s="1043">
        <v>-12937</v>
      </c>
      <c r="L41" s="1044">
        <v>-8.5185819264097766</v>
      </c>
    </row>
    <row r="42" spans="1:12">
      <c r="A42" s="1028"/>
      <c r="B42" s="1045"/>
      <c r="C42" s="1597" t="s">
        <v>217</v>
      </c>
      <c r="D42" s="1598"/>
      <c r="E42" s="1012">
        <v>2519223</v>
      </c>
      <c r="F42" s="1013">
        <v>96.024539549917662</v>
      </c>
      <c r="G42" s="1013">
        <v>79.174390122022743</v>
      </c>
      <c r="H42" s="1012">
        <v>2732170</v>
      </c>
      <c r="I42" s="1009">
        <v>96.02110083521211</v>
      </c>
      <c r="J42" s="1007">
        <v>78.743627336403136</v>
      </c>
      <c r="K42" s="1014">
        <v>-212947</v>
      </c>
      <c r="L42" s="1015">
        <v>-7.7940611308959546</v>
      </c>
    </row>
    <row r="43" spans="1:12" ht="13.5" customHeight="1">
      <c r="A43" s="1600" t="s">
        <v>241</v>
      </c>
      <c r="B43" s="993" t="s">
        <v>681</v>
      </c>
      <c r="C43" s="994"/>
      <c r="D43" s="994"/>
      <c r="E43" s="1012">
        <v>11036</v>
      </c>
      <c r="F43" s="1013">
        <v>0.42065621760078059</v>
      </c>
      <c r="G43" s="1013">
        <v>0.34684050176845915</v>
      </c>
      <c r="H43" s="1008">
        <v>12177</v>
      </c>
      <c r="I43" s="1009">
        <v>0.42795614653201586</v>
      </c>
      <c r="J43" s="1007">
        <v>0.35095222847603957</v>
      </c>
      <c r="K43" s="1014">
        <v>-1141</v>
      </c>
      <c r="L43" s="1015">
        <v>-9.3701240042703464</v>
      </c>
    </row>
    <row r="44" spans="1:12" ht="27" customHeight="1">
      <c r="A44" s="1601"/>
      <c r="B44" s="1001"/>
      <c r="C44" s="1602" t="s">
        <v>682</v>
      </c>
      <c r="D44" s="1603"/>
      <c r="E44" s="1012">
        <v>10627</v>
      </c>
      <c r="F44" s="1013">
        <v>0.4050664755748003</v>
      </c>
      <c r="G44" s="1013">
        <v>0.33398640923282125</v>
      </c>
      <c r="H44" s="1008">
        <v>11671</v>
      </c>
      <c r="I44" s="1009">
        <v>0.41017296429129974</v>
      </c>
      <c r="J44" s="1007">
        <v>0.3363688477082909</v>
      </c>
      <c r="K44" s="1014">
        <v>-1044</v>
      </c>
      <c r="L44" s="1015">
        <v>-8.9452489075486259</v>
      </c>
    </row>
    <row r="45" spans="1:12">
      <c r="A45" s="1601"/>
      <c r="B45" s="993" t="s">
        <v>683</v>
      </c>
      <c r="C45" s="994"/>
      <c r="D45" s="994"/>
      <c r="E45" s="1012">
        <v>69758</v>
      </c>
      <c r="F45" s="1013">
        <v>2.6589467585533941</v>
      </c>
      <c r="G45" s="1013">
        <v>2.1923613376553255</v>
      </c>
      <c r="H45" s="1008">
        <v>75412</v>
      </c>
      <c r="I45" s="1009">
        <v>2.650326757187516</v>
      </c>
      <c r="J45" s="1007">
        <v>2.1734425107855051</v>
      </c>
      <c r="K45" s="1014">
        <v>-5654</v>
      </c>
      <c r="L45" s="1015">
        <v>-7.4974805070811019</v>
      </c>
    </row>
    <row r="46" spans="1:12" ht="27" customHeight="1">
      <c r="A46" s="1601"/>
      <c r="B46" s="1001"/>
      <c r="C46" s="1602" t="s">
        <v>682</v>
      </c>
      <c r="D46" s="1603"/>
      <c r="E46" s="1012">
        <v>64527</v>
      </c>
      <c r="F46" s="1013">
        <v>2.459558150881259</v>
      </c>
      <c r="G46" s="1013">
        <v>2.0279609512154186</v>
      </c>
      <c r="H46" s="1008">
        <v>70436</v>
      </c>
      <c r="I46" s="1009">
        <v>2.4754470836108293</v>
      </c>
      <c r="J46" s="1007">
        <v>2.0300296595991068</v>
      </c>
      <c r="K46" s="1014">
        <v>-5909</v>
      </c>
      <c r="L46" s="1015">
        <v>-8.3891759895507985</v>
      </c>
    </row>
    <row r="47" spans="1:12">
      <c r="A47" s="1016"/>
      <c r="B47" s="1028" t="s">
        <v>439</v>
      </c>
      <c r="C47" s="1046"/>
      <c r="D47" s="1046"/>
      <c r="E47" s="1012">
        <v>80794</v>
      </c>
      <c r="F47" s="1013">
        <v>3.0796029761541743</v>
      </c>
      <c r="G47" s="1013">
        <v>2.5392018394237845</v>
      </c>
      <c r="H47" s="1008">
        <v>87589</v>
      </c>
      <c r="I47" s="1009">
        <v>3.0782829037195318</v>
      </c>
      <c r="J47" s="1007">
        <v>2.5243947392615449</v>
      </c>
      <c r="K47" s="1014">
        <v>-6795</v>
      </c>
      <c r="L47" s="1015">
        <v>-7.7578234709837988</v>
      </c>
    </row>
    <row r="48" spans="1:12">
      <c r="A48" s="1016"/>
      <c r="B48" s="1001"/>
      <c r="C48" s="1597" t="s">
        <v>684</v>
      </c>
      <c r="D48" s="1598"/>
      <c r="E48" s="1012">
        <v>23503</v>
      </c>
      <c r="F48" s="1013">
        <v>0.89585747392815751</v>
      </c>
      <c r="G48" s="1013">
        <v>0.73865461336209637</v>
      </c>
      <c r="H48" s="1008">
        <v>25626</v>
      </c>
      <c r="I48" s="1009">
        <v>0.90061626106836168</v>
      </c>
      <c r="J48" s="1007">
        <v>0.73856465524570836</v>
      </c>
      <c r="K48" s="1014">
        <v>-2123</v>
      </c>
      <c r="L48" s="1015">
        <v>-8.2845547490829627</v>
      </c>
    </row>
    <row r="49" spans="1:12">
      <c r="A49" s="1016"/>
      <c r="B49" s="1045"/>
      <c r="C49" s="1597" t="s">
        <v>217</v>
      </c>
      <c r="D49" s="1598"/>
      <c r="E49" s="1017">
        <v>104297</v>
      </c>
      <c r="F49" s="1018">
        <v>3.9754604500823318</v>
      </c>
      <c r="G49" s="1018">
        <v>3.2778564527858807</v>
      </c>
      <c r="H49" s="1022">
        <v>113215</v>
      </c>
      <c r="I49" s="1023">
        <v>3.9788991647878933</v>
      </c>
      <c r="J49" s="1024">
        <v>3.262959394507253</v>
      </c>
      <c r="K49" s="1019">
        <v>-8918</v>
      </c>
      <c r="L49" s="1020">
        <v>-7.8770480943337899</v>
      </c>
    </row>
    <row r="50" spans="1:12">
      <c r="A50" s="1047"/>
      <c r="B50" s="1045" t="s">
        <v>660</v>
      </c>
      <c r="C50" s="1045"/>
      <c r="D50" s="1045"/>
      <c r="E50" s="1012">
        <v>2623520</v>
      </c>
      <c r="F50" s="1013">
        <v>100</v>
      </c>
      <c r="G50" s="1013">
        <v>82.452246574808612</v>
      </c>
      <c r="H50" s="1048">
        <v>2845385</v>
      </c>
      <c r="I50" s="1049">
        <v>100</v>
      </c>
      <c r="J50" s="1013">
        <v>82.006586730910399</v>
      </c>
      <c r="K50" s="1014">
        <v>-221865</v>
      </c>
      <c r="L50" s="1015">
        <v>-7.7973630984910658</v>
      </c>
    </row>
    <row r="51" spans="1:12" ht="18.75" customHeight="1">
      <c r="A51" s="994" t="s">
        <v>661</v>
      </c>
      <c r="B51" s="994" t="s">
        <v>662</v>
      </c>
      <c r="C51" s="994"/>
      <c r="D51" s="994"/>
      <c r="E51" s="1050"/>
      <c r="F51" s="1051"/>
      <c r="G51" s="1051"/>
      <c r="H51" s="1052"/>
      <c r="I51" s="1051"/>
      <c r="J51" s="1051"/>
      <c r="K51" s="1026"/>
      <c r="L51" s="1053"/>
    </row>
    <row r="52" spans="1:12">
      <c r="A52" s="1604" t="s">
        <v>663</v>
      </c>
      <c r="B52" s="1597"/>
      <c r="C52" s="1597"/>
      <c r="D52" s="1598"/>
      <c r="E52" s="1012">
        <v>179879</v>
      </c>
      <c r="F52" s="1013">
        <v>89.78372523671429</v>
      </c>
      <c r="G52" s="1013">
        <v>5.6532550396528327</v>
      </c>
      <c r="H52" s="1054">
        <v>216712</v>
      </c>
      <c r="I52" s="1049">
        <v>89.171618085158912</v>
      </c>
      <c r="J52" s="1049">
        <v>6.2458371797240275</v>
      </c>
      <c r="K52" s="1055">
        <v>-36833</v>
      </c>
      <c r="L52" s="1015">
        <v>-16.996290007013918</v>
      </c>
    </row>
    <row r="53" spans="1:12" ht="13.5" customHeight="1">
      <c r="A53" s="1588" t="s">
        <v>664</v>
      </c>
      <c r="B53" s="1589"/>
      <c r="C53" s="1589"/>
      <c r="D53" s="1056" t="s">
        <v>665</v>
      </c>
      <c r="E53" s="1017">
        <v>606</v>
      </c>
      <c r="F53" s="1018">
        <v>0.30247520551842555</v>
      </c>
      <c r="G53" s="1018">
        <v>1.9045428060138297E-2</v>
      </c>
      <c r="H53" s="1057">
        <v>683</v>
      </c>
      <c r="I53" s="1058">
        <v>0.28103757591717826</v>
      </c>
      <c r="J53" s="1058">
        <v>1.9684681945399938E-2</v>
      </c>
      <c r="K53" s="1059">
        <v>-77</v>
      </c>
      <c r="L53" s="1020">
        <v>-11.273792093704246</v>
      </c>
    </row>
    <row r="54" spans="1:12" ht="12.75" customHeight="1">
      <c r="A54" s="1590"/>
      <c r="B54" s="1591"/>
      <c r="C54" s="1591"/>
      <c r="D54" s="1041" t="s">
        <v>666</v>
      </c>
      <c r="E54" s="1006">
        <v>2913</v>
      </c>
      <c r="F54" s="1007">
        <v>1.4539773492989663</v>
      </c>
      <c r="G54" s="1007">
        <v>9.1550052704922211E-2</v>
      </c>
      <c r="H54" s="1060">
        <v>3296</v>
      </c>
      <c r="I54" s="1009">
        <v>1.3562223282913903</v>
      </c>
      <c r="J54" s="1009">
        <v>9.4993721364624001E-2</v>
      </c>
      <c r="K54" s="1061">
        <v>-383</v>
      </c>
      <c r="L54" s="1011">
        <v>-11.620145631067961</v>
      </c>
    </row>
    <row r="55" spans="1:12" ht="12.75" customHeight="1">
      <c r="A55" s="1592"/>
      <c r="B55" s="1593"/>
      <c r="C55" s="1593"/>
      <c r="D55" s="1021" t="s">
        <v>439</v>
      </c>
      <c r="E55" s="1012">
        <v>3519</v>
      </c>
      <c r="F55" s="1013">
        <v>1.7564525548173917</v>
      </c>
      <c r="G55" s="1013">
        <v>0.1105954807650605</v>
      </c>
      <c r="H55" s="1060">
        <v>3979</v>
      </c>
      <c r="I55" s="1009">
        <v>1.6372599042085687</v>
      </c>
      <c r="J55" s="1009">
        <v>0.11467840331002395</v>
      </c>
      <c r="K55" s="1055">
        <v>-460</v>
      </c>
      <c r="L55" s="1015">
        <v>-11.560693641618498</v>
      </c>
    </row>
    <row r="56" spans="1:12">
      <c r="A56" s="1594" t="s">
        <v>667</v>
      </c>
      <c r="B56" s="1595"/>
      <c r="C56" s="1595"/>
      <c r="D56" s="1596"/>
      <c r="E56" s="1012">
        <v>16949</v>
      </c>
      <c r="F56" s="1013">
        <v>8.4598222084683083</v>
      </c>
      <c r="G56" s="1013">
        <v>0.53267485180079865</v>
      </c>
      <c r="H56" s="1054">
        <v>22337</v>
      </c>
      <c r="I56" s="1009">
        <v>9.1911220106325207</v>
      </c>
      <c r="J56" s="1009">
        <v>0.64377268025534173</v>
      </c>
      <c r="K56" s="1055">
        <v>-5388</v>
      </c>
      <c r="L56" s="1015">
        <v>-24.121412902359314</v>
      </c>
    </row>
    <row r="57" spans="1:12">
      <c r="A57" s="1001"/>
      <c r="B57" s="998" t="s">
        <v>660</v>
      </c>
      <c r="C57" s="998"/>
      <c r="D57" s="998"/>
      <c r="E57" s="1012">
        <v>200347</v>
      </c>
      <c r="F57" s="1013">
        <v>100</v>
      </c>
      <c r="G57" s="1013">
        <v>6.2965253722186922</v>
      </c>
      <c r="H57" s="1060">
        <v>243028</v>
      </c>
      <c r="I57" s="1013">
        <v>100</v>
      </c>
      <c r="J57" s="1009">
        <v>7.0042882632893928</v>
      </c>
      <c r="K57" s="1055">
        <v>-42681</v>
      </c>
      <c r="L57" s="1015">
        <v>-17.562173905887388</v>
      </c>
    </row>
    <row r="58" spans="1:12" ht="18.75" customHeight="1">
      <c r="A58" s="994" t="s">
        <v>668</v>
      </c>
      <c r="B58" s="994"/>
      <c r="C58" s="994"/>
      <c r="D58" s="994"/>
      <c r="E58" s="1050"/>
      <c r="F58" s="1051"/>
      <c r="G58" s="1051"/>
      <c r="H58" s="1050"/>
      <c r="I58" s="1051"/>
      <c r="J58" s="1051"/>
      <c r="K58" s="1026"/>
      <c r="L58" s="1053"/>
    </row>
    <row r="59" spans="1:12">
      <c r="A59" s="1047"/>
      <c r="B59" s="1597" t="s">
        <v>669</v>
      </c>
      <c r="C59" s="1597"/>
      <c r="D59" s="1598"/>
      <c r="E59" s="1062">
        <v>357999</v>
      </c>
      <c r="F59" s="1063" t="s">
        <v>685</v>
      </c>
      <c r="G59" s="1064">
        <v>11.251228052972689</v>
      </c>
      <c r="H59" s="1062">
        <v>381290</v>
      </c>
      <c r="I59" s="1063" t="s">
        <v>685</v>
      </c>
      <c r="J59" s="1065">
        <v>10.989125005800208</v>
      </c>
      <c r="K59" s="1066">
        <v>-23291</v>
      </c>
      <c r="L59" s="1067">
        <v>-6.1084738650371113</v>
      </c>
    </row>
    <row r="60" spans="1:12" ht="18.75" customHeight="1">
      <c r="A60" s="994" t="s">
        <v>686</v>
      </c>
      <c r="B60" s="994"/>
      <c r="C60" s="994"/>
      <c r="D60" s="994"/>
      <c r="E60" s="1068"/>
      <c r="F60" s="1069"/>
      <c r="G60" s="1069"/>
      <c r="H60" s="1070"/>
      <c r="I60" s="1069"/>
      <c r="J60" s="1069"/>
      <c r="K60" s="1071"/>
      <c r="L60" s="1072"/>
    </row>
    <row r="61" spans="1:12">
      <c r="A61" s="1047"/>
      <c r="B61" s="1045" t="s">
        <v>670</v>
      </c>
      <c r="C61" s="1045"/>
      <c r="D61" s="1045"/>
      <c r="E61" s="1062">
        <v>3181866</v>
      </c>
      <c r="F61" s="1063" t="s">
        <v>685</v>
      </c>
      <c r="G61" s="1065">
        <v>100</v>
      </c>
      <c r="H61" s="1062">
        <v>3469703</v>
      </c>
      <c r="I61" s="1063" t="s">
        <v>685</v>
      </c>
      <c r="J61" s="1065">
        <v>100</v>
      </c>
      <c r="K61" s="1073">
        <v>-287837</v>
      </c>
      <c r="L61" s="1067">
        <v>-8.2957244467321853</v>
      </c>
    </row>
    <row r="62" spans="1:12">
      <c r="A62" s="1599" t="s">
        <v>687</v>
      </c>
      <c r="B62" s="1599"/>
      <c r="C62" s="1599"/>
      <c r="D62" s="1599"/>
      <c r="E62" s="1599"/>
      <c r="F62" s="1599"/>
      <c r="G62" s="1599"/>
      <c r="H62" s="1599"/>
      <c r="I62" s="1599"/>
      <c r="J62" s="1599"/>
      <c r="K62" s="1599"/>
      <c r="L62" s="1599"/>
    </row>
    <row r="63" spans="1:12">
      <c r="A63" s="1074" t="s">
        <v>688</v>
      </c>
      <c r="B63" s="1074"/>
      <c r="C63" s="1074"/>
      <c r="D63" s="1074"/>
      <c r="E63" s="1074"/>
      <c r="F63" s="1074"/>
      <c r="G63" s="1074"/>
      <c r="H63" s="1074"/>
      <c r="I63" s="1074"/>
      <c r="J63" s="1074"/>
      <c r="K63" s="1074"/>
      <c r="L63" s="1074"/>
    </row>
  </sheetData>
  <mergeCells count="44">
    <mergeCell ref="C22:D22"/>
    <mergeCell ref="K4:L4"/>
    <mergeCell ref="A7:A41"/>
    <mergeCell ref="C7:D7"/>
    <mergeCell ref="B8:B12"/>
    <mergeCell ref="C8:D8"/>
    <mergeCell ref="C12:D12"/>
    <mergeCell ref="C13:D13"/>
    <mergeCell ref="C14:D14"/>
    <mergeCell ref="C15:D15"/>
    <mergeCell ref="C16:D16"/>
    <mergeCell ref="C17:D17"/>
    <mergeCell ref="C18:D18"/>
    <mergeCell ref="C19:D19"/>
    <mergeCell ref="C20:D20"/>
    <mergeCell ref="C21:D21"/>
    <mergeCell ref="B24:B28"/>
    <mergeCell ref="C24:D24"/>
    <mergeCell ref="C25:D25"/>
    <mergeCell ref="C26:D26"/>
    <mergeCell ref="C27:D27"/>
    <mergeCell ref="C28:D28"/>
    <mergeCell ref="C42:D42"/>
    <mergeCell ref="C29:D29"/>
    <mergeCell ref="C30:D30"/>
    <mergeCell ref="C31:D31"/>
    <mergeCell ref="C32:D32"/>
    <mergeCell ref="C33:D33"/>
    <mergeCell ref="C34:D34"/>
    <mergeCell ref="C35:D35"/>
    <mergeCell ref="B36:D36"/>
    <mergeCell ref="C39:D39"/>
    <mergeCell ref="C40:D40"/>
    <mergeCell ref="C41:D41"/>
    <mergeCell ref="A53:C55"/>
    <mergeCell ref="A56:D56"/>
    <mergeCell ref="B59:D59"/>
    <mergeCell ref="A62:L62"/>
    <mergeCell ref="A43:A46"/>
    <mergeCell ref="C44:D44"/>
    <mergeCell ref="C46:D46"/>
    <mergeCell ref="C48:D48"/>
    <mergeCell ref="C49:D49"/>
    <mergeCell ref="A52:D52"/>
  </mergeCells>
  <phoneticPr fontId="3"/>
  <pageMargins left="0.70866141732283472" right="0.70866141732283472" top="0.74803149606299213" bottom="0.74803149606299213" header="0.31496062992125984" footer="0.31496062992125984"/>
  <pageSetup paperSize="9" scale="64" orientation="portrait" r:id="rId1"/>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A9C777-A545-4505-9627-959431222D30}">
  <sheetPr codeName="Sheet92">
    <pageSetUpPr fitToPage="1"/>
  </sheetPr>
  <dimension ref="A1:AF26"/>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75" style="780" customWidth="1"/>
    <col min="2" max="2" width="48.125" style="780" customWidth="1"/>
    <col min="3" max="27" width="5.25" style="780" customWidth="1"/>
    <col min="28" max="28" width="5.75" style="780" bestFit="1" customWidth="1"/>
    <col min="29" max="30" width="5.25" style="780" customWidth="1"/>
    <col min="31" max="31" width="6.25" style="780" bestFit="1" customWidth="1"/>
    <col min="32" max="32" width="5.75" style="780" bestFit="1" customWidth="1"/>
    <col min="33" max="256" width="9" style="780"/>
    <col min="257" max="257" width="3.75" style="780" customWidth="1"/>
    <col min="258" max="258" width="9.625" style="780" customWidth="1"/>
    <col min="259" max="283" width="5.25" style="780" customWidth="1"/>
    <col min="284" max="284" width="5.75" style="780" bestFit="1" customWidth="1"/>
    <col min="285" max="286" width="5.25" style="780" customWidth="1"/>
    <col min="287" max="287" width="6.25" style="780" bestFit="1" customWidth="1"/>
    <col min="288" max="288" width="5.75" style="780" bestFit="1" customWidth="1"/>
    <col min="289" max="512" width="9" style="780"/>
    <col min="513" max="513" width="3.75" style="780" customWidth="1"/>
    <col min="514" max="514" width="9.625" style="780" customWidth="1"/>
    <col min="515" max="539" width="5.25" style="780" customWidth="1"/>
    <col min="540" max="540" width="5.75" style="780" bestFit="1" customWidth="1"/>
    <col min="541" max="542" width="5.25" style="780" customWidth="1"/>
    <col min="543" max="543" width="6.25" style="780" bestFit="1" customWidth="1"/>
    <col min="544" max="544" width="5.75" style="780" bestFit="1" customWidth="1"/>
    <col min="545" max="768" width="9" style="780"/>
    <col min="769" max="769" width="3.75" style="780" customWidth="1"/>
    <col min="770" max="770" width="9.625" style="780" customWidth="1"/>
    <col min="771" max="795" width="5.25" style="780" customWidth="1"/>
    <col min="796" max="796" width="5.75" style="780" bestFit="1" customWidth="1"/>
    <col min="797" max="798" width="5.25" style="780" customWidth="1"/>
    <col min="799" max="799" width="6.25" style="780" bestFit="1" customWidth="1"/>
    <col min="800" max="800" width="5.75" style="780" bestFit="1" customWidth="1"/>
    <col min="801" max="1024" width="9" style="780"/>
    <col min="1025" max="1025" width="3.75" style="780" customWidth="1"/>
    <col min="1026" max="1026" width="9.625" style="780" customWidth="1"/>
    <col min="1027" max="1051" width="5.25" style="780" customWidth="1"/>
    <col min="1052" max="1052" width="5.75" style="780" bestFit="1" customWidth="1"/>
    <col min="1053" max="1054" width="5.25" style="780" customWidth="1"/>
    <col min="1055" max="1055" width="6.25" style="780" bestFit="1" customWidth="1"/>
    <col min="1056" max="1056" width="5.75" style="780" bestFit="1" customWidth="1"/>
    <col min="1057" max="1280" width="9" style="780"/>
    <col min="1281" max="1281" width="3.75" style="780" customWidth="1"/>
    <col min="1282" max="1282" width="9.625" style="780" customWidth="1"/>
    <col min="1283" max="1307" width="5.25" style="780" customWidth="1"/>
    <col min="1308" max="1308" width="5.75" style="780" bestFit="1" customWidth="1"/>
    <col min="1309" max="1310" width="5.25" style="780" customWidth="1"/>
    <col min="1311" max="1311" width="6.25" style="780" bestFit="1" customWidth="1"/>
    <col min="1312" max="1312" width="5.75" style="780" bestFit="1" customWidth="1"/>
    <col min="1313" max="1536" width="9" style="780"/>
    <col min="1537" max="1537" width="3.75" style="780" customWidth="1"/>
    <col min="1538" max="1538" width="9.625" style="780" customWidth="1"/>
    <col min="1539" max="1563" width="5.25" style="780" customWidth="1"/>
    <col min="1564" max="1564" width="5.75" style="780" bestFit="1" customWidth="1"/>
    <col min="1565" max="1566" width="5.25" style="780" customWidth="1"/>
    <col min="1567" max="1567" width="6.25" style="780" bestFit="1" customWidth="1"/>
    <col min="1568" max="1568" width="5.75" style="780" bestFit="1" customWidth="1"/>
    <col min="1569" max="1792" width="9" style="780"/>
    <col min="1793" max="1793" width="3.75" style="780" customWidth="1"/>
    <col min="1794" max="1794" width="9.625" style="780" customWidth="1"/>
    <col min="1795" max="1819" width="5.25" style="780" customWidth="1"/>
    <col min="1820" max="1820" width="5.75" style="780" bestFit="1" customWidth="1"/>
    <col min="1821" max="1822" width="5.25" style="780" customWidth="1"/>
    <col min="1823" max="1823" width="6.25" style="780" bestFit="1" customWidth="1"/>
    <col min="1824" max="1824" width="5.75" style="780" bestFit="1" customWidth="1"/>
    <col min="1825" max="2048" width="9" style="780"/>
    <col min="2049" max="2049" width="3.75" style="780" customWidth="1"/>
    <col min="2050" max="2050" width="9.625" style="780" customWidth="1"/>
    <col min="2051" max="2075" width="5.25" style="780" customWidth="1"/>
    <col min="2076" max="2076" width="5.75" style="780" bestFit="1" customWidth="1"/>
    <col min="2077" max="2078" width="5.25" style="780" customWidth="1"/>
    <col min="2079" max="2079" width="6.25" style="780" bestFit="1" customWidth="1"/>
    <col min="2080" max="2080" width="5.75" style="780" bestFit="1" customWidth="1"/>
    <col min="2081" max="2304" width="9" style="780"/>
    <col min="2305" max="2305" width="3.75" style="780" customWidth="1"/>
    <col min="2306" max="2306" width="9.625" style="780" customWidth="1"/>
    <col min="2307" max="2331" width="5.25" style="780" customWidth="1"/>
    <col min="2332" max="2332" width="5.75" style="780" bestFit="1" customWidth="1"/>
    <col min="2333" max="2334" width="5.25" style="780" customWidth="1"/>
    <col min="2335" max="2335" width="6.25" style="780" bestFit="1" customWidth="1"/>
    <col min="2336" max="2336" width="5.75" style="780" bestFit="1" customWidth="1"/>
    <col min="2337" max="2560" width="9" style="780"/>
    <col min="2561" max="2561" width="3.75" style="780" customWidth="1"/>
    <col min="2562" max="2562" width="9.625" style="780" customWidth="1"/>
    <col min="2563" max="2587" width="5.25" style="780" customWidth="1"/>
    <col min="2588" max="2588" width="5.75" style="780" bestFit="1" customWidth="1"/>
    <col min="2589" max="2590" width="5.25" style="780" customWidth="1"/>
    <col min="2591" max="2591" width="6.25" style="780" bestFit="1" customWidth="1"/>
    <col min="2592" max="2592" width="5.75" style="780" bestFit="1" customWidth="1"/>
    <col min="2593" max="2816" width="9" style="780"/>
    <col min="2817" max="2817" width="3.75" style="780" customWidth="1"/>
    <col min="2818" max="2818" width="9.625" style="780" customWidth="1"/>
    <col min="2819" max="2843" width="5.25" style="780" customWidth="1"/>
    <col min="2844" max="2844" width="5.75" style="780" bestFit="1" customWidth="1"/>
    <col min="2845" max="2846" width="5.25" style="780" customWidth="1"/>
    <col min="2847" max="2847" width="6.25" style="780" bestFit="1" customWidth="1"/>
    <col min="2848" max="2848" width="5.75" style="780" bestFit="1" customWidth="1"/>
    <col min="2849" max="3072" width="9" style="780"/>
    <col min="3073" max="3073" width="3.75" style="780" customWidth="1"/>
    <col min="3074" max="3074" width="9.625" style="780" customWidth="1"/>
    <col min="3075" max="3099" width="5.25" style="780" customWidth="1"/>
    <col min="3100" max="3100" width="5.75" style="780" bestFit="1" customWidth="1"/>
    <col min="3101" max="3102" width="5.25" style="780" customWidth="1"/>
    <col min="3103" max="3103" width="6.25" style="780" bestFit="1" customWidth="1"/>
    <col min="3104" max="3104" width="5.75" style="780" bestFit="1" customWidth="1"/>
    <col min="3105" max="3328" width="9" style="780"/>
    <col min="3329" max="3329" width="3.75" style="780" customWidth="1"/>
    <col min="3330" max="3330" width="9.625" style="780" customWidth="1"/>
    <col min="3331" max="3355" width="5.25" style="780" customWidth="1"/>
    <col min="3356" max="3356" width="5.75" style="780" bestFit="1" customWidth="1"/>
    <col min="3357" max="3358" width="5.25" style="780" customWidth="1"/>
    <col min="3359" max="3359" width="6.25" style="780" bestFit="1" customWidth="1"/>
    <col min="3360" max="3360" width="5.75" style="780" bestFit="1" customWidth="1"/>
    <col min="3361" max="3584" width="9" style="780"/>
    <col min="3585" max="3585" width="3.75" style="780" customWidth="1"/>
    <col min="3586" max="3586" width="9.625" style="780" customWidth="1"/>
    <col min="3587" max="3611" width="5.25" style="780" customWidth="1"/>
    <col min="3612" max="3612" width="5.75" style="780" bestFit="1" customWidth="1"/>
    <col min="3613" max="3614" width="5.25" style="780" customWidth="1"/>
    <col min="3615" max="3615" width="6.25" style="780" bestFit="1" customWidth="1"/>
    <col min="3616" max="3616" width="5.75" style="780" bestFit="1" customWidth="1"/>
    <col min="3617" max="3840" width="9" style="780"/>
    <col min="3841" max="3841" width="3.75" style="780" customWidth="1"/>
    <col min="3842" max="3842" width="9.625" style="780" customWidth="1"/>
    <col min="3843" max="3867" width="5.25" style="780" customWidth="1"/>
    <col min="3868" max="3868" width="5.75" style="780" bestFit="1" customWidth="1"/>
    <col min="3869" max="3870" width="5.25" style="780" customWidth="1"/>
    <col min="3871" max="3871" width="6.25" style="780" bestFit="1" customWidth="1"/>
    <col min="3872" max="3872" width="5.75" style="780" bestFit="1" customWidth="1"/>
    <col min="3873" max="4096" width="9" style="780"/>
    <col min="4097" max="4097" width="3.75" style="780" customWidth="1"/>
    <col min="4098" max="4098" width="9.625" style="780" customWidth="1"/>
    <col min="4099" max="4123" width="5.25" style="780" customWidth="1"/>
    <col min="4124" max="4124" width="5.75" style="780" bestFit="1" customWidth="1"/>
    <col min="4125" max="4126" width="5.25" style="780" customWidth="1"/>
    <col min="4127" max="4127" width="6.25" style="780" bestFit="1" customWidth="1"/>
    <col min="4128" max="4128" width="5.75" style="780" bestFit="1" customWidth="1"/>
    <col min="4129" max="4352" width="9" style="780"/>
    <col min="4353" max="4353" width="3.75" style="780" customWidth="1"/>
    <col min="4354" max="4354" width="9.625" style="780" customWidth="1"/>
    <col min="4355" max="4379" width="5.25" style="780" customWidth="1"/>
    <col min="4380" max="4380" width="5.75" style="780" bestFit="1" customWidth="1"/>
    <col min="4381" max="4382" width="5.25" style="780" customWidth="1"/>
    <col min="4383" max="4383" width="6.25" style="780" bestFit="1" customWidth="1"/>
    <col min="4384" max="4384" width="5.75" style="780" bestFit="1" customWidth="1"/>
    <col min="4385" max="4608" width="9" style="780"/>
    <col min="4609" max="4609" width="3.75" style="780" customWidth="1"/>
    <col min="4610" max="4610" width="9.625" style="780" customWidth="1"/>
    <col min="4611" max="4635" width="5.25" style="780" customWidth="1"/>
    <col min="4636" max="4636" width="5.75" style="780" bestFit="1" customWidth="1"/>
    <col min="4637" max="4638" width="5.25" style="780" customWidth="1"/>
    <col min="4639" max="4639" width="6.25" style="780" bestFit="1" customWidth="1"/>
    <col min="4640" max="4640" width="5.75" style="780" bestFit="1" customWidth="1"/>
    <col min="4641" max="4864" width="9" style="780"/>
    <col min="4865" max="4865" width="3.75" style="780" customWidth="1"/>
    <col min="4866" max="4866" width="9.625" style="780" customWidth="1"/>
    <col min="4867" max="4891" width="5.25" style="780" customWidth="1"/>
    <col min="4892" max="4892" width="5.75" style="780" bestFit="1" customWidth="1"/>
    <col min="4893" max="4894" width="5.25" style="780" customWidth="1"/>
    <col min="4895" max="4895" width="6.25" style="780" bestFit="1" customWidth="1"/>
    <col min="4896" max="4896" width="5.75" style="780" bestFit="1" customWidth="1"/>
    <col min="4897" max="5120" width="9" style="780"/>
    <col min="5121" max="5121" width="3.75" style="780" customWidth="1"/>
    <col min="5122" max="5122" width="9.625" style="780" customWidth="1"/>
    <col min="5123" max="5147" width="5.25" style="780" customWidth="1"/>
    <col min="5148" max="5148" width="5.75" style="780" bestFit="1" customWidth="1"/>
    <col min="5149" max="5150" width="5.25" style="780" customWidth="1"/>
    <col min="5151" max="5151" width="6.25" style="780" bestFit="1" customWidth="1"/>
    <col min="5152" max="5152" width="5.75" style="780" bestFit="1" customWidth="1"/>
    <col min="5153" max="5376" width="9" style="780"/>
    <col min="5377" max="5377" width="3.75" style="780" customWidth="1"/>
    <col min="5378" max="5378" width="9.625" style="780" customWidth="1"/>
    <col min="5379" max="5403" width="5.25" style="780" customWidth="1"/>
    <col min="5404" max="5404" width="5.75" style="780" bestFit="1" customWidth="1"/>
    <col min="5405" max="5406" width="5.25" style="780" customWidth="1"/>
    <col min="5407" max="5407" width="6.25" style="780" bestFit="1" customWidth="1"/>
    <col min="5408" max="5408" width="5.75" style="780" bestFit="1" customWidth="1"/>
    <col min="5409" max="5632" width="9" style="780"/>
    <col min="5633" max="5633" width="3.75" style="780" customWidth="1"/>
    <col min="5634" max="5634" width="9.625" style="780" customWidth="1"/>
    <col min="5635" max="5659" width="5.25" style="780" customWidth="1"/>
    <col min="5660" max="5660" width="5.75" style="780" bestFit="1" customWidth="1"/>
    <col min="5661" max="5662" width="5.25" style="780" customWidth="1"/>
    <col min="5663" max="5663" width="6.25" style="780" bestFit="1" customWidth="1"/>
    <col min="5664" max="5664" width="5.75" style="780" bestFit="1" customWidth="1"/>
    <col min="5665" max="5888" width="9" style="780"/>
    <col min="5889" max="5889" width="3.75" style="780" customWidth="1"/>
    <col min="5890" max="5890" width="9.625" style="780" customWidth="1"/>
    <col min="5891" max="5915" width="5.25" style="780" customWidth="1"/>
    <col min="5916" max="5916" width="5.75" style="780" bestFit="1" customWidth="1"/>
    <col min="5917" max="5918" width="5.25" style="780" customWidth="1"/>
    <col min="5919" max="5919" width="6.25" style="780" bestFit="1" customWidth="1"/>
    <col min="5920" max="5920" width="5.75" style="780" bestFit="1" customWidth="1"/>
    <col min="5921" max="6144" width="9" style="780"/>
    <col min="6145" max="6145" width="3.75" style="780" customWidth="1"/>
    <col min="6146" max="6146" width="9.625" style="780" customWidth="1"/>
    <col min="6147" max="6171" width="5.25" style="780" customWidth="1"/>
    <col min="6172" max="6172" width="5.75" style="780" bestFit="1" customWidth="1"/>
    <col min="6173" max="6174" width="5.25" style="780" customWidth="1"/>
    <col min="6175" max="6175" width="6.25" style="780" bestFit="1" customWidth="1"/>
    <col min="6176" max="6176" width="5.75" style="780" bestFit="1" customWidth="1"/>
    <col min="6177" max="6400" width="9" style="780"/>
    <col min="6401" max="6401" width="3.75" style="780" customWidth="1"/>
    <col min="6402" max="6402" width="9.625" style="780" customWidth="1"/>
    <col min="6403" max="6427" width="5.25" style="780" customWidth="1"/>
    <col min="6428" max="6428" width="5.75" style="780" bestFit="1" customWidth="1"/>
    <col min="6429" max="6430" width="5.25" style="780" customWidth="1"/>
    <col min="6431" max="6431" width="6.25" style="780" bestFit="1" customWidth="1"/>
    <col min="6432" max="6432" width="5.75" style="780" bestFit="1" customWidth="1"/>
    <col min="6433" max="6656" width="9" style="780"/>
    <col min="6657" max="6657" width="3.75" style="780" customWidth="1"/>
    <col min="6658" max="6658" width="9.625" style="780" customWidth="1"/>
    <col min="6659" max="6683" width="5.25" style="780" customWidth="1"/>
    <col min="6684" max="6684" width="5.75" style="780" bestFit="1" customWidth="1"/>
    <col min="6685" max="6686" width="5.25" style="780" customWidth="1"/>
    <col min="6687" max="6687" width="6.25" style="780" bestFit="1" customWidth="1"/>
    <col min="6688" max="6688" width="5.75" style="780" bestFit="1" customWidth="1"/>
    <col min="6689" max="6912" width="9" style="780"/>
    <col min="6913" max="6913" width="3.75" style="780" customWidth="1"/>
    <col min="6914" max="6914" width="9.625" style="780" customWidth="1"/>
    <col min="6915" max="6939" width="5.25" style="780" customWidth="1"/>
    <col min="6940" max="6940" width="5.75" style="780" bestFit="1" customWidth="1"/>
    <col min="6941" max="6942" width="5.25" style="780" customWidth="1"/>
    <col min="6943" max="6943" width="6.25" style="780" bestFit="1" customWidth="1"/>
    <col min="6944" max="6944" width="5.75" style="780" bestFit="1" customWidth="1"/>
    <col min="6945" max="7168" width="9" style="780"/>
    <col min="7169" max="7169" width="3.75" style="780" customWidth="1"/>
    <col min="7170" max="7170" width="9.625" style="780" customWidth="1"/>
    <col min="7171" max="7195" width="5.25" style="780" customWidth="1"/>
    <col min="7196" max="7196" width="5.75" style="780" bestFit="1" customWidth="1"/>
    <col min="7197" max="7198" width="5.25" style="780" customWidth="1"/>
    <col min="7199" max="7199" width="6.25" style="780" bestFit="1" customWidth="1"/>
    <col min="7200" max="7200" width="5.75" style="780" bestFit="1" customWidth="1"/>
    <col min="7201" max="7424" width="9" style="780"/>
    <col min="7425" max="7425" width="3.75" style="780" customWidth="1"/>
    <col min="7426" max="7426" width="9.625" style="780" customWidth="1"/>
    <col min="7427" max="7451" width="5.25" style="780" customWidth="1"/>
    <col min="7452" max="7452" width="5.75" style="780" bestFit="1" customWidth="1"/>
    <col min="7453" max="7454" width="5.25" style="780" customWidth="1"/>
    <col min="7455" max="7455" width="6.25" style="780" bestFit="1" customWidth="1"/>
    <col min="7456" max="7456" width="5.75" style="780" bestFit="1" customWidth="1"/>
    <col min="7457" max="7680" width="9" style="780"/>
    <col min="7681" max="7681" width="3.75" style="780" customWidth="1"/>
    <col min="7682" max="7682" width="9.625" style="780" customWidth="1"/>
    <col min="7683" max="7707" width="5.25" style="780" customWidth="1"/>
    <col min="7708" max="7708" width="5.75" style="780" bestFit="1" customWidth="1"/>
    <col min="7709" max="7710" width="5.25" style="780" customWidth="1"/>
    <col min="7711" max="7711" width="6.25" style="780" bestFit="1" customWidth="1"/>
    <col min="7712" max="7712" width="5.75" style="780" bestFit="1" customWidth="1"/>
    <col min="7713" max="7936" width="9" style="780"/>
    <col min="7937" max="7937" width="3.75" style="780" customWidth="1"/>
    <col min="7938" max="7938" width="9.625" style="780" customWidth="1"/>
    <col min="7939" max="7963" width="5.25" style="780" customWidth="1"/>
    <col min="7964" max="7964" width="5.75" style="780" bestFit="1" customWidth="1"/>
    <col min="7965" max="7966" width="5.25" style="780" customWidth="1"/>
    <col min="7967" max="7967" width="6.25" style="780" bestFit="1" customWidth="1"/>
    <col min="7968" max="7968" width="5.75" style="780" bestFit="1" customWidth="1"/>
    <col min="7969" max="8192" width="9" style="780"/>
    <col min="8193" max="8193" width="3.75" style="780" customWidth="1"/>
    <col min="8194" max="8194" width="9.625" style="780" customWidth="1"/>
    <col min="8195" max="8219" width="5.25" style="780" customWidth="1"/>
    <col min="8220" max="8220" width="5.75" style="780" bestFit="1" customWidth="1"/>
    <col min="8221" max="8222" width="5.25" style="780" customWidth="1"/>
    <col min="8223" max="8223" width="6.25" style="780" bestFit="1" customWidth="1"/>
    <col min="8224" max="8224" width="5.75" style="780" bestFit="1" customWidth="1"/>
    <col min="8225" max="8448" width="9" style="780"/>
    <col min="8449" max="8449" width="3.75" style="780" customWidth="1"/>
    <col min="8450" max="8450" width="9.625" style="780" customWidth="1"/>
    <col min="8451" max="8475" width="5.25" style="780" customWidth="1"/>
    <col min="8476" max="8476" width="5.75" style="780" bestFit="1" customWidth="1"/>
    <col min="8477" max="8478" width="5.25" style="780" customWidth="1"/>
    <col min="8479" max="8479" width="6.25" style="780" bestFit="1" customWidth="1"/>
    <col min="8480" max="8480" width="5.75" style="780" bestFit="1" customWidth="1"/>
    <col min="8481" max="8704" width="9" style="780"/>
    <col min="8705" max="8705" width="3.75" style="780" customWidth="1"/>
    <col min="8706" max="8706" width="9.625" style="780" customWidth="1"/>
    <col min="8707" max="8731" width="5.25" style="780" customWidth="1"/>
    <col min="8732" max="8732" width="5.75" style="780" bestFit="1" customWidth="1"/>
    <col min="8733" max="8734" width="5.25" style="780" customWidth="1"/>
    <col min="8735" max="8735" width="6.25" style="780" bestFit="1" customWidth="1"/>
    <col min="8736" max="8736" width="5.75" style="780" bestFit="1" customWidth="1"/>
    <col min="8737" max="8960" width="9" style="780"/>
    <col min="8961" max="8961" width="3.75" style="780" customWidth="1"/>
    <col min="8962" max="8962" width="9.625" style="780" customWidth="1"/>
    <col min="8963" max="8987" width="5.25" style="780" customWidth="1"/>
    <col min="8988" max="8988" width="5.75" style="780" bestFit="1" customWidth="1"/>
    <col min="8989" max="8990" width="5.25" style="780" customWidth="1"/>
    <col min="8991" max="8991" width="6.25" style="780" bestFit="1" customWidth="1"/>
    <col min="8992" max="8992" width="5.75" style="780" bestFit="1" customWidth="1"/>
    <col min="8993" max="9216" width="9" style="780"/>
    <col min="9217" max="9217" width="3.75" style="780" customWidth="1"/>
    <col min="9218" max="9218" width="9.625" style="780" customWidth="1"/>
    <col min="9219" max="9243" width="5.25" style="780" customWidth="1"/>
    <col min="9244" max="9244" width="5.75" style="780" bestFit="1" customWidth="1"/>
    <col min="9245" max="9246" width="5.25" style="780" customWidth="1"/>
    <col min="9247" max="9247" width="6.25" style="780" bestFit="1" customWidth="1"/>
    <col min="9248" max="9248" width="5.75" style="780" bestFit="1" customWidth="1"/>
    <col min="9249" max="9472" width="9" style="780"/>
    <col min="9473" max="9473" width="3.75" style="780" customWidth="1"/>
    <col min="9474" max="9474" width="9.625" style="780" customWidth="1"/>
    <col min="9475" max="9499" width="5.25" style="780" customWidth="1"/>
    <col min="9500" max="9500" width="5.75" style="780" bestFit="1" customWidth="1"/>
    <col min="9501" max="9502" width="5.25" style="780" customWidth="1"/>
    <col min="9503" max="9503" width="6.25" style="780" bestFit="1" customWidth="1"/>
    <col min="9504" max="9504" width="5.75" style="780" bestFit="1" customWidth="1"/>
    <col min="9505" max="9728" width="9" style="780"/>
    <col min="9729" max="9729" width="3.75" style="780" customWidth="1"/>
    <col min="9730" max="9730" width="9.625" style="780" customWidth="1"/>
    <col min="9731" max="9755" width="5.25" style="780" customWidth="1"/>
    <col min="9756" max="9756" width="5.75" style="780" bestFit="1" customWidth="1"/>
    <col min="9757" max="9758" width="5.25" style="780" customWidth="1"/>
    <col min="9759" max="9759" width="6.25" style="780" bestFit="1" customWidth="1"/>
    <col min="9760" max="9760" width="5.75" style="780" bestFit="1" customWidth="1"/>
    <col min="9761" max="9984" width="9" style="780"/>
    <col min="9985" max="9985" width="3.75" style="780" customWidth="1"/>
    <col min="9986" max="9986" width="9.625" style="780" customWidth="1"/>
    <col min="9987" max="10011" width="5.25" style="780" customWidth="1"/>
    <col min="10012" max="10012" width="5.75" style="780" bestFit="1" customWidth="1"/>
    <col min="10013" max="10014" width="5.25" style="780" customWidth="1"/>
    <col min="10015" max="10015" width="6.25" style="780" bestFit="1" customWidth="1"/>
    <col min="10016" max="10016" width="5.75" style="780" bestFit="1" customWidth="1"/>
    <col min="10017" max="10240" width="9" style="780"/>
    <col min="10241" max="10241" width="3.75" style="780" customWidth="1"/>
    <col min="10242" max="10242" width="9.625" style="780" customWidth="1"/>
    <col min="10243" max="10267" width="5.25" style="780" customWidth="1"/>
    <col min="10268" max="10268" width="5.75" style="780" bestFit="1" customWidth="1"/>
    <col min="10269" max="10270" width="5.25" style="780" customWidth="1"/>
    <col min="10271" max="10271" width="6.25" style="780" bestFit="1" customWidth="1"/>
    <col min="10272" max="10272" width="5.75" style="780" bestFit="1" customWidth="1"/>
    <col min="10273" max="10496" width="9" style="780"/>
    <col min="10497" max="10497" width="3.75" style="780" customWidth="1"/>
    <col min="10498" max="10498" width="9.625" style="780" customWidth="1"/>
    <col min="10499" max="10523" width="5.25" style="780" customWidth="1"/>
    <col min="10524" max="10524" width="5.75" style="780" bestFit="1" customWidth="1"/>
    <col min="10525" max="10526" width="5.25" style="780" customWidth="1"/>
    <col min="10527" max="10527" width="6.25" style="780" bestFit="1" customWidth="1"/>
    <col min="10528" max="10528" width="5.75" style="780" bestFit="1" customWidth="1"/>
    <col min="10529" max="10752" width="9" style="780"/>
    <col min="10753" max="10753" width="3.75" style="780" customWidth="1"/>
    <col min="10754" max="10754" width="9.625" style="780" customWidth="1"/>
    <col min="10755" max="10779" width="5.25" style="780" customWidth="1"/>
    <col min="10780" max="10780" width="5.75" style="780" bestFit="1" customWidth="1"/>
    <col min="10781" max="10782" width="5.25" style="780" customWidth="1"/>
    <col min="10783" max="10783" width="6.25" style="780" bestFit="1" customWidth="1"/>
    <col min="10784" max="10784" width="5.75" style="780" bestFit="1" customWidth="1"/>
    <col min="10785" max="11008" width="9" style="780"/>
    <col min="11009" max="11009" width="3.75" style="780" customWidth="1"/>
    <col min="11010" max="11010" width="9.625" style="780" customWidth="1"/>
    <col min="11011" max="11035" width="5.25" style="780" customWidth="1"/>
    <col min="11036" max="11036" width="5.75" style="780" bestFit="1" customWidth="1"/>
    <col min="11037" max="11038" width="5.25" style="780" customWidth="1"/>
    <col min="11039" max="11039" width="6.25" style="780" bestFit="1" customWidth="1"/>
    <col min="11040" max="11040" width="5.75" style="780" bestFit="1" customWidth="1"/>
    <col min="11041" max="11264" width="9" style="780"/>
    <col min="11265" max="11265" width="3.75" style="780" customWidth="1"/>
    <col min="11266" max="11266" width="9.625" style="780" customWidth="1"/>
    <col min="11267" max="11291" width="5.25" style="780" customWidth="1"/>
    <col min="11292" max="11292" width="5.75" style="780" bestFit="1" customWidth="1"/>
    <col min="11293" max="11294" width="5.25" style="780" customWidth="1"/>
    <col min="11295" max="11295" width="6.25" style="780" bestFit="1" customWidth="1"/>
    <col min="11296" max="11296" width="5.75" style="780" bestFit="1" customWidth="1"/>
    <col min="11297" max="11520" width="9" style="780"/>
    <col min="11521" max="11521" width="3.75" style="780" customWidth="1"/>
    <col min="11522" max="11522" width="9.625" style="780" customWidth="1"/>
    <col min="11523" max="11547" width="5.25" style="780" customWidth="1"/>
    <col min="11548" max="11548" width="5.75" style="780" bestFit="1" customWidth="1"/>
    <col min="11549" max="11550" width="5.25" style="780" customWidth="1"/>
    <col min="11551" max="11551" width="6.25" style="780" bestFit="1" customWidth="1"/>
    <col min="11552" max="11552" width="5.75" style="780" bestFit="1" customWidth="1"/>
    <col min="11553" max="11776" width="9" style="780"/>
    <col min="11777" max="11777" width="3.75" style="780" customWidth="1"/>
    <col min="11778" max="11778" width="9.625" style="780" customWidth="1"/>
    <col min="11779" max="11803" width="5.25" style="780" customWidth="1"/>
    <col min="11804" max="11804" width="5.75" style="780" bestFit="1" customWidth="1"/>
    <col min="11805" max="11806" width="5.25" style="780" customWidth="1"/>
    <col min="11807" max="11807" width="6.25" style="780" bestFit="1" customWidth="1"/>
    <col min="11808" max="11808" width="5.75" style="780" bestFit="1" customWidth="1"/>
    <col min="11809" max="12032" width="9" style="780"/>
    <col min="12033" max="12033" width="3.75" style="780" customWidth="1"/>
    <col min="12034" max="12034" width="9.625" style="780" customWidth="1"/>
    <col min="12035" max="12059" width="5.25" style="780" customWidth="1"/>
    <col min="12060" max="12060" width="5.75" style="780" bestFit="1" customWidth="1"/>
    <col min="12061" max="12062" width="5.25" style="780" customWidth="1"/>
    <col min="12063" max="12063" width="6.25" style="780" bestFit="1" customWidth="1"/>
    <col min="12064" max="12064" width="5.75" style="780" bestFit="1" customWidth="1"/>
    <col min="12065" max="12288" width="9" style="780"/>
    <col min="12289" max="12289" width="3.75" style="780" customWidth="1"/>
    <col min="12290" max="12290" width="9.625" style="780" customWidth="1"/>
    <col min="12291" max="12315" width="5.25" style="780" customWidth="1"/>
    <col min="12316" max="12316" width="5.75" style="780" bestFit="1" customWidth="1"/>
    <col min="12317" max="12318" width="5.25" style="780" customWidth="1"/>
    <col min="12319" max="12319" width="6.25" style="780" bestFit="1" customWidth="1"/>
    <col min="12320" max="12320" width="5.75" style="780" bestFit="1" customWidth="1"/>
    <col min="12321" max="12544" width="9" style="780"/>
    <col min="12545" max="12545" width="3.75" style="780" customWidth="1"/>
    <col min="12546" max="12546" width="9.625" style="780" customWidth="1"/>
    <col min="12547" max="12571" width="5.25" style="780" customWidth="1"/>
    <col min="12572" max="12572" width="5.75" style="780" bestFit="1" customWidth="1"/>
    <col min="12573" max="12574" width="5.25" style="780" customWidth="1"/>
    <col min="12575" max="12575" width="6.25" style="780" bestFit="1" customWidth="1"/>
    <col min="12576" max="12576" width="5.75" style="780" bestFit="1" customWidth="1"/>
    <col min="12577" max="12800" width="9" style="780"/>
    <col min="12801" max="12801" width="3.75" style="780" customWidth="1"/>
    <col min="12802" max="12802" width="9.625" style="780" customWidth="1"/>
    <col min="12803" max="12827" width="5.25" style="780" customWidth="1"/>
    <col min="12828" max="12828" width="5.75" style="780" bestFit="1" customWidth="1"/>
    <col min="12829" max="12830" width="5.25" style="780" customWidth="1"/>
    <col min="12831" max="12831" width="6.25" style="780" bestFit="1" customWidth="1"/>
    <col min="12832" max="12832" width="5.75" style="780" bestFit="1" customWidth="1"/>
    <col min="12833" max="13056" width="9" style="780"/>
    <col min="13057" max="13057" width="3.75" style="780" customWidth="1"/>
    <col min="13058" max="13058" width="9.625" style="780" customWidth="1"/>
    <col min="13059" max="13083" width="5.25" style="780" customWidth="1"/>
    <col min="13084" max="13084" width="5.75" style="780" bestFit="1" customWidth="1"/>
    <col min="13085" max="13086" width="5.25" style="780" customWidth="1"/>
    <col min="13087" max="13087" width="6.25" style="780" bestFit="1" customWidth="1"/>
    <col min="13088" max="13088" width="5.75" style="780" bestFit="1" customWidth="1"/>
    <col min="13089" max="13312" width="9" style="780"/>
    <col min="13313" max="13313" width="3.75" style="780" customWidth="1"/>
    <col min="13314" max="13314" width="9.625" style="780" customWidth="1"/>
    <col min="13315" max="13339" width="5.25" style="780" customWidth="1"/>
    <col min="13340" max="13340" width="5.75" style="780" bestFit="1" customWidth="1"/>
    <col min="13341" max="13342" width="5.25" style="780" customWidth="1"/>
    <col min="13343" max="13343" width="6.25" style="780" bestFit="1" customWidth="1"/>
    <col min="13344" max="13344" width="5.75" style="780" bestFit="1" customWidth="1"/>
    <col min="13345" max="13568" width="9" style="780"/>
    <col min="13569" max="13569" width="3.75" style="780" customWidth="1"/>
    <col min="13570" max="13570" width="9.625" style="780" customWidth="1"/>
    <col min="13571" max="13595" width="5.25" style="780" customWidth="1"/>
    <col min="13596" max="13596" width="5.75" style="780" bestFit="1" customWidth="1"/>
    <col min="13597" max="13598" width="5.25" style="780" customWidth="1"/>
    <col min="13599" max="13599" width="6.25" style="780" bestFit="1" customWidth="1"/>
    <col min="13600" max="13600" width="5.75" style="780" bestFit="1" customWidth="1"/>
    <col min="13601" max="13824" width="9" style="780"/>
    <col min="13825" max="13825" width="3.75" style="780" customWidth="1"/>
    <col min="13826" max="13826" width="9.625" style="780" customWidth="1"/>
    <col min="13827" max="13851" width="5.25" style="780" customWidth="1"/>
    <col min="13852" max="13852" width="5.75" style="780" bestFit="1" customWidth="1"/>
    <col min="13853" max="13854" width="5.25" style="780" customWidth="1"/>
    <col min="13855" max="13855" width="6.25" style="780" bestFit="1" customWidth="1"/>
    <col min="13856" max="13856" width="5.75" style="780" bestFit="1" customWidth="1"/>
    <col min="13857" max="14080" width="9" style="780"/>
    <col min="14081" max="14081" width="3.75" style="780" customWidth="1"/>
    <col min="14082" max="14082" width="9.625" style="780" customWidth="1"/>
    <col min="14083" max="14107" width="5.25" style="780" customWidth="1"/>
    <col min="14108" max="14108" width="5.75" style="780" bestFit="1" customWidth="1"/>
    <col min="14109" max="14110" width="5.25" style="780" customWidth="1"/>
    <col min="14111" max="14111" width="6.25" style="780" bestFit="1" customWidth="1"/>
    <col min="14112" max="14112" width="5.75" style="780" bestFit="1" customWidth="1"/>
    <col min="14113" max="14336" width="9" style="780"/>
    <col min="14337" max="14337" width="3.75" style="780" customWidth="1"/>
    <col min="14338" max="14338" width="9.625" style="780" customWidth="1"/>
    <col min="14339" max="14363" width="5.25" style="780" customWidth="1"/>
    <col min="14364" max="14364" width="5.75" style="780" bestFit="1" customWidth="1"/>
    <col min="14365" max="14366" width="5.25" style="780" customWidth="1"/>
    <col min="14367" max="14367" width="6.25" style="780" bestFit="1" customWidth="1"/>
    <col min="14368" max="14368" width="5.75" style="780" bestFit="1" customWidth="1"/>
    <col min="14369" max="14592" width="9" style="780"/>
    <col min="14593" max="14593" width="3.75" style="780" customWidth="1"/>
    <col min="14594" max="14594" width="9.625" style="780" customWidth="1"/>
    <col min="14595" max="14619" width="5.25" style="780" customWidth="1"/>
    <col min="14620" max="14620" width="5.75" style="780" bestFit="1" customWidth="1"/>
    <col min="14621" max="14622" width="5.25" style="780" customWidth="1"/>
    <col min="14623" max="14623" width="6.25" style="780" bestFit="1" customWidth="1"/>
    <col min="14624" max="14624" width="5.75" style="780" bestFit="1" customWidth="1"/>
    <col min="14625" max="14848" width="9" style="780"/>
    <col min="14849" max="14849" width="3.75" style="780" customWidth="1"/>
    <col min="14850" max="14850" width="9.625" style="780" customWidth="1"/>
    <col min="14851" max="14875" width="5.25" style="780" customWidth="1"/>
    <col min="14876" max="14876" width="5.75" style="780" bestFit="1" customWidth="1"/>
    <col min="14877" max="14878" width="5.25" style="780" customWidth="1"/>
    <col min="14879" max="14879" width="6.25" style="780" bestFit="1" customWidth="1"/>
    <col min="14880" max="14880" width="5.75" style="780" bestFit="1" customWidth="1"/>
    <col min="14881" max="15104" width="9" style="780"/>
    <col min="15105" max="15105" width="3.75" style="780" customWidth="1"/>
    <col min="15106" max="15106" width="9.625" style="780" customWidth="1"/>
    <col min="15107" max="15131" width="5.25" style="780" customWidth="1"/>
    <col min="15132" max="15132" width="5.75" style="780" bestFit="1" customWidth="1"/>
    <col min="15133" max="15134" width="5.25" style="780" customWidth="1"/>
    <col min="15135" max="15135" width="6.25" style="780" bestFit="1" customWidth="1"/>
    <col min="15136" max="15136" width="5.75" style="780" bestFit="1" customWidth="1"/>
    <col min="15137" max="15360" width="9" style="780"/>
    <col min="15361" max="15361" width="3.75" style="780" customWidth="1"/>
    <col min="15362" max="15362" width="9.625" style="780" customWidth="1"/>
    <col min="15363" max="15387" width="5.25" style="780" customWidth="1"/>
    <col min="15388" max="15388" width="5.75" style="780" bestFit="1" customWidth="1"/>
    <col min="15389" max="15390" width="5.25" style="780" customWidth="1"/>
    <col min="15391" max="15391" width="6.25" style="780" bestFit="1" customWidth="1"/>
    <col min="15392" max="15392" width="5.75" style="780" bestFit="1" customWidth="1"/>
    <col min="15393" max="15616" width="9" style="780"/>
    <col min="15617" max="15617" width="3.75" style="780" customWidth="1"/>
    <col min="15618" max="15618" width="9.625" style="780" customWidth="1"/>
    <col min="15619" max="15643" width="5.25" style="780" customWidth="1"/>
    <col min="15644" max="15644" width="5.75" style="780" bestFit="1" customWidth="1"/>
    <col min="15645" max="15646" width="5.25" style="780" customWidth="1"/>
    <col min="15647" max="15647" width="6.25" style="780" bestFit="1" customWidth="1"/>
    <col min="15648" max="15648" width="5.75" style="780" bestFit="1" customWidth="1"/>
    <col min="15649" max="15872" width="9" style="780"/>
    <col min="15873" max="15873" width="3.75" style="780" customWidth="1"/>
    <col min="15874" max="15874" width="9.625" style="780" customWidth="1"/>
    <col min="15875" max="15899" width="5.25" style="780" customWidth="1"/>
    <col min="15900" max="15900" width="5.75" style="780" bestFit="1" customWidth="1"/>
    <col min="15901" max="15902" width="5.25" style="780" customWidth="1"/>
    <col min="15903" max="15903" width="6.25" style="780" bestFit="1" customWidth="1"/>
    <col min="15904" max="15904" width="5.75" style="780" bestFit="1" customWidth="1"/>
    <col min="15905" max="16128" width="9" style="780"/>
    <col min="16129" max="16129" width="3.75" style="780" customWidth="1"/>
    <col min="16130" max="16130" width="9.625" style="780" customWidth="1"/>
    <col min="16131" max="16155" width="5.25" style="780" customWidth="1"/>
    <col min="16156" max="16156" width="5.75" style="780" bestFit="1" customWidth="1"/>
    <col min="16157" max="16158" width="5.25" style="780" customWidth="1"/>
    <col min="16159" max="16159" width="6.25" style="780" bestFit="1" customWidth="1"/>
    <col min="16160" max="16160" width="5.75" style="780" bestFit="1" customWidth="1"/>
    <col min="16161" max="16384" width="9" style="780"/>
  </cols>
  <sheetData>
    <row r="1" spans="1:32" s="349" customFormat="1" ht="18" customHeight="1">
      <c r="A1" s="349" t="s">
        <v>700</v>
      </c>
    </row>
    <row r="2" spans="1:32" s="351" customFormat="1" ht="13.5" customHeight="1">
      <c r="A2" s="351" t="s">
        <v>701</v>
      </c>
    </row>
    <row r="3" spans="1:32">
      <c r="A3" s="5"/>
      <c r="B3" s="1075"/>
      <c r="C3" s="5"/>
      <c r="D3" s="5"/>
      <c r="E3" s="5"/>
      <c r="F3" s="5"/>
      <c r="G3" s="5"/>
      <c r="H3" s="5"/>
      <c r="I3" s="5"/>
      <c r="J3" s="5"/>
      <c r="K3" s="5"/>
      <c r="L3" s="5"/>
      <c r="M3" s="1076"/>
      <c r="N3" s="5"/>
      <c r="O3" s="5"/>
      <c r="P3" s="5"/>
      <c r="Q3" s="5"/>
      <c r="R3" s="5"/>
      <c r="S3" s="5"/>
      <c r="T3" s="5"/>
      <c r="U3" s="5"/>
      <c r="V3" s="5"/>
      <c r="W3" s="5"/>
      <c r="X3" s="5"/>
      <c r="Y3" s="5"/>
      <c r="Z3" s="5"/>
      <c r="AA3" s="5"/>
      <c r="AB3" s="5"/>
      <c r="AC3" s="5"/>
      <c r="AF3" s="36" t="s">
        <v>165</v>
      </c>
    </row>
    <row r="4" spans="1:32" ht="17.25" customHeight="1">
      <c r="A4" s="1643" t="s">
        <v>689</v>
      </c>
      <c r="B4" s="1644"/>
      <c r="C4" s="1645">
        <v>2018</v>
      </c>
      <c r="D4" s="1646"/>
      <c r="E4" s="1646"/>
      <c r="F4" s="1646"/>
      <c r="G4" s="1646"/>
      <c r="H4" s="1647"/>
      <c r="I4" s="1648">
        <v>2019</v>
      </c>
      <c r="J4" s="1649"/>
      <c r="K4" s="1649"/>
      <c r="L4" s="1649"/>
      <c r="M4" s="1649"/>
      <c r="N4" s="1650"/>
      <c r="O4" s="1648">
        <v>2020</v>
      </c>
      <c r="P4" s="1649"/>
      <c r="Q4" s="1649"/>
      <c r="R4" s="1649"/>
      <c r="S4" s="1649"/>
      <c r="T4" s="1650"/>
      <c r="U4" s="1648">
        <v>2021</v>
      </c>
      <c r="V4" s="1649"/>
      <c r="W4" s="1649"/>
      <c r="X4" s="1649"/>
      <c r="Y4" s="1649"/>
      <c r="Z4" s="1650"/>
      <c r="AA4" s="1648">
        <v>2022</v>
      </c>
      <c r="AB4" s="1649"/>
      <c r="AC4" s="1649"/>
      <c r="AD4" s="1649"/>
      <c r="AE4" s="1649"/>
      <c r="AF4" s="1650"/>
    </row>
    <row r="5" spans="1:32" ht="51.75" customHeight="1">
      <c r="A5" s="1641" t="s">
        <v>690</v>
      </c>
      <c r="B5" s="1642"/>
      <c r="C5" s="1635" t="s">
        <v>702</v>
      </c>
      <c r="D5" s="1636"/>
      <c r="E5" s="1633" t="s">
        <v>703</v>
      </c>
      <c r="F5" s="1636"/>
      <c r="G5" s="1633" t="s">
        <v>439</v>
      </c>
      <c r="H5" s="1634"/>
      <c r="I5" s="1635" t="s">
        <v>702</v>
      </c>
      <c r="J5" s="1636"/>
      <c r="K5" s="1633" t="s">
        <v>703</v>
      </c>
      <c r="L5" s="1636"/>
      <c r="M5" s="1633" t="s">
        <v>439</v>
      </c>
      <c r="N5" s="1634"/>
      <c r="O5" s="1635" t="s">
        <v>702</v>
      </c>
      <c r="P5" s="1636"/>
      <c r="Q5" s="1633" t="s">
        <v>703</v>
      </c>
      <c r="R5" s="1636"/>
      <c r="S5" s="1633" t="s">
        <v>439</v>
      </c>
      <c r="T5" s="1634"/>
      <c r="U5" s="1635" t="s">
        <v>702</v>
      </c>
      <c r="V5" s="1636"/>
      <c r="W5" s="1633" t="s">
        <v>703</v>
      </c>
      <c r="X5" s="1636"/>
      <c r="Y5" s="1633" t="s">
        <v>439</v>
      </c>
      <c r="Z5" s="1634"/>
      <c r="AA5" s="1635" t="s">
        <v>702</v>
      </c>
      <c r="AB5" s="1636"/>
      <c r="AC5" s="1633" t="s">
        <v>703</v>
      </c>
      <c r="AD5" s="1636"/>
      <c r="AE5" s="1633" t="s">
        <v>439</v>
      </c>
      <c r="AF5" s="1634"/>
    </row>
    <row r="6" spans="1:32" ht="27" customHeight="1">
      <c r="A6" s="1637" t="s">
        <v>704</v>
      </c>
      <c r="B6" s="1077" t="s">
        <v>691</v>
      </c>
      <c r="C6" s="1078">
        <v>52</v>
      </c>
      <c r="D6" s="1079">
        <v>-1</v>
      </c>
      <c r="E6" s="1080">
        <v>1</v>
      </c>
      <c r="F6" s="1081"/>
      <c r="G6" s="1082">
        <v>53</v>
      </c>
      <c r="H6" s="1083">
        <v>-1</v>
      </c>
      <c r="I6" s="1084">
        <v>55</v>
      </c>
      <c r="J6" s="1085">
        <v>-2</v>
      </c>
      <c r="K6" s="1086">
        <v>4</v>
      </c>
      <c r="L6" s="1087"/>
      <c r="M6" s="1088">
        <v>59</v>
      </c>
      <c r="N6" s="1089">
        <v>-2</v>
      </c>
      <c r="O6" s="1078">
        <v>56</v>
      </c>
      <c r="P6" s="1085">
        <v>-6</v>
      </c>
      <c r="Q6" s="1086">
        <v>0</v>
      </c>
      <c r="R6" s="1087"/>
      <c r="S6" s="1090">
        <v>56</v>
      </c>
      <c r="T6" s="1089">
        <v>-6</v>
      </c>
      <c r="U6" s="1078">
        <v>53</v>
      </c>
      <c r="V6" s="1085">
        <v>-2</v>
      </c>
      <c r="W6" s="1086">
        <v>3</v>
      </c>
      <c r="X6" s="1087"/>
      <c r="Y6" s="1090">
        <v>56</v>
      </c>
      <c r="Z6" s="1089">
        <v>-2</v>
      </c>
      <c r="AA6" s="1078">
        <v>68</v>
      </c>
      <c r="AB6" s="1085">
        <v>-4</v>
      </c>
      <c r="AC6" s="1086">
        <v>3</v>
      </c>
      <c r="AD6" s="1087"/>
      <c r="AE6" s="1090">
        <v>71</v>
      </c>
      <c r="AF6" s="1089">
        <v>-4</v>
      </c>
    </row>
    <row r="7" spans="1:32" ht="27" customHeight="1">
      <c r="A7" s="1638"/>
      <c r="B7" s="1091" t="s">
        <v>692</v>
      </c>
      <c r="C7" s="1078">
        <v>7</v>
      </c>
      <c r="D7" s="1092">
        <v>-1</v>
      </c>
      <c r="E7" s="1080">
        <v>0</v>
      </c>
      <c r="F7" s="1084"/>
      <c r="G7" s="1080">
        <v>7</v>
      </c>
      <c r="H7" s="1093">
        <v>-1</v>
      </c>
      <c r="I7" s="1084">
        <v>5</v>
      </c>
      <c r="J7" s="1094"/>
      <c r="K7" s="1086">
        <v>0</v>
      </c>
      <c r="L7" s="1095"/>
      <c r="M7" s="1086">
        <v>5</v>
      </c>
      <c r="N7" s="1096"/>
      <c r="O7" s="1078">
        <v>4</v>
      </c>
      <c r="P7" s="1094"/>
      <c r="Q7" s="1086">
        <v>0</v>
      </c>
      <c r="R7" s="1095"/>
      <c r="S7" s="1097">
        <v>4</v>
      </c>
      <c r="T7" s="1096"/>
      <c r="U7" s="1078">
        <v>7</v>
      </c>
      <c r="V7" s="1094">
        <v>-1</v>
      </c>
      <c r="W7" s="1086">
        <v>1</v>
      </c>
      <c r="X7" s="1095"/>
      <c r="Y7" s="1097">
        <v>8</v>
      </c>
      <c r="Z7" s="1096">
        <v>-1</v>
      </c>
      <c r="AA7" s="1078">
        <v>4</v>
      </c>
      <c r="AB7" s="1094"/>
      <c r="AC7" s="1086">
        <v>0</v>
      </c>
      <c r="AD7" s="1095"/>
      <c r="AE7" s="1097">
        <v>4</v>
      </c>
      <c r="AF7" s="1096"/>
    </row>
    <row r="8" spans="1:32" ht="27" customHeight="1">
      <c r="A8" s="1638"/>
      <c r="B8" s="1091" t="s">
        <v>427</v>
      </c>
      <c r="C8" s="1078">
        <v>8</v>
      </c>
      <c r="D8" s="1092">
        <v>-3</v>
      </c>
      <c r="E8" s="1080">
        <v>2</v>
      </c>
      <c r="F8" s="1084"/>
      <c r="G8" s="1080">
        <v>10</v>
      </c>
      <c r="H8" s="1098">
        <v>-3</v>
      </c>
      <c r="I8" s="1084">
        <v>11</v>
      </c>
      <c r="J8" s="1094">
        <v>-1</v>
      </c>
      <c r="K8" s="1086">
        <v>2</v>
      </c>
      <c r="L8" s="1095"/>
      <c r="M8" s="1086">
        <v>13</v>
      </c>
      <c r="N8" s="1099">
        <v>-1</v>
      </c>
      <c r="O8" s="1078">
        <v>11</v>
      </c>
      <c r="P8" s="1094">
        <v>-2</v>
      </c>
      <c r="Q8" s="1086">
        <v>3</v>
      </c>
      <c r="R8" s="1095"/>
      <c r="S8" s="1097">
        <v>14</v>
      </c>
      <c r="T8" s="1096">
        <v>-2</v>
      </c>
      <c r="U8" s="1078">
        <v>15</v>
      </c>
      <c r="V8" s="1094">
        <v>-3</v>
      </c>
      <c r="W8" s="1086">
        <v>4</v>
      </c>
      <c r="X8" s="1095"/>
      <c r="Y8" s="1097">
        <v>19</v>
      </c>
      <c r="Z8" s="1096">
        <v>-3</v>
      </c>
      <c r="AA8" s="1078">
        <v>15</v>
      </c>
      <c r="AB8" s="1094">
        <v>-2</v>
      </c>
      <c r="AC8" s="1086">
        <v>6</v>
      </c>
      <c r="AD8" s="1095"/>
      <c r="AE8" s="1097">
        <v>21</v>
      </c>
      <c r="AF8" s="1096">
        <v>-2</v>
      </c>
    </row>
    <row r="9" spans="1:32" ht="27" customHeight="1">
      <c r="A9" s="1638"/>
      <c r="B9" s="1091" t="s">
        <v>693</v>
      </c>
      <c r="C9" s="1078">
        <v>0</v>
      </c>
      <c r="D9" s="1092"/>
      <c r="E9" s="1080">
        <v>1</v>
      </c>
      <c r="F9" s="1084"/>
      <c r="G9" s="1080">
        <v>1</v>
      </c>
      <c r="H9" s="1093"/>
      <c r="I9" s="1084">
        <v>0</v>
      </c>
      <c r="J9" s="1094"/>
      <c r="K9" s="1086">
        <v>0</v>
      </c>
      <c r="L9" s="1095"/>
      <c r="M9" s="1086">
        <v>0</v>
      </c>
      <c r="N9" s="1096"/>
      <c r="O9" s="1078">
        <v>0</v>
      </c>
      <c r="P9" s="1094"/>
      <c r="Q9" s="1086">
        <v>0</v>
      </c>
      <c r="R9" s="1095"/>
      <c r="S9" s="1097">
        <v>0</v>
      </c>
      <c r="T9" s="1096"/>
      <c r="U9" s="1078">
        <v>2</v>
      </c>
      <c r="V9" s="1094"/>
      <c r="W9" s="1086">
        <v>0</v>
      </c>
      <c r="X9" s="1095"/>
      <c r="Y9" s="1097">
        <v>2</v>
      </c>
      <c r="Z9" s="1096"/>
      <c r="AA9" s="1078">
        <v>0</v>
      </c>
      <c r="AB9" s="1094"/>
      <c r="AC9" s="1086">
        <v>0</v>
      </c>
      <c r="AD9" s="1095"/>
      <c r="AE9" s="1097">
        <v>0</v>
      </c>
      <c r="AF9" s="1096"/>
    </row>
    <row r="10" spans="1:32" ht="27" customHeight="1">
      <c r="A10" s="1638"/>
      <c r="B10" s="1091" t="s">
        <v>694</v>
      </c>
      <c r="C10" s="1078">
        <v>8</v>
      </c>
      <c r="D10" s="1092"/>
      <c r="E10" s="1080">
        <v>0</v>
      </c>
      <c r="F10" s="1084"/>
      <c r="G10" s="1080">
        <v>8</v>
      </c>
      <c r="H10" s="1098"/>
      <c r="I10" s="1084">
        <v>15</v>
      </c>
      <c r="J10" s="1094">
        <v>-2</v>
      </c>
      <c r="K10" s="1086">
        <v>0</v>
      </c>
      <c r="L10" s="1095"/>
      <c r="M10" s="1086">
        <v>15</v>
      </c>
      <c r="N10" s="1099">
        <v>-2</v>
      </c>
      <c r="O10" s="1078">
        <v>23</v>
      </c>
      <c r="P10" s="1094">
        <v>-4</v>
      </c>
      <c r="Q10" s="1086">
        <v>0</v>
      </c>
      <c r="R10" s="1095"/>
      <c r="S10" s="1097">
        <v>23</v>
      </c>
      <c r="T10" s="1096">
        <v>-4</v>
      </c>
      <c r="U10" s="1078">
        <v>16</v>
      </c>
      <c r="V10" s="1094"/>
      <c r="W10" s="1086">
        <v>2</v>
      </c>
      <c r="X10" s="1095"/>
      <c r="Y10" s="1097">
        <v>18</v>
      </c>
      <c r="Z10" s="1096"/>
      <c r="AA10" s="1078">
        <v>19</v>
      </c>
      <c r="AB10" s="1094">
        <v>1</v>
      </c>
      <c r="AC10" s="1086">
        <v>2</v>
      </c>
      <c r="AD10" s="1095"/>
      <c r="AE10" s="1097">
        <v>21</v>
      </c>
      <c r="AF10" s="1096">
        <v>1</v>
      </c>
    </row>
    <row r="11" spans="1:32" ht="27" customHeight="1">
      <c r="A11" s="1638"/>
      <c r="B11" s="1100" t="s">
        <v>695</v>
      </c>
      <c r="C11" s="1101">
        <v>67</v>
      </c>
      <c r="D11" s="1102">
        <v>-12</v>
      </c>
      <c r="E11" s="1103">
        <v>7</v>
      </c>
      <c r="F11" s="1104"/>
      <c r="G11" s="1103">
        <v>74</v>
      </c>
      <c r="H11" s="1093">
        <v>-12</v>
      </c>
      <c r="I11" s="1104">
        <v>63</v>
      </c>
      <c r="J11" s="1105">
        <v>-7</v>
      </c>
      <c r="K11" s="1106">
        <v>1</v>
      </c>
      <c r="L11" s="1107"/>
      <c r="M11" s="1106">
        <v>64</v>
      </c>
      <c r="N11" s="1096">
        <v>-7</v>
      </c>
      <c r="O11" s="1101">
        <v>65</v>
      </c>
      <c r="P11" s="1105">
        <v>-15</v>
      </c>
      <c r="Q11" s="1106">
        <v>2</v>
      </c>
      <c r="R11" s="1107"/>
      <c r="S11" s="1097">
        <v>67</v>
      </c>
      <c r="T11" s="1096">
        <v>-15</v>
      </c>
      <c r="U11" s="1101">
        <v>86</v>
      </c>
      <c r="V11" s="1105">
        <v>-14</v>
      </c>
      <c r="W11" s="1106">
        <v>6</v>
      </c>
      <c r="X11" s="1107"/>
      <c r="Y11" s="1097">
        <v>92</v>
      </c>
      <c r="Z11" s="1096">
        <v>-14</v>
      </c>
      <c r="AA11" s="1101">
        <v>94</v>
      </c>
      <c r="AB11" s="1105">
        <v>-10</v>
      </c>
      <c r="AC11" s="1106">
        <v>5</v>
      </c>
      <c r="AD11" s="1107"/>
      <c r="AE11" s="1097">
        <v>99</v>
      </c>
      <c r="AF11" s="1096">
        <v>-10</v>
      </c>
    </row>
    <row r="12" spans="1:32" ht="27" customHeight="1">
      <c r="A12" s="1638"/>
      <c r="B12" s="1108" t="s">
        <v>655</v>
      </c>
      <c r="C12" s="1109">
        <v>9</v>
      </c>
      <c r="D12" s="1110">
        <v>-2</v>
      </c>
      <c r="E12" s="1111">
        <v>1</v>
      </c>
      <c r="F12" s="1112"/>
      <c r="G12" s="1111">
        <v>10</v>
      </c>
      <c r="H12" s="1098">
        <v>-2</v>
      </c>
      <c r="I12" s="1112">
        <v>8</v>
      </c>
      <c r="J12" s="1113"/>
      <c r="K12" s="1114">
        <v>0</v>
      </c>
      <c r="L12" s="1115"/>
      <c r="M12" s="1114">
        <v>8</v>
      </c>
      <c r="N12" s="1099"/>
      <c r="O12" s="1109">
        <v>8</v>
      </c>
      <c r="P12" s="1113">
        <v>-1</v>
      </c>
      <c r="Q12" s="1114">
        <v>0</v>
      </c>
      <c r="R12" s="1115"/>
      <c r="S12" s="1116">
        <v>8</v>
      </c>
      <c r="T12" s="1099">
        <v>-1</v>
      </c>
      <c r="U12" s="1109">
        <v>4</v>
      </c>
      <c r="V12" s="1113"/>
      <c r="W12" s="1114">
        <v>0</v>
      </c>
      <c r="X12" s="1115"/>
      <c r="Y12" s="1116">
        <v>4</v>
      </c>
      <c r="Z12" s="1099"/>
      <c r="AA12" s="1109">
        <v>3</v>
      </c>
      <c r="AB12" s="1113"/>
      <c r="AC12" s="1114">
        <v>0</v>
      </c>
      <c r="AD12" s="1115"/>
      <c r="AE12" s="1116">
        <v>3</v>
      </c>
      <c r="AF12" s="1099"/>
    </row>
    <row r="13" spans="1:32" ht="27" customHeight="1" thickBot="1">
      <c r="A13" s="1639"/>
      <c r="B13" s="1117" t="s">
        <v>217</v>
      </c>
      <c r="C13" s="1118">
        <v>151</v>
      </c>
      <c r="D13" s="1119">
        <v>-19</v>
      </c>
      <c r="E13" s="1120">
        <v>12</v>
      </c>
      <c r="F13" s="1121"/>
      <c r="G13" s="1120">
        <v>163</v>
      </c>
      <c r="H13" s="1122">
        <v>-19</v>
      </c>
      <c r="I13" s="1121">
        <v>157</v>
      </c>
      <c r="J13" s="1123">
        <v>-12</v>
      </c>
      <c r="K13" s="1124">
        <v>7</v>
      </c>
      <c r="L13" s="1125"/>
      <c r="M13" s="1124">
        <v>164</v>
      </c>
      <c r="N13" s="1126">
        <v>-12</v>
      </c>
      <c r="O13" s="1118">
        <v>167</v>
      </c>
      <c r="P13" s="1123">
        <v>-28</v>
      </c>
      <c r="Q13" s="1124">
        <v>5</v>
      </c>
      <c r="R13" s="1125"/>
      <c r="S13" s="1127">
        <v>172</v>
      </c>
      <c r="T13" s="1126">
        <v>-28</v>
      </c>
      <c r="U13" s="1118">
        <v>183</v>
      </c>
      <c r="V13" s="1123">
        <v>-20</v>
      </c>
      <c r="W13" s="1124">
        <v>16</v>
      </c>
      <c r="X13" s="1125"/>
      <c r="Y13" s="1127">
        <v>199</v>
      </c>
      <c r="Z13" s="1126">
        <v>-20</v>
      </c>
      <c r="AA13" s="1118">
        <v>203</v>
      </c>
      <c r="AB13" s="1123">
        <v>-17</v>
      </c>
      <c r="AC13" s="1124">
        <v>16</v>
      </c>
      <c r="AD13" s="1125"/>
      <c r="AE13" s="1127">
        <v>219</v>
      </c>
      <c r="AF13" s="1126">
        <v>-17</v>
      </c>
    </row>
    <row r="14" spans="1:32" ht="27" customHeight="1" thickTop="1">
      <c r="A14" s="1640" t="s">
        <v>705</v>
      </c>
      <c r="B14" s="1128" t="s">
        <v>691</v>
      </c>
      <c r="C14" s="1129">
        <v>78</v>
      </c>
      <c r="D14" s="1130">
        <v>-3</v>
      </c>
      <c r="E14" s="1131">
        <v>4</v>
      </c>
      <c r="F14" s="1132"/>
      <c r="G14" s="1131">
        <v>82</v>
      </c>
      <c r="H14" s="1098">
        <v>-3</v>
      </c>
      <c r="I14" s="1133">
        <v>74</v>
      </c>
      <c r="J14" s="1134">
        <v>-2</v>
      </c>
      <c r="K14" s="1135">
        <v>2</v>
      </c>
      <c r="L14" s="1136"/>
      <c r="M14" s="1137">
        <v>76</v>
      </c>
      <c r="N14" s="1099">
        <v>-2</v>
      </c>
      <c r="O14" s="1138">
        <v>90</v>
      </c>
      <c r="P14" s="1134">
        <v>-5</v>
      </c>
      <c r="Q14" s="1135">
        <v>7</v>
      </c>
      <c r="R14" s="1136"/>
      <c r="S14" s="1137">
        <v>97</v>
      </c>
      <c r="T14" s="1099">
        <v>-5</v>
      </c>
      <c r="U14" s="1138">
        <v>75</v>
      </c>
      <c r="V14" s="1134">
        <v>-2</v>
      </c>
      <c r="W14" s="1135">
        <v>3</v>
      </c>
      <c r="X14" s="1136">
        <v>-1</v>
      </c>
      <c r="Y14" s="1137">
        <v>78</v>
      </c>
      <c r="Z14" s="1099">
        <v>-3</v>
      </c>
      <c r="AA14" s="1138">
        <v>83</v>
      </c>
      <c r="AB14" s="1134">
        <v>-2</v>
      </c>
      <c r="AC14" s="1135">
        <v>2</v>
      </c>
      <c r="AD14" s="1136"/>
      <c r="AE14" s="1137">
        <v>85</v>
      </c>
      <c r="AF14" s="1099">
        <v>-2</v>
      </c>
    </row>
    <row r="15" spans="1:32" ht="27" customHeight="1">
      <c r="A15" s="1638"/>
      <c r="B15" s="1139" t="s">
        <v>692</v>
      </c>
      <c r="C15" s="1078">
        <v>11</v>
      </c>
      <c r="D15" s="1140"/>
      <c r="E15" s="1080">
        <v>2</v>
      </c>
      <c r="F15" s="1141"/>
      <c r="G15" s="1080">
        <v>13</v>
      </c>
      <c r="H15" s="1093"/>
      <c r="I15" s="1142">
        <v>6</v>
      </c>
      <c r="J15" s="1143"/>
      <c r="K15" s="1086">
        <v>1</v>
      </c>
      <c r="L15" s="1144"/>
      <c r="M15" s="1097">
        <v>7</v>
      </c>
      <c r="N15" s="1096"/>
      <c r="O15" s="1145">
        <v>10</v>
      </c>
      <c r="P15" s="1143"/>
      <c r="Q15" s="1086">
        <v>0</v>
      </c>
      <c r="R15" s="1144"/>
      <c r="S15" s="1097">
        <v>10</v>
      </c>
      <c r="T15" s="1096"/>
      <c r="U15" s="1145">
        <v>13</v>
      </c>
      <c r="V15" s="1143">
        <v>-1</v>
      </c>
      <c r="W15" s="1086">
        <v>0</v>
      </c>
      <c r="X15" s="1144"/>
      <c r="Y15" s="1097">
        <v>13</v>
      </c>
      <c r="Z15" s="1096">
        <v>-1</v>
      </c>
      <c r="AA15" s="1145">
        <v>13</v>
      </c>
      <c r="AB15" s="1143">
        <v>-1</v>
      </c>
      <c r="AC15" s="1086">
        <v>1</v>
      </c>
      <c r="AD15" s="1144"/>
      <c r="AE15" s="1097">
        <v>14</v>
      </c>
      <c r="AF15" s="1096">
        <v>-1</v>
      </c>
    </row>
    <row r="16" spans="1:32" ht="27" customHeight="1">
      <c r="A16" s="1638"/>
      <c r="B16" s="1146" t="s">
        <v>706</v>
      </c>
      <c r="C16" s="1147">
        <v>33</v>
      </c>
      <c r="D16" s="1148">
        <v>-1</v>
      </c>
      <c r="E16" s="1149">
        <v>4</v>
      </c>
      <c r="F16" s="1150"/>
      <c r="G16" s="1149">
        <v>37</v>
      </c>
      <c r="H16" s="1098">
        <v>-1</v>
      </c>
      <c r="I16" s="1151">
        <v>33</v>
      </c>
      <c r="J16" s="1152">
        <v>-1</v>
      </c>
      <c r="K16" s="1116">
        <v>2</v>
      </c>
      <c r="L16" s="1153"/>
      <c r="M16" s="1116">
        <v>35</v>
      </c>
      <c r="N16" s="1099">
        <v>-1</v>
      </c>
      <c r="O16" s="1154">
        <v>31</v>
      </c>
      <c r="P16" s="1152">
        <v>-1</v>
      </c>
      <c r="Q16" s="1116">
        <v>1</v>
      </c>
      <c r="R16" s="1153"/>
      <c r="S16" s="1116">
        <v>32</v>
      </c>
      <c r="T16" s="1099">
        <v>-1</v>
      </c>
      <c r="U16" s="1154">
        <v>30</v>
      </c>
      <c r="V16" s="1152">
        <v>-1</v>
      </c>
      <c r="W16" s="1116">
        <v>3</v>
      </c>
      <c r="X16" s="1153"/>
      <c r="Y16" s="1116">
        <v>33</v>
      </c>
      <c r="Z16" s="1099">
        <v>-1</v>
      </c>
      <c r="AA16" s="1154">
        <v>36</v>
      </c>
      <c r="AB16" s="1152">
        <v>-1</v>
      </c>
      <c r="AC16" s="1116">
        <v>3</v>
      </c>
      <c r="AD16" s="1153"/>
      <c r="AE16" s="1116">
        <v>39</v>
      </c>
      <c r="AF16" s="1099">
        <v>-1</v>
      </c>
    </row>
    <row r="17" spans="1:32" ht="27" customHeight="1" thickBot="1">
      <c r="A17" s="1639"/>
      <c r="B17" s="1155" t="s">
        <v>217</v>
      </c>
      <c r="C17" s="1156">
        <v>122</v>
      </c>
      <c r="D17" s="1157">
        <v>-4</v>
      </c>
      <c r="E17" s="1158">
        <v>10</v>
      </c>
      <c r="F17" s="1159"/>
      <c r="G17" s="1158">
        <v>132</v>
      </c>
      <c r="H17" s="1122">
        <v>-4</v>
      </c>
      <c r="I17" s="1160">
        <v>113</v>
      </c>
      <c r="J17" s="1161">
        <v>-3</v>
      </c>
      <c r="K17" s="1127">
        <v>5</v>
      </c>
      <c r="L17" s="1162"/>
      <c r="M17" s="1127">
        <v>118</v>
      </c>
      <c r="N17" s="1126">
        <v>-3</v>
      </c>
      <c r="O17" s="1160">
        <v>131</v>
      </c>
      <c r="P17" s="1161">
        <v>-6</v>
      </c>
      <c r="Q17" s="1127">
        <v>8</v>
      </c>
      <c r="R17" s="1162"/>
      <c r="S17" s="1127">
        <v>139</v>
      </c>
      <c r="T17" s="1126">
        <v>-6</v>
      </c>
      <c r="U17" s="1160">
        <v>118</v>
      </c>
      <c r="V17" s="1161">
        <v>-4</v>
      </c>
      <c r="W17" s="1127">
        <v>6</v>
      </c>
      <c r="X17" s="1162">
        <v>-1</v>
      </c>
      <c r="Y17" s="1127">
        <v>124</v>
      </c>
      <c r="Z17" s="1126">
        <v>-5</v>
      </c>
      <c r="AA17" s="1160">
        <v>132</v>
      </c>
      <c r="AB17" s="1161">
        <v>-4</v>
      </c>
      <c r="AC17" s="1127">
        <v>6</v>
      </c>
      <c r="AD17" s="1162"/>
      <c r="AE17" s="1127">
        <v>138</v>
      </c>
      <c r="AF17" s="1126">
        <v>-4</v>
      </c>
    </row>
    <row r="18" spans="1:32" ht="45" customHeight="1" thickTop="1" thickBot="1">
      <c r="A18" s="1629" t="s">
        <v>707</v>
      </c>
      <c r="B18" s="1630"/>
      <c r="C18" s="1147">
        <v>273</v>
      </c>
      <c r="D18" s="1148">
        <v>-23</v>
      </c>
      <c r="E18" s="1149">
        <v>22</v>
      </c>
      <c r="F18" s="1150"/>
      <c r="G18" s="1149">
        <v>295</v>
      </c>
      <c r="H18" s="1098">
        <v>-23</v>
      </c>
      <c r="I18" s="1151">
        <v>270</v>
      </c>
      <c r="J18" s="1152">
        <v>-15</v>
      </c>
      <c r="K18" s="1116">
        <v>12</v>
      </c>
      <c r="L18" s="1153"/>
      <c r="M18" s="1116">
        <v>282</v>
      </c>
      <c r="N18" s="1099">
        <v>-15</v>
      </c>
      <c r="O18" s="1154">
        <v>298</v>
      </c>
      <c r="P18" s="1152">
        <v>-34</v>
      </c>
      <c r="Q18" s="1116">
        <v>13</v>
      </c>
      <c r="R18" s="1153"/>
      <c r="S18" s="1116">
        <v>311</v>
      </c>
      <c r="T18" s="1099">
        <v>-34</v>
      </c>
      <c r="U18" s="1154">
        <v>301</v>
      </c>
      <c r="V18" s="1152">
        <v>-24</v>
      </c>
      <c r="W18" s="1116">
        <v>22</v>
      </c>
      <c r="X18" s="1153">
        <v>-1</v>
      </c>
      <c r="Y18" s="1116">
        <v>323</v>
      </c>
      <c r="Z18" s="1099">
        <v>-25</v>
      </c>
      <c r="AA18" s="1154">
        <v>335</v>
      </c>
      <c r="AB18" s="1152">
        <v>-21</v>
      </c>
      <c r="AC18" s="1116">
        <v>22</v>
      </c>
      <c r="AD18" s="1153"/>
      <c r="AE18" s="1116">
        <v>357</v>
      </c>
      <c r="AF18" s="1099">
        <v>-21</v>
      </c>
    </row>
    <row r="19" spans="1:32" ht="65.25" customHeight="1" thickTop="1">
      <c r="A19" s="1163" t="s">
        <v>708</v>
      </c>
      <c r="B19" s="1164" t="s">
        <v>709</v>
      </c>
      <c r="C19" s="1165">
        <v>51</v>
      </c>
      <c r="D19" s="1166">
        <v>-2</v>
      </c>
      <c r="E19" s="1167">
        <v>6</v>
      </c>
      <c r="F19" s="1168"/>
      <c r="G19" s="1167">
        <v>57</v>
      </c>
      <c r="H19" s="1169">
        <v>-2</v>
      </c>
      <c r="I19" s="1170">
        <v>47</v>
      </c>
      <c r="J19" s="1171">
        <v>-2</v>
      </c>
      <c r="K19" s="1172">
        <v>2</v>
      </c>
      <c r="L19" s="1173"/>
      <c r="M19" s="1172">
        <v>49</v>
      </c>
      <c r="N19" s="1174">
        <v>-2</v>
      </c>
      <c r="O19" s="1170">
        <v>58</v>
      </c>
      <c r="P19" s="1171">
        <v>-3</v>
      </c>
      <c r="Q19" s="1172">
        <v>4</v>
      </c>
      <c r="R19" s="1173"/>
      <c r="S19" s="1172">
        <v>62</v>
      </c>
      <c r="T19" s="1174">
        <v>-3</v>
      </c>
      <c r="U19" s="1170">
        <v>44</v>
      </c>
      <c r="V19" s="1171">
        <v>-3</v>
      </c>
      <c r="W19" s="1172">
        <v>1</v>
      </c>
      <c r="X19" s="1173"/>
      <c r="Y19" s="1172">
        <v>45</v>
      </c>
      <c r="Z19" s="1174">
        <v>-3</v>
      </c>
      <c r="AA19" s="1175">
        <v>46</v>
      </c>
      <c r="AB19" s="1171">
        <v>-5</v>
      </c>
      <c r="AC19" s="1176">
        <v>1</v>
      </c>
      <c r="AD19" s="1173"/>
      <c r="AE19" s="1172">
        <v>47</v>
      </c>
      <c r="AF19" s="1174">
        <v>-5</v>
      </c>
    </row>
    <row r="20" spans="1:32" ht="27" customHeight="1">
      <c r="A20" s="1631" t="s">
        <v>670</v>
      </c>
      <c r="B20" s="1632"/>
      <c r="C20" s="1177">
        <v>324</v>
      </c>
      <c r="D20" s="1178">
        <v>-25</v>
      </c>
      <c r="E20" s="1179">
        <v>28</v>
      </c>
      <c r="F20" s="1180"/>
      <c r="G20" s="1181">
        <v>352</v>
      </c>
      <c r="H20" s="1182">
        <v>-25</v>
      </c>
      <c r="I20" s="1183">
        <v>317</v>
      </c>
      <c r="J20" s="1184">
        <v>-17</v>
      </c>
      <c r="K20" s="1185">
        <v>14</v>
      </c>
      <c r="L20" s="1186"/>
      <c r="M20" s="1187">
        <v>331</v>
      </c>
      <c r="N20" s="1188">
        <v>-17</v>
      </c>
      <c r="O20" s="1183">
        <v>356</v>
      </c>
      <c r="P20" s="1184">
        <v>-37</v>
      </c>
      <c r="Q20" s="1187">
        <v>17</v>
      </c>
      <c r="R20" s="1186"/>
      <c r="S20" s="1187">
        <v>373</v>
      </c>
      <c r="T20" s="1188">
        <v>-37</v>
      </c>
      <c r="U20" s="1183">
        <v>345</v>
      </c>
      <c r="V20" s="1184">
        <v>-27</v>
      </c>
      <c r="W20" s="1187">
        <v>23</v>
      </c>
      <c r="X20" s="1186">
        <v>-1</v>
      </c>
      <c r="Y20" s="1187">
        <v>368</v>
      </c>
      <c r="Z20" s="1188">
        <v>-28</v>
      </c>
      <c r="AA20" s="1189">
        <v>381</v>
      </c>
      <c r="AB20" s="1184">
        <v>-26</v>
      </c>
      <c r="AC20" s="1187">
        <v>23</v>
      </c>
      <c r="AD20" s="1186"/>
      <c r="AE20" s="1187">
        <v>404</v>
      </c>
      <c r="AF20" s="1188">
        <v>-26</v>
      </c>
    </row>
    <row r="21" spans="1:32">
      <c r="A21" s="650"/>
      <c r="B21" t="s">
        <v>696</v>
      </c>
      <c r="C21" s="381"/>
      <c r="D21" s="381"/>
      <c r="E21" s="381"/>
      <c r="F21" s="381"/>
      <c r="G21" s="381"/>
      <c r="H21" s="381"/>
      <c r="I21" s="381"/>
      <c r="J21" s="381"/>
      <c r="K21" s="381"/>
      <c r="L21" s="381"/>
      <c r="M21" s="381"/>
      <c r="N21" s="381"/>
      <c r="O21" s="381"/>
      <c r="P21" s="381"/>
      <c r="Q21" s="381"/>
      <c r="R21" s="381"/>
      <c r="S21" s="381"/>
      <c r="T21" s="381"/>
      <c r="U21" s="381"/>
      <c r="V21" s="381"/>
      <c r="W21" s="381"/>
      <c r="X21" s="381"/>
      <c r="Y21" s="381"/>
      <c r="Z21" s="381"/>
      <c r="AA21" s="381"/>
      <c r="AB21" s="381"/>
      <c r="AC21" s="381"/>
    </row>
    <row r="22" spans="1:32">
      <c r="A22" s="352"/>
      <c r="B22" t="s">
        <v>697</v>
      </c>
      <c r="C22" s="381"/>
      <c r="D22" s="381"/>
      <c r="E22" s="381"/>
      <c r="F22" s="381"/>
      <c r="G22" s="381"/>
      <c r="H22" s="381"/>
      <c r="I22" s="381"/>
      <c r="J22" s="381"/>
      <c r="K22" s="381"/>
      <c r="L22" s="381"/>
      <c r="M22" s="381"/>
      <c r="N22" s="381"/>
      <c r="O22" s="381"/>
      <c r="P22" s="381"/>
      <c r="Q22" s="381"/>
      <c r="R22" s="381"/>
      <c r="S22" s="381"/>
      <c r="T22" s="381"/>
      <c r="U22" s="381"/>
      <c r="V22" s="381"/>
      <c r="W22" s="381"/>
      <c r="X22" s="381"/>
      <c r="Y22" s="381"/>
      <c r="Z22" s="381"/>
      <c r="AA22" s="381"/>
      <c r="AB22" s="381"/>
      <c r="AC22" s="381"/>
    </row>
    <row r="23" spans="1:32">
      <c r="A23" s="352"/>
      <c r="B23" t="s">
        <v>698</v>
      </c>
      <c r="C23" s="493"/>
      <c r="D23" s="493"/>
      <c r="E23" s="493"/>
      <c r="F23" s="493"/>
      <c r="G23" s="493"/>
      <c r="H23" s="493"/>
      <c r="I23" s="493"/>
      <c r="J23" s="493"/>
      <c r="K23" s="493"/>
      <c r="L23" s="493"/>
      <c r="M23" s="493"/>
      <c r="N23" s="493"/>
      <c r="O23" s="493"/>
      <c r="P23" s="493"/>
      <c r="Q23" s="493"/>
      <c r="R23" s="493"/>
      <c r="S23" s="493"/>
      <c r="T23" s="493"/>
      <c r="U23" s="493"/>
      <c r="V23" s="493"/>
      <c r="W23" s="493"/>
      <c r="X23" s="493"/>
      <c r="Y23" s="493"/>
      <c r="Z23" s="493"/>
      <c r="AA23" s="493"/>
      <c r="AB23" s="493"/>
      <c r="AC23" s="493"/>
    </row>
    <row r="24" spans="1:32">
      <c r="A24" s="352"/>
      <c r="B24" t="s">
        <v>699</v>
      </c>
      <c r="C24" s="493"/>
      <c r="D24" s="493"/>
      <c r="E24" s="493"/>
      <c r="F24" s="493"/>
      <c r="G24" s="493"/>
      <c r="H24" s="493"/>
      <c r="I24" s="493"/>
      <c r="J24" s="493"/>
      <c r="K24" s="493"/>
      <c r="L24" s="493"/>
      <c r="M24" s="493"/>
      <c r="N24" s="493"/>
      <c r="O24" s="493"/>
      <c r="P24" s="493"/>
      <c r="Q24" s="493"/>
      <c r="R24" s="493"/>
      <c r="S24" s="493"/>
      <c r="T24" s="493"/>
      <c r="U24" s="493"/>
      <c r="V24" s="493"/>
      <c r="W24" s="493"/>
      <c r="X24" s="493"/>
      <c r="Y24" s="493"/>
      <c r="Z24" s="493"/>
      <c r="AA24" s="493"/>
      <c r="AB24" s="493"/>
      <c r="AC24" s="493"/>
    </row>
    <row r="25" spans="1:32">
      <c r="C25" s="493"/>
      <c r="D25" s="493"/>
      <c r="E25" s="493"/>
      <c r="F25" s="493"/>
      <c r="G25" s="493"/>
      <c r="H25" s="493"/>
      <c r="I25" s="493"/>
      <c r="J25" s="493"/>
      <c r="K25" s="493"/>
      <c r="L25" s="493"/>
      <c r="M25" s="493"/>
      <c r="N25" s="493"/>
      <c r="O25" s="493"/>
      <c r="P25" s="493"/>
      <c r="Q25" s="493"/>
      <c r="R25" s="493"/>
      <c r="S25" s="493"/>
      <c r="T25" s="493"/>
      <c r="U25" s="493"/>
      <c r="V25" s="493"/>
      <c r="W25" s="493"/>
      <c r="X25" s="493"/>
      <c r="Y25" s="493"/>
      <c r="Z25" s="493"/>
      <c r="AA25" s="493"/>
      <c r="AB25" s="493"/>
      <c r="AC25" s="493"/>
    </row>
    <row r="26" spans="1:32">
      <c r="B26" s="493"/>
      <c r="C26" s="493"/>
      <c r="D26" s="493"/>
      <c r="E26" s="493"/>
      <c r="F26" s="493"/>
      <c r="G26" s="493"/>
      <c r="H26" s="493"/>
      <c r="I26" s="493"/>
      <c r="J26" s="493"/>
      <c r="K26" s="493"/>
      <c r="L26" s="493"/>
      <c r="M26" s="493"/>
      <c r="N26" s="493"/>
      <c r="O26" s="493"/>
      <c r="P26" s="493"/>
      <c r="Q26" s="493"/>
      <c r="R26" s="493"/>
      <c r="S26" s="493"/>
      <c r="T26" s="493"/>
      <c r="U26" s="493"/>
      <c r="V26" s="493"/>
      <c r="W26" s="493"/>
      <c r="X26" s="493"/>
      <c r="Y26" s="493"/>
      <c r="Z26" s="493"/>
      <c r="AA26" s="493"/>
      <c r="AB26" s="493"/>
      <c r="AC26" s="493"/>
    </row>
  </sheetData>
  <mergeCells count="26">
    <mergeCell ref="AA4:AF4"/>
    <mergeCell ref="A4:B4"/>
    <mergeCell ref="C4:H4"/>
    <mergeCell ref="I4:N4"/>
    <mergeCell ref="O4:T4"/>
    <mergeCell ref="U4:Z4"/>
    <mergeCell ref="AE5:AF5"/>
    <mergeCell ref="A6:A13"/>
    <mergeCell ref="A14:A17"/>
    <mergeCell ref="M5:N5"/>
    <mergeCell ref="O5:P5"/>
    <mergeCell ref="Q5:R5"/>
    <mergeCell ref="S5:T5"/>
    <mergeCell ref="U5:V5"/>
    <mergeCell ref="W5:X5"/>
    <mergeCell ref="A5:B5"/>
    <mergeCell ref="C5:D5"/>
    <mergeCell ref="E5:F5"/>
    <mergeCell ref="G5:H5"/>
    <mergeCell ref="I5:J5"/>
    <mergeCell ref="K5:L5"/>
    <mergeCell ref="A18:B18"/>
    <mergeCell ref="A20:B20"/>
    <mergeCell ref="Y5:Z5"/>
    <mergeCell ref="AA5:AB5"/>
    <mergeCell ref="AC5:AD5"/>
  </mergeCells>
  <phoneticPr fontId="3"/>
  <pageMargins left="0.70866141732283472" right="0.70866141732283472" top="0.74803149606299213" bottom="0.74803149606299213" header="0.31496062992125984" footer="0.31496062992125984"/>
  <pageSetup paperSize="9" scale="47" orientation="landscape" r:id="rId1"/>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D8CA0A-B63A-4F8F-B8BB-F0EAFEF8E9CA}">
  <sheetPr codeName="Sheet94">
    <pageSetUpPr fitToPage="1"/>
  </sheetPr>
  <dimension ref="A1:O11"/>
  <sheetViews>
    <sheetView showGridLines="0" zoomScaleNormal="100" zoomScaleSheetLayoutView="75" workbookViewId="0">
      <pane xSplit="2" ySplit="6" topLeftCell="C7" activePane="bottomRight" state="frozen"/>
      <selection pane="topRight"/>
      <selection pane="bottomLeft"/>
      <selection pane="bottomRight"/>
    </sheetView>
  </sheetViews>
  <sheetFormatPr defaultRowHeight="13.5"/>
  <cols>
    <col min="1" max="1" width="4.625" style="5" customWidth="1"/>
    <col min="2" max="2" width="6.375" style="5" customWidth="1"/>
    <col min="3" max="13" width="8" style="5" customWidth="1"/>
    <col min="14" max="14" width="7.25" style="5" customWidth="1"/>
    <col min="15" max="15" width="8" style="5" customWidth="1"/>
    <col min="16" max="17" width="6.625" style="5" customWidth="1"/>
    <col min="18" max="18" width="5" style="5" customWidth="1"/>
    <col min="19" max="256" width="9" style="5"/>
    <col min="257" max="257" width="4.625" style="5" customWidth="1"/>
    <col min="258" max="258" width="6.375" style="5" customWidth="1"/>
    <col min="259" max="269" width="8" style="5" customWidth="1"/>
    <col min="270" max="270" width="7.25" style="5" customWidth="1"/>
    <col min="271" max="271" width="8" style="5" customWidth="1"/>
    <col min="272" max="273" width="6.625" style="5" customWidth="1"/>
    <col min="274" max="274" width="5" style="5" customWidth="1"/>
    <col min="275" max="512" width="9" style="5"/>
    <col min="513" max="513" width="4.625" style="5" customWidth="1"/>
    <col min="514" max="514" width="6.375" style="5" customWidth="1"/>
    <col min="515" max="525" width="8" style="5" customWidth="1"/>
    <col min="526" max="526" width="7.25" style="5" customWidth="1"/>
    <col min="527" max="527" width="8" style="5" customWidth="1"/>
    <col min="528" max="529" width="6.625" style="5" customWidth="1"/>
    <col min="530" max="530" width="5" style="5" customWidth="1"/>
    <col min="531" max="768" width="9" style="5"/>
    <col min="769" max="769" width="4.625" style="5" customWidth="1"/>
    <col min="770" max="770" width="6.375" style="5" customWidth="1"/>
    <col min="771" max="781" width="8" style="5" customWidth="1"/>
    <col min="782" max="782" width="7.25" style="5" customWidth="1"/>
    <col min="783" max="783" width="8" style="5" customWidth="1"/>
    <col min="784" max="785" width="6.625" style="5" customWidth="1"/>
    <col min="786" max="786" width="5" style="5" customWidth="1"/>
    <col min="787" max="1024" width="9" style="5"/>
    <col min="1025" max="1025" width="4.625" style="5" customWidth="1"/>
    <col min="1026" max="1026" width="6.375" style="5" customWidth="1"/>
    <col min="1027" max="1037" width="8" style="5" customWidth="1"/>
    <col min="1038" max="1038" width="7.25" style="5" customWidth="1"/>
    <col min="1039" max="1039" width="8" style="5" customWidth="1"/>
    <col min="1040" max="1041" width="6.625" style="5" customWidth="1"/>
    <col min="1042" max="1042" width="5" style="5" customWidth="1"/>
    <col min="1043" max="1280" width="9" style="5"/>
    <col min="1281" max="1281" width="4.625" style="5" customWidth="1"/>
    <col min="1282" max="1282" width="6.375" style="5" customWidth="1"/>
    <col min="1283" max="1293" width="8" style="5" customWidth="1"/>
    <col min="1294" max="1294" width="7.25" style="5" customWidth="1"/>
    <col min="1295" max="1295" width="8" style="5" customWidth="1"/>
    <col min="1296" max="1297" width="6.625" style="5" customWidth="1"/>
    <col min="1298" max="1298" width="5" style="5" customWidth="1"/>
    <col min="1299" max="1536" width="9" style="5"/>
    <col min="1537" max="1537" width="4.625" style="5" customWidth="1"/>
    <col min="1538" max="1538" width="6.375" style="5" customWidth="1"/>
    <col min="1539" max="1549" width="8" style="5" customWidth="1"/>
    <col min="1550" max="1550" width="7.25" style="5" customWidth="1"/>
    <col min="1551" max="1551" width="8" style="5" customWidth="1"/>
    <col min="1552" max="1553" width="6.625" style="5" customWidth="1"/>
    <col min="1554" max="1554" width="5" style="5" customWidth="1"/>
    <col min="1555" max="1792" width="9" style="5"/>
    <col min="1793" max="1793" width="4.625" style="5" customWidth="1"/>
    <col min="1794" max="1794" width="6.375" style="5" customWidth="1"/>
    <col min="1795" max="1805" width="8" style="5" customWidth="1"/>
    <col min="1806" max="1806" width="7.25" style="5" customWidth="1"/>
    <col min="1807" max="1807" width="8" style="5" customWidth="1"/>
    <col min="1808" max="1809" width="6.625" style="5" customWidth="1"/>
    <col min="1810" max="1810" width="5" style="5" customWidth="1"/>
    <col min="1811" max="2048" width="9" style="5"/>
    <col min="2049" max="2049" width="4.625" style="5" customWidth="1"/>
    <col min="2050" max="2050" width="6.375" style="5" customWidth="1"/>
    <col min="2051" max="2061" width="8" style="5" customWidth="1"/>
    <col min="2062" max="2062" width="7.25" style="5" customWidth="1"/>
    <col min="2063" max="2063" width="8" style="5" customWidth="1"/>
    <col min="2064" max="2065" width="6.625" style="5" customWidth="1"/>
    <col min="2066" max="2066" width="5" style="5" customWidth="1"/>
    <col min="2067" max="2304" width="9" style="5"/>
    <col min="2305" max="2305" width="4.625" style="5" customWidth="1"/>
    <col min="2306" max="2306" width="6.375" style="5" customWidth="1"/>
    <col min="2307" max="2317" width="8" style="5" customWidth="1"/>
    <col min="2318" max="2318" width="7.25" style="5" customWidth="1"/>
    <col min="2319" max="2319" width="8" style="5" customWidth="1"/>
    <col min="2320" max="2321" width="6.625" style="5" customWidth="1"/>
    <col min="2322" max="2322" width="5" style="5" customWidth="1"/>
    <col min="2323" max="2560" width="9" style="5"/>
    <col min="2561" max="2561" width="4.625" style="5" customWidth="1"/>
    <col min="2562" max="2562" width="6.375" style="5" customWidth="1"/>
    <col min="2563" max="2573" width="8" style="5" customWidth="1"/>
    <col min="2574" max="2574" width="7.25" style="5" customWidth="1"/>
    <col min="2575" max="2575" width="8" style="5" customWidth="1"/>
    <col min="2576" max="2577" width="6.625" style="5" customWidth="1"/>
    <col min="2578" max="2578" width="5" style="5" customWidth="1"/>
    <col min="2579" max="2816" width="9" style="5"/>
    <col min="2817" max="2817" width="4.625" style="5" customWidth="1"/>
    <col min="2818" max="2818" width="6.375" style="5" customWidth="1"/>
    <col min="2819" max="2829" width="8" style="5" customWidth="1"/>
    <col min="2830" max="2830" width="7.25" style="5" customWidth="1"/>
    <col min="2831" max="2831" width="8" style="5" customWidth="1"/>
    <col min="2832" max="2833" width="6.625" style="5" customWidth="1"/>
    <col min="2834" max="2834" width="5" style="5" customWidth="1"/>
    <col min="2835" max="3072" width="9" style="5"/>
    <col min="3073" max="3073" width="4.625" style="5" customWidth="1"/>
    <col min="3074" max="3074" width="6.375" style="5" customWidth="1"/>
    <col min="3075" max="3085" width="8" style="5" customWidth="1"/>
    <col min="3086" max="3086" width="7.25" style="5" customWidth="1"/>
    <col min="3087" max="3087" width="8" style="5" customWidth="1"/>
    <col min="3088" max="3089" width="6.625" style="5" customWidth="1"/>
    <col min="3090" max="3090" width="5" style="5" customWidth="1"/>
    <col min="3091" max="3328" width="9" style="5"/>
    <col min="3329" max="3329" width="4.625" style="5" customWidth="1"/>
    <col min="3330" max="3330" width="6.375" style="5" customWidth="1"/>
    <col min="3331" max="3341" width="8" style="5" customWidth="1"/>
    <col min="3342" max="3342" width="7.25" style="5" customWidth="1"/>
    <col min="3343" max="3343" width="8" style="5" customWidth="1"/>
    <col min="3344" max="3345" width="6.625" style="5" customWidth="1"/>
    <col min="3346" max="3346" width="5" style="5" customWidth="1"/>
    <col min="3347" max="3584" width="9" style="5"/>
    <col min="3585" max="3585" width="4.625" style="5" customWidth="1"/>
    <col min="3586" max="3586" width="6.375" style="5" customWidth="1"/>
    <col min="3587" max="3597" width="8" style="5" customWidth="1"/>
    <col min="3598" max="3598" width="7.25" style="5" customWidth="1"/>
    <col min="3599" max="3599" width="8" style="5" customWidth="1"/>
    <col min="3600" max="3601" width="6.625" style="5" customWidth="1"/>
    <col min="3602" max="3602" width="5" style="5" customWidth="1"/>
    <col min="3603" max="3840" width="9" style="5"/>
    <col min="3841" max="3841" width="4.625" style="5" customWidth="1"/>
    <col min="3842" max="3842" width="6.375" style="5" customWidth="1"/>
    <col min="3843" max="3853" width="8" style="5" customWidth="1"/>
    <col min="3854" max="3854" width="7.25" style="5" customWidth="1"/>
    <col min="3855" max="3855" width="8" style="5" customWidth="1"/>
    <col min="3856" max="3857" width="6.625" style="5" customWidth="1"/>
    <col min="3858" max="3858" width="5" style="5" customWidth="1"/>
    <col min="3859" max="4096" width="9" style="5"/>
    <col min="4097" max="4097" width="4.625" style="5" customWidth="1"/>
    <col min="4098" max="4098" width="6.375" style="5" customWidth="1"/>
    <col min="4099" max="4109" width="8" style="5" customWidth="1"/>
    <col min="4110" max="4110" width="7.25" style="5" customWidth="1"/>
    <col min="4111" max="4111" width="8" style="5" customWidth="1"/>
    <col min="4112" max="4113" width="6.625" style="5" customWidth="1"/>
    <col min="4114" max="4114" width="5" style="5" customWidth="1"/>
    <col min="4115" max="4352" width="9" style="5"/>
    <col min="4353" max="4353" width="4.625" style="5" customWidth="1"/>
    <col min="4354" max="4354" width="6.375" style="5" customWidth="1"/>
    <col min="4355" max="4365" width="8" style="5" customWidth="1"/>
    <col min="4366" max="4366" width="7.25" style="5" customWidth="1"/>
    <col min="4367" max="4367" width="8" style="5" customWidth="1"/>
    <col min="4368" max="4369" width="6.625" style="5" customWidth="1"/>
    <col min="4370" max="4370" width="5" style="5" customWidth="1"/>
    <col min="4371" max="4608" width="9" style="5"/>
    <col min="4609" max="4609" width="4.625" style="5" customWidth="1"/>
    <col min="4610" max="4610" width="6.375" style="5" customWidth="1"/>
    <col min="4611" max="4621" width="8" style="5" customWidth="1"/>
    <col min="4622" max="4622" width="7.25" style="5" customWidth="1"/>
    <col min="4623" max="4623" width="8" style="5" customWidth="1"/>
    <col min="4624" max="4625" width="6.625" style="5" customWidth="1"/>
    <col min="4626" max="4626" width="5" style="5" customWidth="1"/>
    <col min="4627" max="4864" width="9" style="5"/>
    <col min="4865" max="4865" width="4.625" style="5" customWidth="1"/>
    <col min="4866" max="4866" width="6.375" style="5" customWidth="1"/>
    <col min="4867" max="4877" width="8" style="5" customWidth="1"/>
    <col min="4878" max="4878" width="7.25" style="5" customWidth="1"/>
    <col min="4879" max="4879" width="8" style="5" customWidth="1"/>
    <col min="4880" max="4881" width="6.625" style="5" customWidth="1"/>
    <col min="4882" max="4882" width="5" style="5" customWidth="1"/>
    <col min="4883" max="5120" width="9" style="5"/>
    <col min="5121" max="5121" width="4.625" style="5" customWidth="1"/>
    <col min="5122" max="5122" width="6.375" style="5" customWidth="1"/>
    <col min="5123" max="5133" width="8" style="5" customWidth="1"/>
    <col min="5134" max="5134" width="7.25" style="5" customWidth="1"/>
    <col min="5135" max="5135" width="8" style="5" customWidth="1"/>
    <col min="5136" max="5137" width="6.625" style="5" customWidth="1"/>
    <col min="5138" max="5138" width="5" style="5" customWidth="1"/>
    <col min="5139" max="5376" width="9" style="5"/>
    <col min="5377" max="5377" width="4.625" style="5" customWidth="1"/>
    <col min="5378" max="5378" width="6.375" style="5" customWidth="1"/>
    <col min="5379" max="5389" width="8" style="5" customWidth="1"/>
    <col min="5390" max="5390" width="7.25" style="5" customWidth="1"/>
    <col min="5391" max="5391" width="8" style="5" customWidth="1"/>
    <col min="5392" max="5393" width="6.625" style="5" customWidth="1"/>
    <col min="5394" max="5394" width="5" style="5" customWidth="1"/>
    <col min="5395" max="5632" width="9" style="5"/>
    <col min="5633" max="5633" width="4.625" style="5" customWidth="1"/>
    <col min="5634" max="5634" width="6.375" style="5" customWidth="1"/>
    <col min="5635" max="5645" width="8" style="5" customWidth="1"/>
    <col min="5646" max="5646" width="7.25" style="5" customWidth="1"/>
    <col min="5647" max="5647" width="8" style="5" customWidth="1"/>
    <col min="5648" max="5649" width="6.625" style="5" customWidth="1"/>
    <col min="5650" max="5650" width="5" style="5" customWidth="1"/>
    <col min="5651" max="5888" width="9" style="5"/>
    <col min="5889" max="5889" width="4.625" style="5" customWidth="1"/>
    <col min="5890" max="5890" width="6.375" style="5" customWidth="1"/>
    <col min="5891" max="5901" width="8" style="5" customWidth="1"/>
    <col min="5902" max="5902" width="7.25" style="5" customWidth="1"/>
    <col min="5903" max="5903" width="8" style="5" customWidth="1"/>
    <col min="5904" max="5905" width="6.625" style="5" customWidth="1"/>
    <col min="5906" max="5906" width="5" style="5" customWidth="1"/>
    <col min="5907" max="6144" width="9" style="5"/>
    <col min="6145" max="6145" width="4.625" style="5" customWidth="1"/>
    <col min="6146" max="6146" width="6.375" style="5" customWidth="1"/>
    <col min="6147" max="6157" width="8" style="5" customWidth="1"/>
    <col min="6158" max="6158" width="7.25" style="5" customWidth="1"/>
    <col min="6159" max="6159" width="8" style="5" customWidth="1"/>
    <col min="6160" max="6161" width="6.625" style="5" customWidth="1"/>
    <col min="6162" max="6162" width="5" style="5" customWidth="1"/>
    <col min="6163" max="6400" width="9" style="5"/>
    <col min="6401" max="6401" width="4.625" style="5" customWidth="1"/>
    <col min="6402" max="6402" width="6.375" style="5" customWidth="1"/>
    <col min="6403" max="6413" width="8" style="5" customWidth="1"/>
    <col min="6414" max="6414" width="7.25" style="5" customWidth="1"/>
    <col min="6415" max="6415" width="8" style="5" customWidth="1"/>
    <col min="6416" max="6417" width="6.625" style="5" customWidth="1"/>
    <col min="6418" max="6418" width="5" style="5" customWidth="1"/>
    <col min="6419" max="6656" width="9" style="5"/>
    <col min="6657" max="6657" width="4.625" style="5" customWidth="1"/>
    <col min="6658" max="6658" width="6.375" style="5" customWidth="1"/>
    <col min="6659" max="6669" width="8" style="5" customWidth="1"/>
    <col min="6670" max="6670" width="7.25" style="5" customWidth="1"/>
    <col min="6671" max="6671" width="8" style="5" customWidth="1"/>
    <col min="6672" max="6673" width="6.625" style="5" customWidth="1"/>
    <col min="6674" max="6674" width="5" style="5" customWidth="1"/>
    <col min="6675" max="6912" width="9" style="5"/>
    <col min="6913" max="6913" width="4.625" style="5" customWidth="1"/>
    <col min="6914" max="6914" width="6.375" style="5" customWidth="1"/>
    <col min="6915" max="6925" width="8" style="5" customWidth="1"/>
    <col min="6926" max="6926" width="7.25" style="5" customWidth="1"/>
    <col min="6927" max="6927" width="8" style="5" customWidth="1"/>
    <col min="6928" max="6929" width="6.625" style="5" customWidth="1"/>
    <col min="6930" max="6930" width="5" style="5" customWidth="1"/>
    <col min="6931" max="7168" width="9" style="5"/>
    <col min="7169" max="7169" width="4.625" style="5" customWidth="1"/>
    <col min="7170" max="7170" width="6.375" style="5" customWidth="1"/>
    <col min="7171" max="7181" width="8" style="5" customWidth="1"/>
    <col min="7182" max="7182" width="7.25" style="5" customWidth="1"/>
    <col min="7183" max="7183" width="8" style="5" customWidth="1"/>
    <col min="7184" max="7185" width="6.625" style="5" customWidth="1"/>
    <col min="7186" max="7186" width="5" style="5" customWidth="1"/>
    <col min="7187" max="7424" width="9" style="5"/>
    <col min="7425" max="7425" width="4.625" style="5" customWidth="1"/>
    <col min="7426" max="7426" width="6.375" style="5" customWidth="1"/>
    <col min="7427" max="7437" width="8" style="5" customWidth="1"/>
    <col min="7438" max="7438" width="7.25" style="5" customWidth="1"/>
    <col min="7439" max="7439" width="8" style="5" customWidth="1"/>
    <col min="7440" max="7441" width="6.625" style="5" customWidth="1"/>
    <col min="7442" max="7442" width="5" style="5" customWidth="1"/>
    <col min="7443" max="7680" width="9" style="5"/>
    <col min="7681" max="7681" width="4.625" style="5" customWidth="1"/>
    <col min="7682" max="7682" width="6.375" style="5" customWidth="1"/>
    <col min="7683" max="7693" width="8" style="5" customWidth="1"/>
    <col min="7694" max="7694" width="7.25" style="5" customWidth="1"/>
    <col min="7695" max="7695" width="8" style="5" customWidth="1"/>
    <col min="7696" max="7697" width="6.625" style="5" customWidth="1"/>
    <col min="7698" max="7698" width="5" style="5" customWidth="1"/>
    <col min="7699" max="7936" width="9" style="5"/>
    <col min="7937" max="7937" width="4.625" style="5" customWidth="1"/>
    <col min="7938" max="7938" width="6.375" style="5" customWidth="1"/>
    <col min="7939" max="7949" width="8" style="5" customWidth="1"/>
    <col min="7950" max="7950" width="7.25" style="5" customWidth="1"/>
    <col min="7951" max="7951" width="8" style="5" customWidth="1"/>
    <col min="7952" max="7953" width="6.625" style="5" customWidth="1"/>
    <col min="7954" max="7954" width="5" style="5" customWidth="1"/>
    <col min="7955" max="8192" width="9" style="5"/>
    <col min="8193" max="8193" width="4.625" style="5" customWidth="1"/>
    <col min="8194" max="8194" width="6.375" style="5" customWidth="1"/>
    <col min="8195" max="8205" width="8" style="5" customWidth="1"/>
    <col min="8206" max="8206" width="7.25" style="5" customWidth="1"/>
    <col min="8207" max="8207" width="8" style="5" customWidth="1"/>
    <col min="8208" max="8209" width="6.625" style="5" customWidth="1"/>
    <col min="8210" max="8210" width="5" style="5" customWidth="1"/>
    <col min="8211" max="8448" width="9" style="5"/>
    <col min="8449" max="8449" width="4.625" style="5" customWidth="1"/>
    <col min="8450" max="8450" width="6.375" style="5" customWidth="1"/>
    <col min="8451" max="8461" width="8" style="5" customWidth="1"/>
    <col min="8462" max="8462" width="7.25" style="5" customWidth="1"/>
    <col min="8463" max="8463" width="8" style="5" customWidth="1"/>
    <col min="8464" max="8465" width="6.625" style="5" customWidth="1"/>
    <col min="8466" max="8466" width="5" style="5" customWidth="1"/>
    <col min="8467" max="8704" width="9" style="5"/>
    <col min="8705" max="8705" width="4.625" style="5" customWidth="1"/>
    <col min="8706" max="8706" width="6.375" style="5" customWidth="1"/>
    <col min="8707" max="8717" width="8" style="5" customWidth="1"/>
    <col min="8718" max="8718" width="7.25" style="5" customWidth="1"/>
    <col min="8719" max="8719" width="8" style="5" customWidth="1"/>
    <col min="8720" max="8721" width="6.625" style="5" customWidth="1"/>
    <col min="8722" max="8722" width="5" style="5" customWidth="1"/>
    <col min="8723" max="8960" width="9" style="5"/>
    <col min="8961" max="8961" width="4.625" style="5" customWidth="1"/>
    <col min="8962" max="8962" width="6.375" style="5" customWidth="1"/>
    <col min="8963" max="8973" width="8" style="5" customWidth="1"/>
    <col min="8974" max="8974" width="7.25" style="5" customWidth="1"/>
    <col min="8975" max="8975" width="8" style="5" customWidth="1"/>
    <col min="8976" max="8977" width="6.625" style="5" customWidth="1"/>
    <col min="8978" max="8978" width="5" style="5" customWidth="1"/>
    <col min="8979" max="9216" width="9" style="5"/>
    <col min="9217" max="9217" width="4.625" style="5" customWidth="1"/>
    <col min="9218" max="9218" width="6.375" style="5" customWidth="1"/>
    <col min="9219" max="9229" width="8" style="5" customWidth="1"/>
    <col min="9230" max="9230" width="7.25" style="5" customWidth="1"/>
    <col min="9231" max="9231" width="8" style="5" customWidth="1"/>
    <col min="9232" max="9233" width="6.625" style="5" customWidth="1"/>
    <col min="9234" max="9234" width="5" style="5" customWidth="1"/>
    <col min="9235" max="9472" width="9" style="5"/>
    <col min="9473" max="9473" width="4.625" style="5" customWidth="1"/>
    <col min="9474" max="9474" width="6.375" style="5" customWidth="1"/>
    <col min="9475" max="9485" width="8" style="5" customWidth="1"/>
    <col min="9486" max="9486" width="7.25" style="5" customWidth="1"/>
    <col min="9487" max="9487" width="8" style="5" customWidth="1"/>
    <col min="9488" max="9489" width="6.625" style="5" customWidth="1"/>
    <col min="9490" max="9490" width="5" style="5" customWidth="1"/>
    <col min="9491" max="9728" width="9" style="5"/>
    <col min="9729" max="9729" width="4.625" style="5" customWidth="1"/>
    <col min="9730" max="9730" width="6.375" style="5" customWidth="1"/>
    <col min="9731" max="9741" width="8" style="5" customWidth="1"/>
    <col min="9742" max="9742" width="7.25" style="5" customWidth="1"/>
    <col min="9743" max="9743" width="8" style="5" customWidth="1"/>
    <col min="9744" max="9745" width="6.625" style="5" customWidth="1"/>
    <col min="9746" max="9746" width="5" style="5" customWidth="1"/>
    <col min="9747" max="9984" width="9" style="5"/>
    <col min="9985" max="9985" width="4.625" style="5" customWidth="1"/>
    <col min="9986" max="9986" width="6.375" style="5" customWidth="1"/>
    <col min="9987" max="9997" width="8" style="5" customWidth="1"/>
    <col min="9998" max="9998" width="7.25" style="5" customWidth="1"/>
    <col min="9999" max="9999" width="8" style="5" customWidth="1"/>
    <col min="10000" max="10001" width="6.625" style="5" customWidth="1"/>
    <col min="10002" max="10002" width="5" style="5" customWidth="1"/>
    <col min="10003" max="10240" width="9" style="5"/>
    <col min="10241" max="10241" width="4.625" style="5" customWidth="1"/>
    <col min="10242" max="10242" width="6.375" style="5" customWidth="1"/>
    <col min="10243" max="10253" width="8" style="5" customWidth="1"/>
    <col min="10254" max="10254" width="7.25" style="5" customWidth="1"/>
    <col min="10255" max="10255" width="8" style="5" customWidth="1"/>
    <col min="10256" max="10257" width="6.625" style="5" customWidth="1"/>
    <col min="10258" max="10258" width="5" style="5" customWidth="1"/>
    <col min="10259" max="10496" width="9" style="5"/>
    <col min="10497" max="10497" width="4.625" style="5" customWidth="1"/>
    <col min="10498" max="10498" width="6.375" style="5" customWidth="1"/>
    <col min="10499" max="10509" width="8" style="5" customWidth="1"/>
    <col min="10510" max="10510" width="7.25" style="5" customWidth="1"/>
    <col min="10511" max="10511" width="8" style="5" customWidth="1"/>
    <col min="10512" max="10513" width="6.625" style="5" customWidth="1"/>
    <col min="10514" max="10514" width="5" style="5" customWidth="1"/>
    <col min="10515" max="10752" width="9" style="5"/>
    <col min="10753" max="10753" width="4.625" style="5" customWidth="1"/>
    <col min="10754" max="10754" width="6.375" style="5" customWidth="1"/>
    <col min="10755" max="10765" width="8" style="5" customWidth="1"/>
    <col min="10766" max="10766" width="7.25" style="5" customWidth="1"/>
    <col min="10767" max="10767" width="8" style="5" customWidth="1"/>
    <col min="10768" max="10769" width="6.625" style="5" customWidth="1"/>
    <col min="10770" max="10770" width="5" style="5" customWidth="1"/>
    <col min="10771" max="11008" width="9" style="5"/>
    <col min="11009" max="11009" width="4.625" style="5" customWidth="1"/>
    <col min="11010" max="11010" width="6.375" style="5" customWidth="1"/>
    <col min="11011" max="11021" width="8" style="5" customWidth="1"/>
    <col min="11022" max="11022" width="7.25" style="5" customWidth="1"/>
    <col min="11023" max="11023" width="8" style="5" customWidth="1"/>
    <col min="11024" max="11025" width="6.625" style="5" customWidth="1"/>
    <col min="11026" max="11026" width="5" style="5" customWidth="1"/>
    <col min="11027" max="11264" width="9" style="5"/>
    <col min="11265" max="11265" width="4.625" style="5" customWidth="1"/>
    <col min="11266" max="11266" width="6.375" style="5" customWidth="1"/>
    <col min="11267" max="11277" width="8" style="5" customWidth="1"/>
    <col min="11278" max="11278" width="7.25" style="5" customWidth="1"/>
    <col min="11279" max="11279" width="8" style="5" customWidth="1"/>
    <col min="11280" max="11281" width="6.625" style="5" customWidth="1"/>
    <col min="11282" max="11282" width="5" style="5" customWidth="1"/>
    <col min="11283" max="11520" width="9" style="5"/>
    <col min="11521" max="11521" width="4.625" style="5" customWidth="1"/>
    <col min="11522" max="11522" width="6.375" style="5" customWidth="1"/>
    <col min="11523" max="11533" width="8" style="5" customWidth="1"/>
    <col min="11534" max="11534" width="7.25" style="5" customWidth="1"/>
    <col min="11535" max="11535" width="8" style="5" customWidth="1"/>
    <col min="11536" max="11537" width="6.625" style="5" customWidth="1"/>
    <col min="11538" max="11538" width="5" style="5" customWidth="1"/>
    <col min="11539" max="11776" width="9" style="5"/>
    <col min="11777" max="11777" width="4.625" style="5" customWidth="1"/>
    <col min="11778" max="11778" width="6.375" style="5" customWidth="1"/>
    <col min="11779" max="11789" width="8" style="5" customWidth="1"/>
    <col min="11790" max="11790" width="7.25" style="5" customWidth="1"/>
    <col min="11791" max="11791" width="8" style="5" customWidth="1"/>
    <col min="11792" max="11793" width="6.625" style="5" customWidth="1"/>
    <col min="11794" max="11794" width="5" style="5" customWidth="1"/>
    <col min="11795" max="12032" width="9" style="5"/>
    <col min="12033" max="12033" width="4.625" style="5" customWidth="1"/>
    <col min="12034" max="12034" width="6.375" style="5" customWidth="1"/>
    <col min="12035" max="12045" width="8" style="5" customWidth="1"/>
    <col min="12046" max="12046" width="7.25" style="5" customWidth="1"/>
    <col min="12047" max="12047" width="8" style="5" customWidth="1"/>
    <col min="12048" max="12049" width="6.625" style="5" customWidth="1"/>
    <col min="12050" max="12050" width="5" style="5" customWidth="1"/>
    <col min="12051" max="12288" width="9" style="5"/>
    <col min="12289" max="12289" width="4.625" style="5" customWidth="1"/>
    <col min="12290" max="12290" width="6.375" style="5" customWidth="1"/>
    <col min="12291" max="12301" width="8" style="5" customWidth="1"/>
    <col min="12302" max="12302" width="7.25" style="5" customWidth="1"/>
    <col min="12303" max="12303" width="8" style="5" customWidth="1"/>
    <col min="12304" max="12305" width="6.625" style="5" customWidth="1"/>
    <col min="12306" max="12306" width="5" style="5" customWidth="1"/>
    <col min="12307" max="12544" width="9" style="5"/>
    <col min="12545" max="12545" width="4.625" style="5" customWidth="1"/>
    <col min="12546" max="12546" width="6.375" style="5" customWidth="1"/>
    <col min="12547" max="12557" width="8" style="5" customWidth="1"/>
    <col min="12558" max="12558" width="7.25" style="5" customWidth="1"/>
    <col min="12559" max="12559" width="8" style="5" customWidth="1"/>
    <col min="12560" max="12561" width="6.625" style="5" customWidth="1"/>
    <col min="12562" max="12562" width="5" style="5" customWidth="1"/>
    <col min="12563" max="12800" width="9" style="5"/>
    <col min="12801" max="12801" width="4.625" style="5" customWidth="1"/>
    <col min="12802" max="12802" width="6.375" style="5" customWidth="1"/>
    <col min="12803" max="12813" width="8" style="5" customWidth="1"/>
    <col min="12814" max="12814" width="7.25" style="5" customWidth="1"/>
    <col min="12815" max="12815" width="8" style="5" customWidth="1"/>
    <col min="12816" max="12817" width="6.625" style="5" customWidth="1"/>
    <col min="12818" max="12818" width="5" style="5" customWidth="1"/>
    <col min="12819" max="13056" width="9" style="5"/>
    <col min="13057" max="13057" width="4.625" style="5" customWidth="1"/>
    <col min="13058" max="13058" width="6.375" style="5" customWidth="1"/>
    <col min="13059" max="13069" width="8" style="5" customWidth="1"/>
    <col min="13070" max="13070" width="7.25" style="5" customWidth="1"/>
    <col min="13071" max="13071" width="8" style="5" customWidth="1"/>
    <col min="13072" max="13073" width="6.625" style="5" customWidth="1"/>
    <col min="13074" max="13074" width="5" style="5" customWidth="1"/>
    <col min="13075" max="13312" width="9" style="5"/>
    <col min="13313" max="13313" width="4.625" style="5" customWidth="1"/>
    <col min="13314" max="13314" width="6.375" style="5" customWidth="1"/>
    <col min="13315" max="13325" width="8" style="5" customWidth="1"/>
    <col min="13326" max="13326" width="7.25" style="5" customWidth="1"/>
    <col min="13327" max="13327" width="8" style="5" customWidth="1"/>
    <col min="13328" max="13329" width="6.625" style="5" customWidth="1"/>
    <col min="13330" max="13330" width="5" style="5" customWidth="1"/>
    <col min="13331" max="13568" width="9" style="5"/>
    <col min="13569" max="13569" width="4.625" style="5" customWidth="1"/>
    <col min="13570" max="13570" width="6.375" style="5" customWidth="1"/>
    <col min="13571" max="13581" width="8" style="5" customWidth="1"/>
    <col min="13582" max="13582" width="7.25" style="5" customWidth="1"/>
    <col min="13583" max="13583" width="8" style="5" customWidth="1"/>
    <col min="13584" max="13585" width="6.625" style="5" customWidth="1"/>
    <col min="13586" max="13586" width="5" style="5" customWidth="1"/>
    <col min="13587" max="13824" width="9" style="5"/>
    <col min="13825" max="13825" width="4.625" style="5" customWidth="1"/>
    <col min="13826" max="13826" width="6.375" style="5" customWidth="1"/>
    <col min="13827" max="13837" width="8" style="5" customWidth="1"/>
    <col min="13838" max="13838" width="7.25" style="5" customWidth="1"/>
    <col min="13839" max="13839" width="8" style="5" customWidth="1"/>
    <col min="13840" max="13841" width="6.625" style="5" customWidth="1"/>
    <col min="13842" max="13842" width="5" style="5" customWidth="1"/>
    <col min="13843" max="14080" width="9" style="5"/>
    <col min="14081" max="14081" width="4.625" style="5" customWidth="1"/>
    <col min="14082" max="14082" width="6.375" style="5" customWidth="1"/>
    <col min="14083" max="14093" width="8" style="5" customWidth="1"/>
    <col min="14094" max="14094" width="7.25" style="5" customWidth="1"/>
    <col min="14095" max="14095" width="8" style="5" customWidth="1"/>
    <col min="14096" max="14097" width="6.625" style="5" customWidth="1"/>
    <col min="14098" max="14098" width="5" style="5" customWidth="1"/>
    <col min="14099" max="14336" width="9" style="5"/>
    <col min="14337" max="14337" width="4.625" style="5" customWidth="1"/>
    <col min="14338" max="14338" width="6.375" style="5" customWidth="1"/>
    <col min="14339" max="14349" width="8" style="5" customWidth="1"/>
    <col min="14350" max="14350" width="7.25" style="5" customWidth="1"/>
    <col min="14351" max="14351" width="8" style="5" customWidth="1"/>
    <col min="14352" max="14353" width="6.625" style="5" customWidth="1"/>
    <col min="14354" max="14354" width="5" style="5" customWidth="1"/>
    <col min="14355" max="14592" width="9" style="5"/>
    <col min="14593" max="14593" width="4.625" style="5" customWidth="1"/>
    <col min="14594" max="14594" width="6.375" style="5" customWidth="1"/>
    <col min="14595" max="14605" width="8" style="5" customWidth="1"/>
    <col min="14606" max="14606" width="7.25" style="5" customWidth="1"/>
    <col min="14607" max="14607" width="8" style="5" customWidth="1"/>
    <col min="14608" max="14609" width="6.625" style="5" customWidth="1"/>
    <col min="14610" max="14610" width="5" style="5" customWidth="1"/>
    <col min="14611" max="14848" width="9" style="5"/>
    <col min="14849" max="14849" width="4.625" style="5" customWidth="1"/>
    <col min="14850" max="14850" width="6.375" style="5" customWidth="1"/>
    <col min="14851" max="14861" width="8" style="5" customWidth="1"/>
    <col min="14862" max="14862" width="7.25" style="5" customWidth="1"/>
    <col min="14863" max="14863" width="8" style="5" customWidth="1"/>
    <col min="14864" max="14865" width="6.625" style="5" customWidth="1"/>
    <col min="14866" max="14866" width="5" style="5" customWidth="1"/>
    <col min="14867" max="15104" width="9" style="5"/>
    <col min="15105" max="15105" width="4.625" style="5" customWidth="1"/>
    <col min="15106" max="15106" width="6.375" style="5" customWidth="1"/>
    <col min="15107" max="15117" width="8" style="5" customWidth="1"/>
    <col min="15118" max="15118" width="7.25" style="5" customWidth="1"/>
    <col min="15119" max="15119" width="8" style="5" customWidth="1"/>
    <col min="15120" max="15121" width="6.625" style="5" customWidth="1"/>
    <col min="15122" max="15122" width="5" style="5" customWidth="1"/>
    <col min="15123" max="15360" width="9" style="5"/>
    <col min="15361" max="15361" width="4.625" style="5" customWidth="1"/>
    <col min="15362" max="15362" width="6.375" style="5" customWidth="1"/>
    <col min="15363" max="15373" width="8" style="5" customWidth="1"/>
    <col min="15374" max="15374" width="7.25" style="5" customWidth="1"/>
    <col min="15375" max="15375" width="8" style="5" customWidth="1"/>
    <col min="15376" max="15377" width="6.625" style="5" customWidth="1"/>
    <col min="15378" max="15378" width="5" style="5" customWidth="1"/>
    <col min="15379" max="15616" width="9" style="5"/>
    <col min="15617" max="15617" width="4.625" style="5" customWidth="1"/>
    <col min="15618" max="15618" width="6.375" style="5" customWidth="1"/>
    <col min="15619" max="15629" width="8" style="5" customWidth="1"/>
    <col min="15630" max="15630" width="7.25" style="5" customWidth="1"/>
    <col min="15631" max="15631" width="8" style="5" customWidth="1"/>
    <col min="15632" max="15633" width="6.625" style="5" customWidth="1"/>
    <col min="15634" max="15634" width="5" style="5" customWidth="1"/>
    <col min="15635" max="15872" width="9" style="5"/>
    <col min="15873" max="15873" width="4.625" style="5" customWidth="1"/>
    <col min="15874" max="15874" width="6.375" style="5" customWidth="1"/>
    <col min="15875" max="15885" width="8" style="5" customWidth="1"/>
    <col min="15886" max="15886" width="7.25" style="5" customWidth="1"/>
    <col min="15887" max="15887" width="8" style="5" customWidth="1"/>
    <col min="15888" max="15889" width="6.625" style="5" customWidth="1"/>
    <col min="15890" max="15890" width="5" style="5" customWidth="1"/>
    <col min="15891" max="16128" width="9" style="5"/>
    <col min="16129" max="16129" width="4.625" style="5" customWidth="1"/>
    <col min="16130" max="16130" width="6.375" style="5" customWidth="1"/>
    <col min="16131" max="16141" width="8" style="5" customWidth="1"/>
    <col min="16142" max="16142" width="7.25" style="5" customWidth="1"/>
    <col min="16143" max="16143" width="8" style="5" customWidth="1"/>
    <col min="16144" max="16145" width="6.625" style="5" customWidth="1"/>
    <col min="16146" max="16146" width="5" style="5" customWidth="1"/>
    <col min="16147" max="16384" width="9" style="5"/>
  </cols>
  <sheetData>
    <row r="1" spans="1:15" s="348" customFormat="1" ht="18" customHeight="1">
      <c r="A1" s="348" t="s">
        <v>710</v>
      </c>
    </row>
    <row r="2" spans="1:15" s="350" customFormat="1" ht="13.5" customHeight="1">
      <c r="A2" s="350" t="s">
        <v>711</v>
      </c>
    </row>
    <row r="3" spans="1:15">
      <c r="N3" s="36" t="s">
        <v>165</v>
      </c>
    </row>
    <row r="4" spans="1:15">
      <c r="A4" s="1190"/>
      <c r="B4" s="1191" t="s">
        <v>166</v>
      </c>
      <c r="C4" s="1409">
        <v>2012</v>
      </c>
      <c r="D4" s="1409">
        <v>2013</v>
      </c>
      <c r="E4" s="1409">
        <v>2014</v>
      </c>
      <c r="F4" s="1409">
        <v>2015</v>
      </c>
      <c r="G4" s="1409">
        <v>2016</v>
      </c>
      <c r="H4" s="1409">
        <v>2017</v>
      </c>
      <c r="I4" s="1409">
        <v>2018</v>
      </c>
      <c r="J4" s="1409">
        <v>2019</v>
      </c>
      <c r="K4" s="1409">
        <v>2020</v>
      </c>
      <c r="L4" s="1409">
        <v>2021</v>
      </c>
      <c r="M4" s="1402">
        <v>2022</v>
      </c>
      <c r="N4" s="781"/>
      <c r="O4" s="780"/>
    </row>
    <row r="5" spans="1:15">
      <c r="A5" s="1192"/>
      <c r="B5" s="1193"/>
      <c r="C5" s="1410"/>
      <c r="D5" s="1410"/>
      <c r="E5" s="1410"/>
      <c r="F5" s="1410"/>
      <c r="G5" s="1410"/>
      <c r="H5" s="1410"/>
      <c r="I5" s="1410"/>
      <c r="J5" s="1410"/>
      <c r="K5" s="1410"/>
      <c r="L5" s="1410"/>
      <c r="M5" s="1404"/>
      <c r="N5" s="1194"/>
      <c r="O5" s="780"/>
    </row>
    <row r="6" spans="1:15">
      <c r="A6" s="1195"/>
      <c r="B6" s="1196"/>
      <c r="C6" s="1411"/>
      <c r="D6" s="1411"/>
      <c r="E6" s="1411"/>
      <c r="F6" s="1411"/>
      <c r="G6" s="1411"/>
      <c r="H6" s="1411"/>
      <c r="I6" s="1411"/>
      <c r="J6" s="1411"/>
      <c r="K6" s="1411"/>
      <c r="L6" s="1411"/>
      <c r="M6" s="1411"/>
      <c r="N6" s="1197" t="s">
        <v>171</v>
      </c>
      <c r="O6" s="780"/>
    </row>
    <row r="7" spans="1:15" ht="21.75" customHeight="1">
      <c r="A7" s="669" t="s">
        <v>161</v>
      </c>
      <c r="B7" s="670"/>
      <c r="C7" s="1198">
        <v>1.0031487725360158</v>
      </c>
      <c r="D7" s="1198">
        <v>0.84935181046043806</v>
      </c>
      <c r="E7" s="1198">
        <v>0.82003681441868981</v>
      </c>
      <c r="F7" s="1198">
        <v>0.93155227375671967</v>
      </c>
      <c r="G7" s="1198">
        <v>0.60431964369976077</v>
      </c>
      <c r="H7" s="1198">
        <v>0.51619458077625824</v>
      </c>
      <c r="I7" s="1198">
        <v>0.61630568762106008</v>
      </c>
      <c r="J7" s="1198">
        <v>0.57696107488638615</v>
      </c>
      <c r="K7" s="1198">
        <v>0.42252114526276968</v>
      </c>
      <c r="L7" s="1198">
        <v>0.50242075454462409</v>
      </c>
      <c r="M7" s="1198">
        <v>0.39019704951000256</v>
      </c>
      <c r="N7" s="1199">
        <v>38.89722643268184</v>
      </c>
    </row>
    <row r="8" spans="1:15">
      <c r="A8" s="662"/>
      <c r="B8" s="662"/>
      <c r="C8" s="795"/>
      <c r="D8" s="795"/>
      <c r="E8" s="795"/>
      <c r="F8" s="795"/>
      <c r="G8" s="795"/>
      <c r="H8" s="795"/>
      <c r="I8" s="795"/>
      <c r="J8" s="795"/>
      <c r="K8" s="795"/>
      <c r="L8" s="795"/>
      <c r="M8" s="795"/>
      <c r="N8" s="1200"/>
    </row>
    <row r="9" spans="1:15">
      <c r="A9" s="94" t="s">
        <v>221</v>
      </c>
      <c r="B9" s="352"/>
      <c r="C9" s="1201"/>
      <c r="D9" s="1201"/>
      <c r="E9" s="1201"/>
      <c r="F9" s="1201"/>
      <c r="G9" s="1201"/>
      <c r="H9" s="1201"/>
      <c r="I9" s="1201"/>
      <c r="J9" s="1201"/>
      <c r="K9" s="1201"/>
      <c r="L9" s="1201"/>
      <c r="M9" s="1201"/>
      <c r="N9" s="1202"/>
      <c r="O9" s="780"/>
    </row>
    <row r="10" spans="1:15">
      <c r="A10" s="94" t="s">
        <v>712</v>
      </c>
      <c r="B10" s="352"/>
      <c r="C10" s="352"/>
      <c r="D10" s="780"/>
      <c r="E10" s="780"/>
      <c r="F10" s="780"/>
      <c r="G10" s="780"/>
      <c r="H10" s="780"/>
      <c r="I10" s="780"/>
      <c r="J10" s="780"/>
      <c r="K10" s="780"/>
      <c r="L10" s="780"/>
      <c r="M10" s="780"/>
      <c r="N10" s="780"/>
      <c r="O10" s="780"/>
    </row>
    <row r="11" spans="1:15">
      <c r="A11" s="352"/>
      <c r="B11" s="352"/>
      <c r="C11" s="352"/>
      <c r="D11" s="780"/>
      <c r="E11" s="780"/>
      <c r="F11" s="780"/>
      <c r="G11" s="780"/>
      <c r="H11" s="780"/>
      <c r="I11" s="780"/>
      <c r="J11" s="780"/>
      <c r="K11" s="780"/>
      <c r="L11" s="780"/>
      <c r="M11" s="780"/>
      <c r="N11" s="780"/>
      <c r="O11" s="780"/>
    </row>
  </sheetData>
  <mergeCells count="11">
    <mergeCell ref="H4:H6"/>
    <mergeCell ref="C4:C6"/>
    <mergeCell ref="D4:D6"/>
    <mergeCell ref="E4:E6"/>
    <mergeCell ref="F4:F6"/>
    <mergeCell ref="G4:G6"/>
    <mergeCell ref="I4:I6"/>
    <mergeCell ref="J4:J6"/>
    <mergeCell ref="K4:K6"/>
    <mergeCell ref="L4:L6"/>
    <mergeCell ref="M4:M6"/>
  </mergeCells>
  <phoneticPr fontId="3"/>
  <pageMargins left="0.78740157480314965" right="0.78740157480314965" top="0.98425196850393704" bottom="0.98425196850393704" header="0.51181102362204722" footer="0.51181102362204722"/>
  <pageSetup paperSize="9" scale="57" orientation="portrait" r:id="rId1"/>
  <headerFooter alignWithMargins="0"/>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938B6E-73DD-4EF4-AEFB-E713C50DA4DA}">
  <sheetPr codeName="Sheet96">
    <pageSetUpPr fitToPage="1"/>
  </sheetPr>
  <dimension ref="A1:P11"/>
  <sheetViews>
    <sheetView showGridLines="0" zoomScaleNormal="100" zoomScaleSheetLayoutView="75" workbookViewId="0">
      <pane xSplit="2" ySplit="6" topLeftCell="C7" activePane="bottomRight" state="frozen"/>
      <selection pane="topRight"/>
      <selection pane="bottomLeft"/>
      <selection pane="bottomRight"/>
    </sheetView>
  </sheetViews>
  <sheetFormatPr defaultRowHeight="13.5"/>
  <cols>
    <col min="1" max="1" width="4.625" style="5" customWidth="1"/>
    <col min="2" max="2" width="9" style="5" customWidth="1"/>
    <col min="3" max="13" width="8" style="5" customWidth="1"/>
    <col min="14" max="14" width="7.25" style="5" customWidth="1"/>
    <col min="15" max="15" width="11.75" style="5" customWidth="1"/>
    <col min="16" max="17" width="6.625" style="5" customWidth="1"/>
    <col min="18" max="18" width="5" style="5" customWidth="1"/>
    <col min="19" max="256" width="9" style="5"/>
    <col min="257" max="257" width="4.625" style="5" customWidth="1"/>
    <col min="258" max="258" width="6.375" style="5" customWidth="1"/>
    <col min="259" max="269" width="8" style="5" customWidth="1"/>
    <col min="270" max="270" width="7.25" style="5" customWidth="1"/>
    <col min="271" max="271" width="8" style="5" customWidth="1"/>
    <col min="272" max="273" width="6.625" style="5" customWidth="1"/>
    <col min="274" max="274" width="5" style="5" customWidth="1"/>
    <col min="275" max="512" width="9" style="5"/>
    <col min="513" max="513" width="4.625" style="5" customWidth="1"/>
    <col min="514" max="514" width="6.375" style="5" customWidth="1"/>
    <col min="515" max="525" width="8" style="5" customWidth="1"/>
    <col min="526" max="526" width="7.25" style="5" customWidth="1"/>
    <col min="527" max="527" width="8" style="5" customWidth="1"/>
    <col min="528" max="529" width="6.625" style="5" customWidth="1"/>
    <col min="530" max="530" width="5" style="5" customWidth="1"/>
    <col min="531" max="768" width="9" style="5"/>
    <col min="769" max="769" width="4.625" style="5" customWidth="1"/>
    <col min="770" max="770" width="6.375" style="5" customWidth="1"/>
    <col min="771" max="781" width="8" style="5" customWidth="1"/>
    <col min="782" max="782" width="7.25" style="5" customWidth="1"/>
    <col min="783" max="783" width="8" style="5" customWidth="1"/>
    <col min="784" max="785" width="6.625" style="5" customWidth="1"/>
    <col min="786" max="786" width="5" style="5" customWidth="1"/>
    <col min="787" max="1024" width="9" style="5"/>
    <col min="1025" max="1025" width="4.625" style="5" customWidth="1"/>
    <col min="1026" max="1026" width="6.375" style="5" customWidth="1"/>
    <col min="1027" max="1037" width="8" style="5" customWidth="1"/>
    <col min="1038" max="1038" width="7.25" style="5" customWidth="1"/>
    <col min="1039" max="1039" width="8" style="5" customWidth="1"/>
    <col min="1040" max="1041" width="6.625" style="5" customWidth="1"/>
    <col min="1042" max="1042" width="5" style="5" customWidth="1"/>
    <col min="1043" max="1280" width="9" style="5"/>
    <col min="1281" max="1281" width="4.625" style="5" customWidth="1"/>
    <col min="1282" max="1282" width="6.375" style="5" customWidth="1"/>
    <col min="1283" max="1293" width="8" style="5" customWidth="1"/>
    <col min="1294" max="1294" width="7.25" style="5" customWidth="1"/>
    <col min="1295" max="1295" width="8" style="5" customWidth="1"/>
    <col min="1296" max="1297" width="6.625" style="5" customWidth="1"/>
    <col min="1298" max="1298" width="5" style="5" customWidth="1"/>
    <col min="1299" max="1536" width="9" style="5"/>
    <col min="1537" max="1537" width="4.625" style="5" customWidth="1"/>
    <col min="1538" max="1538" width="6.375" style="5" customWidth="1"/>
    <col min="1539" max="1549" width="8" style="5" customWidth="1"/>
    <col min="1550" max="1550" width="7.25" style="5" customWidth="1"/>
    <col min="1551" max="1551" width="8" style="5" customWidth="1"/>
    <col min="1552" max="1553" width="6.625" style="5" customWidth="1"/>
    <col min="1554" max="1554" width="5" style="5" customWidth="1"/>
    <col min="1555" max="1792" width="9" style="5"/>
    <col min="1793" max="1793" width="4.625" style="5" customWidth="1"/>
    <col min="1794" max="1794" width="6.375" style="5" customWidth="1"/>
    <col min="1795" max="1805" width="8" style="5" customWidth="1"/>
    <col min="1806" max="1806" width="7.25" style="5" customWidth="1"/>
    <col min="1807" max="1807" width="8" style="5" customWidth="1"/>
    <col min="1808" max="1809" width="6.625" style="5" customWidth="1"/>
    <col min="1810" max="1810" width="5" style="5" customWidth="1"/>
    <col min="1811" max="2048" width="9" style="5"/>
    <col min="2049" max="2049" width="4.625" style="5" customWidth="1"/>
    <col min="2050" max="2050" width="6.375" style="5" customWidth="1"/>
    <col min="2051" max="2061" width="8" style="5" customWidth="1"/>
    <col min="2062" max="2062" width="7.25" style="5" customWidth="1"/>
    <col min="2063" max="2063" width="8" style="5" customWidth="1"/>
    <col min="2064" max="2065" width="6.625" style="5" customWidth="1"/>
    <col min="2066" max="2066" width="5" style="5" customWidth="1"/>
    <col min="2067" max="2304" width="9" style="5"/>
    <col min="2305" max="2305" width="4.625" style="5" customWidth="1"/>
    <col min="2306" max="2306" width="6.375" style="5" customWidth="1"/>
    <col min="2307" max="2317" width="8" style="5" customWidth="1"/>
    <col min="2318" max="2318" width="7.25" style="5" customWidth="1"/>
    <col min="2319" max="2319" width="8" style="5" customWidth="1"/>
    <col min="2320" max="2321" width="6.625" style="5" customWidth="1"/>
    <col min="2322" max="2322" width="5" style="5" customWidth="1"/>
    <col min="2323" max="2560" width="9" style="5"/>
    <col min="2561" max="2561" width="4.625" style="5" customWidth="1"/>
    <col min="2562" max="2562" width="6.375" style="5" customWidth="1"/>
    <col min="2563" max="2573" width="8" style="5" customWidth="1"/>
    <col min="2574" max="2574" width="7.25" style="5" customWidth="1"/>
    <col min="2575" max="2575" width="8" style="5" customWidth="1"/>
    <col min="2576" max="2577" width="6.625" style="5" customWidth="1"/>
    <col min="2578" max="2578" width="5" style="5" customWidth="1"/>
    <col min="2579" max="2816" width="9" style="5"/>
    <col min="2817" max="2817" width="4.625" style="5" customWidth="1"/>
    <col min="2818" max="2818" width="6.375" style="5" customWidth="1"/>
    <col min="2819" max="2829" width="8" style="5" customWidth="1"/>
    <col min="2830" max="2830" width="7.25" style="5" customWidth="1"/>
    <col min="2831" max="2831" width="8" style="5" customWidth="1"/>
    <col min="2832" max="2833" width="6.625" style="5" customWidth="1"/>
    <col min="2834" max="2834" width="5" style="5" customWidth="1"/>
    <col min="2835" max="3072" width="9" style="5"/>
    <col min="3073" max="3073" width="4.625" style="5" customWidth="1"/>
    <col min="3074" max="3074" width="6.375" style="5" customWidth="1"/>
    <col min="3075" max="3085" width="8" style="5" customWidth="1"/>
    <col min="3086" max="3086" width="7.25" style="5" customWidth="1"/>
    <col min="3087" max="3087" width="8" style="5" customWidth="1"/>
    <col min="3088" max="3089" width="6.625" style="5" customWidth="1"/>
    <col min="3090" max="3090" width="5" style="5" customWidth="1"/>
    <col min="3091" max="3328" width="9" style="5"/>
    <col min="3329" max="3329" width="4.625" style="5" customWidth="1"/>
    <col min="3330" max="3330" width="6.375" style="5" customWidth="1"/>
    <col min="3331" max="3341" width="8" style="5" customWidth="1"/>
    <col min="3342" max="3342" width="7.25" style="5" customWidth="1"/>
    <col min="3343" max="3343" width="8" style="5" customWidth="1"/>
    <col min="3344" max="3345" width="6.625" style="5" customWidth="1"/>
    <col min="3346" max="3346" width="5" style="5" customWidth="1"/>
    <col min="3347" max="3584" width="9" style="5"/>
    <col min="3585" max="3585" width="4.625" style="5" customWidth="1"/>
    <col min="3586" max="3586" width="6.375" style="5" customWidth="1"/>
    <col min="3587" max="3597" width="8" style="5" customWidth="1"/>
    <col min="3598" max="3598" width="7.25" style="5" customWidth="1"/>
    <col min="3599" max="3599" width="8" style="5" customWidth="1"/>
    <col min="3600" max="3601" width="6.625" style="5" customWidth="1"/>
    <col min="3602" max="3602" width="5" style="5" customWidth="1"/>
    <col min="3603" max="3840" width="9" style="5"/>
    <col min="3841" max="3841" width="4.625" style="5" customWidth="1"/>
    <col min="3842" max="3842" width="6.375" style="5" customWidth="1"/>
    <col min="3843" max="3853" width="8" style="5" customWidth="1"/>
    <col min="3854" max="3854" width="7.25" style="5" customWidth="1"/>
    <col min="3855" max="3855" width="8" style="5" customWidth="1"/>
    <col min="3856" max="3857" width="6.625" style="5" customWidth="1"/>
    <col min="3858" max="3858" width="5" style="5" customWidth="1"/>
    <col min="3859" max="4096" width="9" style="5"/>
    <col min="4097" max="4097" width="4.625" style="5" customWidth="1"/>
    <col min="4098" max="4098" width="6.375" style="5" customWidth="1"/>
    <col min="4099" max="4109" width="8" style="5" customWidth="1"/>
    <col min="4110" max="4110" width="7.25" style="5" customWidth="1"/>
    <col min="4111" max="4111" width="8" style="5" customWidth="1"/>
    <col min="4112" max="4113" width="6.625" style="5" customWidth="1"/>
    <col min="4114" max="4114" width="5" style="5" customWidth="1"/>
    <col min="4115" max="4352" width="9" style="5"/>
    <col min="4353" max="4353" width="4.625" style="5" customWidth="1"/>
    <col min="4354" max="4354" width="6.375" style="5" customWidth="1"/>
    <col min="4355" max="4365" width="8" style="5" customWidth="1"/>
    <col min="4366" max="4366" width="7.25" style="5" customWidth="1"/>
    <col min="4367" max="4367" width="8" style="5" customWidth="1"/>
    <col min="4368" max="4369" width="6.625" style="5" customWidth="1"/>
    <col min="4370" max="4370" width="5" style="5" customWidth="1"/>
    <col min="4371" max="4608" width="9" style="5"/>
    <col min="4609" max="4609" width="4.625" style="5" customWidth="1"/>
    <col min="4610" max="4610" width="6.375" style="5" customWidth="1"/>
    <col min="4611" max="4621" width="8" style="5" customWidth="1"/>
    <col min="4622" max="4622" width="7.25" style="5" customWidth="1"/>
    <col min="4623" max="4623" width="8" style="5" customWidth="1"/>
    <col min="4624" max="4625" width="6.625" style="5" customWidth="1"/>
    <col min="4626" max="4626" width="5" style="5" customWidth="1"/>
    <col min="4627" max="4864" width="9" style="5"/>
    <col min="4865" max="4865" width="4.625" style="5" customWidth="1"/>
    <col min="4866" max="4866" width="6.375" style="5" customWidth="1"/>
    <col min="4867" max="4877" width="8" style="5" customWidth="1"/>
    <col min="4878" max="4878" width="7.25" style="5" customWidth="1"/>
    <col min="4879" max="4879" width="8" style="5" customWidth="1"/>
    <col min="4880" max="4881" width="6.625" style="5" customWidth="1"/>
    <col min="4882" max="4882" width="5" style="5" customWidth="1"/>
    <col min="4883" max="5120" width="9" style="5"/>
    <col min="5121" max="5121" width="4.625" style="5" customWidth="1"/>
    <col min="5122" max="5122" width="6.375" style="5" customWidth="1"/>
    <col min="5123" max="5133" width="8" style="5" customWidth="1"/>
    <col min="5134" max="5134" width="7.25" style="5" customWidth="1"/>
    <col min="5135" max="5135" width="8" style="5" customWidth="1"/>
    <col min="5136" max="5137" width="6.625" style="5" customWidth="1"/>
    <col min="5138" max="5138" width="5" style="5" customWidth="1"/>
    <col min="5139" max="5376" width="9" style="5"/>
    <col min="5377" max="5377" width="4.625" style="5" customWidth="1"/>
    <col min="5378" max="5378" width="6.375" style="5" customWidth="1"/>
    <col min="5379" max="5389" width="8" style="5" customWidth="1"/>
    <col min="5390" max="5390" width="7.25" style="5" customWidth="1"/>
    <col min="5391" max="5391" width="8" style="5" customWidth="1"/>
    <col min="5392" max="5393" width="6.625" style="5" customWidth="1"/>
    <col min="5394" max="5394" width="5" style="5" customWidth="1"/>
    <col min="5395" max="5632" width="9" style="5"/>
    <col min="5633" max="5633" width="4.625" style="5" customWidth="1"/>
    <col min="5634" max="5634" width="6.375" style="5" customWidth="1"/>
    <col min="5635" max="5645" width="8" style="5" customWidth="1"/>
    <col min="5646" max="5646" width="7.25" style="5" customWidth="1"/>
    <col min="5647" max="5647" width="8" style="5" customWidth="1"/>
    <col min="5648" max="5649" width="6.625" style="5" customWidth="1"/>
    <col min="5650" max="5650" width="5" style="5" customWidth="1"/>
    <col min="5651" max="5888" width="9" style="5"/>
    <col min="5889" max="5889" width="4.625" style="5" customWidth="1"/>
    <col min="5890" max="5890" width="6.375" style="5" customWidth="1"/>
    <col min="5891" max="5901" width="8" style="5" customWidth="1"/>
    <col min="5902" max="5902" width="7.25" style="5" customWidth="1"/>
    <col min="5903" max="5903" width="8" style="5" customWidth="1"/>
    <col min="5904" max="5905" width="6.625" style="5" customWidth="1"/>
    <col min="5906" max="5906" width="5" style="5" customWidth="1"/>
    <col min="5907" max="6144" width="9" style="5"/>
    <col min="6145" max="6145" width="4.625" style="5" customWidth="1"/>
    <col min="6146" max="6146" width="6.375" style="5" customWidth="1"/>
    <col min="6147" max="6157" width="8" style="5" customWidth="1"/>
    <col min="6158" max="6158" width="7.25" style="5" customWidth="1"/>
    <col min="6159" max="6159" width="8" style="5" customWidth="1"/>
    <col min="6160" max="6161" width="6.625" style="5" customWidth="1"/>
    <col min="6162" max="6162" width="5" style="5" customWidth="1"/>
    <col min="6163" max="6400" width="9" style="5"/>
    <col min="6401" max="6401" width="4.625" style="5" customWidth="1"/>
    <col min="6402" max="6402" width="6.375" style="5" customWidth="1"/>
    <col min="6403" max="6413" width="8" style="5" customWidth="1"/>
    <col min="6414" max="6414" width="7.25" style="5" customWidth="1"/>
    <col min="6415" max="6415" width="8" style="5" customWidth="1"/>
    <col min="6416" max="6417" width="6.625" style="5" customWidth="1"/>
    <col min="6418" max="6418" width="5" style="5" customWidth="1"/>
    <col min="6419" max="6656" width="9" style="5"/>
    <col min="6657" max="6657" width="4.625" style="5" customWidth="1"/>
    <col min="6658" max="6658" width="6.375" style="5" customWidth="1"/>
    <col min="6659" max="6669" width="8" style="5" customWidth="1"/>
    <col min="6670" max="6670" width="7.25" style="5" customWidth="1"/>
    <col min="6671" max="6671" width="8" style="5" customWidth="1"/>
    <col min="6672" max="6673" width="6.625" style="5" customWidth="1"/>
    <col min="6674" max="6674" width="5" style="5" customWidth="1"/>
    <col min="6675" max="6912" width="9" style="5"/>
    <col min="6913" max="6913" width="4.625" style="5" customWidth="1"/>
    <col min="6914" max="6914" width="6.375" style="5" customWidth="1"/>
    <col min="6915" max="6925" width="8" style="5" customWidth="1"/>
    <col min="6926" max="6926" width="7.25" style="5" customWidth="1"/>
    <col min="6927" max="6927" width="8" style="5" customWidth="1"/>
    <col min="6928" max="6929" width="6.625" style="5" customWidth="1"/>
    <col min="6930" max="6930" width="5" style="5" customWidth="1"/>
    <col min="6931" max="7168" width="9" style="5"/>
    <col min="7169" max="7169" width="4.625" style="5" customWidth="1"/>
    <col min="7170" max="7170" width="6.375" style="5" customWidth="1"/>
    <col min="7171" max="7181" width="8" style="5" customWidth="1"/>
    <col min="7182" max="7182" width="7.25" style="5" customWidth="1"/>
    <col min="7183" max="7183" width="8" style="5" customWidth="1"/>
    <col min="7184" max="7185" width="6.625" style="5" customWidth="1"/>
    <col min="7186" max="7186" width="5" style="5" customWidth="1"/>
    <col min="7187" max="7424" width="9" style="5"/>
    <col min="7425" max="7425" width="4.625" style="5" customWidth="1"/>
    <col min="7426" max="7426" width="6.375" style="5" customWidth="1"/>
    <col min="7427" max="7437" width="8" style="5" customWidth="1"/>
    <col min="7438" max="7438" width="7.25" style="5" customWidth="1"/>
    <col min="7439" max="7439" width="8" style="5" customWidth="1"/>
    <col min="7440" max="7441" width="6.625" style="5" customWidth="1"/>
    <col min="7442" max="7442" width="5" style="5" customWidth="1"/>
    <col min="7443" max="7680" width="9" style="5"/>
    <col min="7681" max="7681" width="4.625" style="5" customWidth="1"/>
    <col min="7682" max="7682" width="6.375" style="5" customWidth="1"/>
    <col min="7683" max="7693" width="8" style="5" customWidth="1"/>
    <col min="7694" max="7694" width="7.25" style="5" customWidth="1"/>
    <col min="7695" max="7695" width="8" style="5" customWidth="1"/>
    <col min="7696" max="7697" width="6.625" style="5" customWidth="1"/>
    <col min="7698" max="7698" width="5" style="5" customWidth="1"/>
    <col min="7699" max="7936" width="9" style="5"/>
    <col min="7937" max="7937" width="4.625" style="5" customWidth="1"/>
    <col min="7938" max="7938" width="6.375" style="5" customWidth="1"/>
    <col min="7939" max="7949" width="8" style="5" customWidth="1"/>
    <col min="7950" max="7950" width="7.25" style="5" customWidth="1"/>
    <col min="7951" max="7951" width="8" style="5" customWidth="1"/>
    <col min="7952" max="7953" width="6.625" style="5" customWidth="1"/>
    <col min="7954" max="7954" width="5" style="5" customWidth="1"/>
    <col min="7955" max="8192" width="9" style="5"/>
    <col min="8193" max="8193" width="4.625" style="5" customWidth="1"/>
    <col min="8194" max="8194" width="6.375" style="5" customWidth="1"/>
    <col min="8195" max="8205" width="8" style="5" customWidth="1"/>
    <col min="8206" max="8206" width="7.25" style="5" customWidth="1"/>
    <col min="8207" max="8207" width="8" style="5" customWidth="1"/>
    <col min="8208" max="8209" width="6.625" style="5" customWidth="1"/>
    <col min="8210" max="8210" width="5" style="5" customWidth="1"/>
    <col min="8211" max="8448" width="9" style="5"/>
    <col min="8449" max="8449" width="4.625" style="5" customWidth="1"/>
    <col min="8450" max="8450" width="6.375" style="5" customWidth="1"/>
    <col min="8451" max="8461" width="8" style="5" customWidth="1"/>
    <col min="8462" max="8462" width="7.25" style="5" customWidth="1"/>
    <col min="8463" max="8463" width="8" style="5" customWidth="1"/>
    <col min="8464" max="8465" width="6.625" style="5" customWidth="1"/>
    <col min="8466" max="8466" width="5" style="5" customWidth="1"/>
    <col min="8467" max="8704" width="9" style="5"/>
    <col min="8705" max="8705" width="4.625" style="5" customWidth="1"/>
    <col min="8706" max="8706" width="6.375" style="5" customWidth="1"/>
    <col min="8707" max="8717" width="8" style="5" customWidth="1"/>
    <col min="8718" max="8718" width="7.25" style="5" customWidth="1"/>
    <col min="8719" max="8719" width="8" style="5" customWidth="1"/>
    <col min="8720" max="8721" width="6.625" style="5" customWidth="1"/>
    <col min="8722" max="8722" width="5" style="5" customWidth="1"/>
    <col min="8723" max="8960" width="9" style="5"/>
    <col min="8961" max="8961" width="4.625" style="5" customWidth="1"/>
    <col min="8962" max="8962" width="6.375" style="5" customWidth="1"/>
    <col min="8963" max="8973" width="8" style="5" customWidth="1"/>
    <col min="8974" max="8974" width="7.25" style="5" customWidth="1"/>
    <col min="8975" max="8975" width="8" style="5" customWidth="1"/>
    <col min="8976" max="8977" width="6.625" style="5" customWidth="1"/>
    <col min="8978" max="8978" width="5" style="5" customWidth="1"/>
    <col min="8979" max="9216" width="9" style="5"/>
    <col min="9217" max="9217" width="4.625" style="5" customWidth="1"/>
    <col min="9218" max="9218" width="6.375" style="5" customWidth="1"/>
    <col min="9219" max="9229" width="8" style="5" customWidth="1"/>
    <col min="9230" max="9230" width="7.25" style="5" customWidth="1"/>
    <col min="9231" max="9231" width="8" style="5" customWidth="1"/>
    <col min="9232" max="9233" width="6.625" style="5" customWidth="1"/>
    <col min="9234" max="9234" width="5" style="5" customWidth="1"/>
    <col min="9235" max="9472" width="9" style="5"/>
    <col min="9473" max="9473" width="4.625" style="5" customWidth="1"/>
    <col min="9474" max="9474" width="6.375" style="5" customWidth="1"/>
    <col min="9475" max="9485" width="8" style="5" customWidth="1"/>
    <col min="9486" max="9486" width="7.25" style="5" customWidth="1"/>
    <col min="9487" max="9487" width="8" style="5" customWidth="1"/>
    <col min="9488" max="9489" width="6.625" style="5" customWidth="1"/>
    <col min="9490" max="9490" width="5" style="5" customWidth="1"/>
    <col min="9491" max="9728" width="9" style="5"/>
    <col min="9729" max="9729" width="4.625" style="5" customWidth="1"/>
    <col min="9730" max="9730" width="6.375" style="5" customWidth="1"/>
    <col min="9731" max="9741" width="8" style="5" customWidth="1"/>
    <col min="9742" max="9742" width="7.25" style="5" customWidth="1"/>
    <col min="9743" max="9743" width="8" style="5" customWidth="1"/>
    <col min="9744" max="9745" width="6.625" style="5" customWidth="1"/>
    <col min="9746" max="9746" width="5" style="5" customWidth="1"/>
    <col min="9747" max="9984" width="9" style="5"/>
    <col min="9985" max="9985" width="4.625" style="5" customWidth="1"/>
    <col min="9986" max="9986" width="6.375" style="5" customWidth="1"/>
    <col min="9987" max="9997" width="8" style="5" customWidth="1"/>
    <col min="9998" max="9998" width="7.25" style="5" customWidth="1"/>
    <col min="9999" max="9999" width="8" style="5" customWidth="1"/>
    <col min="10000" max="10001" width="6.625" style="5" customWidth="1"/>
    <col min="10002" max="10002" width="5" style="5" customWidth="1"/>
    <col min="10003" max="10240" width="9" style="5"/>
    <col min="10241" max="10241" width="4.625" style="5" customWidth="1"/>
    <col min="10242" max="10242" width="6.375" style="5" customWidth="1"/>
    <col min="10243" max="10253" width="8" style="5" customWidth="1"/>
    <col min="10254" max="10254" width="7.25" style="5" customWidth="1"/>
    <col min="10255" max="10255" width="8" style="5" customWidth="1"/>
    <col min="10256" max="10257" width="6.625" style="5" customWidth="1"/>
    <col min="10258" max="10258" width="5" style="5" customWidth="1"/>
    <col min="10259" max="10496" width="9" style="5"/>
    <col min="10497" max="10497" width="4.625" style="5" customWidth="1"/>
    <col min="10498" max="10498" width="6.375" style="5" customWidth="1"/>
    <col min="10499" max="10509" width="8" style="5" customWidth="1"/>
    <col min="10510" max="10510" width="7.25" style="5" customWidth="1"/>
    <col min="10511" max="10511" width="8" style="5" customWidth="1"/>
    <col min="10512" max="10513" width="6.625" style="5" customWidth="1"/>
    <col min="10514" max="10514" width="5" style="5" customWidth="1"/>
    <col min="10515" max="10752" width="9" style="5"/>
    <col min="10753" max="10753" width="4.625" style="5" customWidth="1"/>
    <col min="10754" max="10754" width="6.375" style="5" customWidth="1"/>
    <col min="10755" max="10765" width="8" style="5" customWidth="1"/>
    <col min="10766" max="10766" width="7.25" style="5" customWidth="1"/>
    <col min="10767" max="10767" width="8" style="5" customWidth="1"/>
    <col min="10768" max="10769" width="6.625" style="5" customWidth="1"/>
    <col min="10770" max="10770" width="5" style="5" customWidth="1"/>
    <col min="10771" max="11008" width="9" style="5"/>
    <col min="11009" max="11009" width="4.625" style="5" customWidth="1"/>
    <col min="11010" max="11010" width="6.375" style="5" customWidth="1"/>
    <col min="11011" max="11021" width="8" style="5" customWidth="1"/>
    <col min="11022" max="11022" width="7.25" style="5" customWidth="1"/>
    <col min="11023" max="11023" width="8" style="5" customWidth="1"/>
    <col min="11024" max="11025" width="6.625" style="5" customWidth="1"/>
    <col min="11026" max="11026" width="5" style="5" customWidth="1"/>
    <col min="11027" max="11264" width="9" style="5"/>
    <col min="11265" max="11265" width="4.625" style="5" customWidth="1"/>
    <col min="11266" max="11266" width="6.375" style="5" customWidth="1"/>
    <col min="11267" max="11277" width="8" style="5" customWidth="1"/>
    <col min="11278" max="11278" width="7.25" style="5" customWidth="1"/>
    <col min="11279" max="11279" width="8" style="5" customWidth="1"/>
    <col min="11280" max="11281" width="6.625" style="5" customWidth="1"/>
    <col min="11282" max="11282" width="5" style="5" customWidth="1"/>
    <col min="11283" max="11520" width="9" style="5"/>
    <col min="11521" max="11521" width="4.625" style="5" customWidth="1"/>
    <col min="11522" max="11522" width="6.375" style="5" customWidth="1"/>
    <col min="11523" max="11533" width="8" style="5" customWidth="1"/>
    <col min="11534" max="11534" width="7.25" style="5" customWidth="1"/>
    <col min="11535" max="11535" width="8" style="5" customWidth="1"/>
    <col min="11536" max="11537" width="6.625" style="5" customWidth="1"/>
    <col min="11538" max="11538" width="5" style="5" customWidth="1"/>
    <col min="11539" max="11776" width="9" style="5"/>
    <col min="11777" max="11777" width="4.625" style="5" customWidth="1"/>
    <col min="11778" max="11778" width="6.375" style="5" customWidth="1"/>
    <col min="11779" max="11789" width="8" style="5" customWidth="1"/>
    <col min="11790" max="11790" width="7.25" style="5" customWidth="1"/>
    <col min="11791" max="11791" width="8" style="5" customWidth="1"/>
    <col min="11792" max="11793" width="6.625" style="5" customWidth="1"/>
    <col min="11794" max="11794" width="5" style="5" customWidth="1"/>
    <col min="11795" max="12032" width="9" style="5"/>
    <col min="12033" max="12033" width="4.625" style="5" customWidth="1"/>
    <col min="12034" max="12034" width="6.375" style="5" customWidth="1"/>
    <col min="12035" max="12045" width="8" style="5" customWidth="1"/>
    <col min="12046" max="12046" width="7.25" style="5" customWidth="1"/>
    <col min="12047" max="12047" width="8" style="5" customWidth="1"/>
    <col min="12048" max="12049" width="6.625" style="5" customWidth="1"/>
    <col min="12050" max="12050" width="5" style="5" customWidth="1"/>
    <col min="12051" max="12288" width="9" style="5"/>
    <col min="12289" max="12289" width="4.625" style="5" customWidth="1"/>
    <col min="12290" max="12290" width="6.375" style="5" customWidth="1"/>
    <col min="12291" max="12301" width="8" style="5" customWidth="1"/>
    <col min="12302" max="12302" width="7.25" style="5" customWidth="1"/>
    <col min="12303" max="12303" width="8" style="5" customWidth="1"/>
    <col min="12304" max="12305" width="6.625" style="5" customWidth="1"/>
    <col min="12306" max="12306" width="5" style="5" customWidth="1"/>
    <col min="12307" max="12544" width="9" style="5"/>
    <col min="12545" max="12545" width="4.625" style="5" customWidth="1"/>
    <col min="12546" max="12546" width="6.375" style="5" customWidth="1"/>
    <col min="12547" max="12557" width="8" style="5" customWidth="1"/>
    <col min="12558" max="12558" width="7.25" style="5" customWidth="1"/>
    <col min="12559" max="12559" width="8" style="5" customWidth="1"/>
    <col min="12560" max="12561" width="6.625" style="5" customWidth="1"/>
    <col min="12562" max="12562" width="5" style="5" customWidth="1"/>
    <col min="12563" max="12800" width="9" style="5"/>
    <col min="12801" max="12801" width="4.625" style="5" customWidth="1"/>
    <col min="12802" max="12802" width="6.375" style="5" customWidth="1"/>
    <col min="12803" max="12813" width="8" style="5" customWidth="1"/>
    <col min="12814" max="12814" width="7.25" style="5" customWidth="1"/>
    <col min="12815" max="12815" width="8" style="5" customWidth="1"/>
    <col min="12816" max="12817" width="6.625" style="5" customWidth="1"/>
    <col min="12818" max="12818" width="5" style="5" customWidth="1"/>
    <col min="12819" max="13056" width="9" style="5"/>
    <col min="13057" max="13057" width="4.625" style="5" customWidth="1"/>
    <col min="13058" max="13058" width="6.375" style="5" customWidth="1"/>
    <col min="13059" max="13069" width="8" style="5" customWidth="1"/>
    <col min="13070" max="13070" width="7.25" style="5" customWidth="1"/>
    <col min="13071" max="13071" width="8" style="5" customWidth="1"/>
    <col min="13072" max="13073" width="6.625" style="5" customWidth="1"/>
    <col min="13074" max="13074" width="5" style="5" customWidth="1"/>
    <col min="13075" max="13312" width="9" style="5"/>
    <col min="13313" max="13313" width="4.625" style="5" customWidth="1"/>
    <col min="13314" max="13314" width="6.375" style="5" customWidth="1"/>
    <col min="13315" max="13325" width="8" style="5" customWidth="1"/>
    <col min="13326" max="13326" width="7.25" style="5" customWidth="1"/>
    <col min="13327" max="13327" width="8" style="5" customWidth="1"/>
    <col min="13328" max="13329" width="6.625" style="5" customWidth="1"/>
    <col min="13330" max="13330" width="5" style="5" customWidth="1"/>
    <col min="13331" max="13568" width="9" style="5"/>
    <col min="13569" max="13569" width="4.625" style="5" customWidth="1"/>
    <col min="13570" max="13570" width="6.375" style="5" customWidth="1"/>
    <col min="13571" max="13581" width="8" style="5" customWidth="1"/>
    <col min="13582" max="13582" width="7.25" style="5" customWidth="1"/>
    <col min="13583" max="13583" width="8" style="5" customWidth="1"/>
    <col min="13584" max="13585" width="6.625" style="5" customWidth="1"/>
    <col min="13586" max="13586" width="5" style="5" customWidth="1"/>
    <col min="13587" max="13824" width="9" style="5"/>
    <col min="13825" max="13825" width="4.625" style="5" customWidth="1"/>
    <col min="13826" max="13826" width="6.375" style="5" customWidth="1"/>
    <col min="13827" max="13837" width="8" style="5" customWidth="1"/>
    <col min="13838" max="13838" width="7.25" style="5" customWidth="1"/>
    <col min="13839" max="13839" width="8" style="5" customWidth="1"/>
    <col min="13840" max="13841" width="6.625" style="5" customWidth="1"/>
    <col min="13842" max="13842" width="5" style="5" customWidth="1"/>
    <col min="13843" max="14080" width="9" style="5"/>
    <col min="14081" max="14081" width="4.625" style="5" customWidth="1"/>
    <col min="14082" max="14082" width="6.375" style="5" customWidth="1"/>
    <col min="14083" max="14093" width="8" style="5" customWidth="1"/>
    <col min="14094" max="14094" width="7.25" style="5" customWidth="1"/>
    <col min="14095" max="14095" width="8" style="5" customWidth="1"/>
    <col min="14096" max="14097" width="6.625" style="5" customWidth="1"/>
    <col min="14098" max="14098" width="5" style="5" customWidth="1"/>
    <col min="14099" max="14336" width="9" style="5"/>
    <col min="14337" max="14337" width="4.625" style="5" customWidth="1"/>
    <col min="14338" max="14338" width="6.375" style="5" customWidth="1"/>
    <col min="14339" max="14349" width="8" style="5" customWidth="1"/>
    <col min="14350" max="14350" width="7.25" style="5" customWidth="1"/>
    <col min="14351" max="14351" width="8" style="5" customWidth="1"/>
    <col min="14352" max="14353" width="6.625" style="5" customWidth="1"/>
    <col min="14354" max="14354" width="5" style="5" customWidth="1"/>
    <col min="14355" max="14592" width="9" style="5"/>
    <col min="14593" max="14593" width="4.625" style="5" customWidth="1"/>
    <col min="14594" max="14594" width="6.375" style="5" customWidth="1"/>
    <col min="14595" max="14605" width="8" style="5" customWidth="1"/>
    <col min="14606" max="14606" width="7.25" style="5" customWidth="1"/>
    <col min="14607" max="14607" width="8" style="5" customWidth="1"/>
    <col min="14608" max="14609" width="6.625" style="5" customWidth="1"/>
    <col min="14610" max="14610" width="5" style="5" customWidth="1"/>
    <col min="14611" max="14848" width="9" style="5"/>
    <col min="14849" max="14849" width="4.625" style="5" customWidth="1"/>
    <col min="14850" max="14850" width="6.375" style="5" customWidth="1"/>
    <col min="14851" max="14861" width="8" style="5" customWidth="1"/>
    <col min="14862" max="14862" width="7.25" style="5" customWidth="1"/>
    <col min="14863" max="14863" width="8" style="5" customWidth="1"/>
    <col min="14864" max="14865" width="6.625" style="5" customWidth="1"/>
    <col min="14866" max="14866" width="5" style="5" customWidth="1"/>
    <col min="14867" max="15104" width="9" style="5"/>
    <col min="15105" max="15105" width="4.625" style="5" customWidth="1"/>
    <col min="15106" max="15106" width="6.375" style="5" customWidth="1"/>
    <col min="15107" max="15117" width="8" style="5" customWidth="1"/>
    <col min="15118" max="15118" width="7.25" style="5" customWidth="1"/>
    <col min="15119" max="15119" width="8" style="5" customWidth="1"/>
    <col min="15120" max="15121" width="6.625" style="5" customWidth="1"/>
    <col min="15122" max="15122" width="5" style="5" customWidth="1"/>
    <col min="15123" max="15360" width="9" style="5"/>
    <col min="15361" max="15361" width="4.625" style="5" customWidth="1"/>
    <col min="15362" max="15362" width="6.375" style="5" customWidth="1"/>
    <col min="15363" max="15373" width="8" style="5" customWidth="1"/>
    <col min="15374" max="15374" width="7.25" style="5" customWidth="1"/>
    <col min="15375" max="15375" width="8" style="5" customWidth="1"/>
    <col min="15376" max="15377" width="6.625" style="5" customWidth="1"/>
    <col min="15378" max="15378" width="5" style="5" customWidth="1"/>
    <col min="15379" max="15616" width="9" style="5"/>
    <col min="15617" max="15617" width="4.625" style="5" customWidth="1"/>
    <col min="15618" max="15618" width="6.375" style="5" customWidth="1"/>
    <col min="15619" max="15629" width="8" style="5" customWidth="1"/>
    <col min="15630" max="15630" width="7.25" style="5" customWidth="1"/>
    <col min="15631" max="15631" width="8" style="5" customWidth="1"/>
    <col min="15632" max="15633" width="6.625" style="5" customWidth="1"/>
    <col min="15634" max="15634" width="5" style="5" customWidth="1"/>
    <col min="15635" max="15872" width="9" style="5"/>
    <col min="15873" max="15873" width="4.625" style="5" customWidth="1"/>
    <col min="15874" max="15874" width="6.375" style="5" customWidth="1"/>
    <col min="15875" max="15885" width="8" style="5" customWidth="1"/>
    <col min="15886" max="15886" width="7.25" style="5" customWidth="1"/>
    <col min="15887" max="15887" width="8" style="5" customWidth="1"/>
    <col min="15888" max="15889" width="6.625" style="5" customWidth="1"/>
    <col min="15890" max="15890" width="5" style="5" customWidth="1"/>
    <col min="15891" max="16128" width="9" style="5"/>
    <col min="16129" max="16129" width="4.625" style="5" customWidth="1"/>
    <col min="16130" max="16130" width="6.375" style="5" customWidth="1"/>
    <col min="16131" max="16141" width="8" style="5" customWidth="1"/>
    <col min="16142" max="16142" width="7.25" style="5" customWidth="1"/>
    <col min="16143" max="16143" width="8" style="5" customWidth="1"/>
    <col min="16144" max="16145" width="6.625" style="5" customWidth="1"/>
    <col min="16146" max="16146" width="5" style="5" customWidth="1"/>
    <col min="16147" max="16384" width="9" style="5"/>
  </cols>
  <sheetData>
    <row r="1" spans="1:16" s="348" customFormat="1" ht="18" customHeight="1">
      <c r="A1" s="348" t="s">
        <v>713</v>
      </c>
    </row>
    <row r="2" spans="1:16" s="350" customFormat="1" ht="13.5" customHeight="1">
      <c r="A2" s="350" t="s">
        <v>714</v>
      </c>
    </row>
    <row r="3" spans="1:16">
      <c r="P3" s="36" t="s">
        <v>165</v>
      </c>
    </row>
    <row r="4" spans="1:16">
      <c r="A4" s="1190"/>
      <c r="B4" s="1191" t="s">
        <v>166</v>
      </c>
      <c r="C4" s="1409">
        <v>2012</v>
      </c>
      <c r="D4" s="1409">
        <v>2013</v>
      </c>
      <c r="E4" s="1409">
        <v>2014</v>
      </c>
      <c r="F4" s="1409">
        <v>2015</v>
      </c>
      <c r="G4" s="1409">
        <v>2016</v>
      </c>
      <c r="H4" s="1409">
        <v>2017</v>
      </c>
      <c r="I4" s="1409">
        <v>2018</v>
      </c>
      <c r="J4" s="1409">
        <v>2019</v>
      </c>
      <c r="K4" s="1409">
        <v>2020</v>
      </c>
      <c r="L4" s="1409">
        <v>2021</v>
      </c>
      <c r="M4" s="1402">
        <v>2022</v>
      </c>
      <c r="N4" s="50"/>
      <c r="O4" s="50"/>
      <c r="P4" s="95"/>
    </row>
    <row r="5" spans="1:16" ht="16.5" customHeight="1">
      <c r="A5" s="1192"/>
      <c r="B5" s="1193"/>
      <c r="C5" s="1410"/>
      <c r="D5" s="1410"/>
      <c r="E5" s="1410"/>
      <c r="F5" s="1410"/>
      <c r="G5" s="1410"/>
      <c r="H5" s="1410"/>
      <c r="I5" s="1410"/>
      <c r="J5" s="1410"/>
      <c r="K5" s="1410"/>
      <c r="L5" s="1410"/>
      <c r="M5" s="1404"/>
      <c r="N5" s="1424" t="s">
        <v>157</v>
      </c>
      <c r="O5" s="1425"/>
      <c r="P5" s="1439" t="s">
        <v>171</v>
      </c>
    </row>
    <row r="6" spans="1:16" ht="27" customHeight="1">
      <c r="A6" s="1195"/>
      <c r="B6" s="1196"/>
      <c r="C6" s="1411"/>
      <c r="D6" s="1411"/>
      <c r="E6" s="1411"/>
      <c r="F6" s="1411"/>
      <c r="G6" s="1411"/>
      <c r="H6" s="1411"/>
      <c r="I6" s="1411"/>
      <c r="J6" s="1411"/>
      <c r="K6" s="1411"/>
      <c r="L6" s="1411"/>
      <c r="M6" s="1411"/>
      <c r="N6" s="54" t="s">
        <v>158</v>
      </c>
      <c r="O6" s="55" t="s">
        <v>159</v>
      </c>
      <c r="P6" s="1440"/>
    </row>
    <row r="7" spans="1:16" ht="21" customHeight="1">
      <c r="A7" s="669" t="s">
        <v>161</v>
      </c>
      <c r="B7" s="670"/>
      <c r="C7" s="1203">
        <v>108</v>
      </c>
      <c r="D7" s="1203">
        <v>95</v>
      </c>
      <c r="E7" s="1203">
        <v>94</v>
      </c>
      <c r="F7" s="1203">
        <v>109</v>
      </c>
      <c r="G7" s="1203">
        <v>73</v>
      </c>
      <c r="H7" s="1203">
        <v>63</v>
      </c>
      <c r="I7" s="1203">
        <v>77</v>
      </c>
      <c r="J7" s="1203">
        <v>73</v>
      </c>
      <c r="K7" s="1203">
        <v>55</v>
      </c>
      <c r="L7" s="1203">
        <v>66</v>
      </c>
      <c r="M7" s="1203">
        <v>52</v>
      </c>
      <c r="N7" s="1204">
        <v>-14</v>
      </c>
      <c r="O7" s="1205">
        <v>-21.212121212121211</v>
      </c>
      <c r="P7" s="1206">
        <v>48.148148148148145</v>
      </c>
    </row>
    <row r="8" spans="1:16">
      <c r="A8" s="662"/>
      <c r="B8" s="662"/>
      <c r="C8" s="795"/>
      <c r="D8" s="795"/>
      <c r="E8" s="795"/>
      <c r="F8" s="795"/>
      <c r="G8" s="795"/>
      <c r="H8" s="795"/>
      <c r="I8" s="795"/>
      <c r="J8" s="795"/>
      <c r="K8" s="795"/>
      <c r="L8" s="795"/>
      <c r="M8" s="795"/>
      <c r="N8" s="1200"/>
    </row>
    <row r="9" spans="1:16">
      <c r="A9" s="612" t="s">
        <v>230</v>
      </c>
      <c r="B9" s="352"/>
      <c r="C9" s="1201"/>
      <c r="D9" s="1201"/>
      <c r="E9" s="1201"/>
      <c r="F9" s="1201"/>
      <c r="G9" s="1201"/>
      <c r="H9" s="1201"/>
      <c r="I9" s="1201"/>
      <c r="J9" s="1201"/>
      <c r="K9" s="1201"/>
      <c r="L9" s="1201"/>
      <c r="M9" s="1201"/>
      <c r="N9" s="1202"/>
      <c r="O9" s="780"/>
    </row>
    <row r="10" spans="1:16">
      <c r="A10" s="612"/>
      <c r="B10" s="352"/>
      <c r="C10" s="352"/>
      <c r="D10" s="780"/>
      <c r="E10" s="780"/>
      <c r="F10" s="780"/>
      <c r="G10" s="780"/>
      <c r="H10" s="780"/>
      <c r="I10" s="780"/>
      <c r="J10" s="780"/>
      <c r="K10" s="780"/>
      <c r="L10" s="780"/>
      <c r="M10" s="780"/>
      <c r="N10" s="780"/>
      <c r="O10" s="780"/>
    </row>
    <row r="11" spans="1:16">
      <c r="A11" s="352"/>
      <c r="B11" s="352"/>
      <c r="C11" s="352"/>
      <c r="D11" s="780"/>
      <c r="E11" s="780"/>
      <c r="F11" s="780"/>
      <c r="G11" s="780"/>
      <c r="H11" s="780"/>
      <c r="I11" s="780"/>
      <c r="J11" s="780"/>
      <c r="K11" s="780"/>
      <c r="L11" s="780"/>
      <c r="M11" s="780"/>
      <c r="N11" s="780"/>
      <c r="O11" s="780"/>
    </row>
  </sheetData>
  <mergeCells count="13">
    <mergeCell ref="H4:H6"/>
    <mergeCell ref="C4:C6"/>
    <mergeCell ref="D4:D6"/>
    <mergeCell ref="E4:E6"/>
    <mergeCell ref="F4:F6"/>
    <mergeCell ref="G4:G6"/>
    <mergeCell ref="P5:P6"/>
    <mergeCell ref="I4:I6"/>
    <mergeCell ref="J4:J6"/>
    <mergeCell ref="K4:K6"/>
    <mergeCell ref="L4:L6"/>
    <mergeCell ref="M4:M6"/>
    <mergeCell ref="N5:O5"/>
  </mergeCells>
  <phoneticPr fontId="3"/>
  <pageMargins left="0.78740157480314965" right="0.78740157480314965" top="0.98425196850393704" bottom="0.98425196850393704" header="0.51181102362204722" footer="0.51181102362204722"/>
  <pageSetup paperSize="9" scale="68" orientation="portrait" r:id="rId1"/>
  <headerFooter alignWithMargins="0"/>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CF405C-945B-4E8C-ACE4-CB5D0A68612B}">
  <sheetPr codeName="Sheet64">
    <pageSetUpPr fitToPage="1"/>
  </sheetPr>
  <dimension ref="A1:O27"/>
  <sheetViews>
    <sheetView showGridLines="0" zoomScaleNormal="100" workbookViewId="0"/>
  </sheetViews>
  <sheetFormatPr defaultRowHeight="13.5"/>
  <cols>
    <col min="1" max="1" width="7.5" customWidth="1"/>
    <col min="2" max="2" width="13.875" customWidth="1"/>
    <col min="3" max="3" width="23.25" customWidth="1"/>
    <col min="4" max="14" width="7.625" customWidth="1"/>
    <col min="15" max="15" width="5.625" customWidth="1"/>
  </cols>
  <sheetData>
    <row r="1" spans="1:15" s="10" customFormat="1" ht="18" customHeight="1">
      <c r="A1" s="10" t="s">
        <v>718</v>
      </c>
    </row>
    <row r="2" spans="1:15" s="11" customFormat="1" ht="13.5" customHeight="1">
      <c r="A2" s="11" t="s">
        <v>719</v>
      </c>
    </row>
    <row r="3" spans="1:15">
      <c r="B3" s="1207"/>
      <c r="D3" s="5"/>
      <c r="E3" s="5"/>
      <c r="F3" s="5"/>
      <c r="G3" s="5"/>
      <c r="H3" s="5"/>
      <c r="I3" s="5"/>
      <c r="J3" s="5"/>
      <c r="K3" s="5"/>
      <c r="L3" s="5"/>
      <c r="M3" s="5"/>
      <c r="N3" s="5"/>
      <c r="O3" s="36" t="s">
        <v>165</v>
      </c>
    </row>
    <row r="4" spans="1:15" ht="19.5" customHeight="1">
      <c r="A4" s="537"/>
      <c r="C4" s="538" t="s">
        <v>166</v>
      </c>
      <c r="D4" s="1409">
        <v>2012</v>
      </c>
      <c r="E4" s="1409">
        <v>2013</v>
      </c>
      <c r="F4" s="1409">
        <v>2014</v>
      </c>
      <c r="G4" s="1409">
        <v>2015</v>
      </c>
      <c r="H4" s="1409">
        <v>2016</v>
      </c>
      <c r="I4" s="1409">
        <v>2017</v>
      </c>
      <c r="J4" s="1409">
        <v>2018</v>
      </c>
      <c r="K4" s="1409">
        <v>2019</v>
      </c>
      <c r="L4" s="1409">
        <v>2020</v>
      </c>
      <c r="M4" s="1409">
        <v>2021</v>
      </c>
      <c r="N4" s="1402">
        <v>2022</v>
      </c>
      <c r="O4" s="1403"/>
    </row>
    <row r="5" spans="1:15">
      <c r="A5" s="539"/>
      <c r="B5" s="540"/>
      <c r="C5" s="540"/>
      <c r="D5" s="1410"/>
      <c r="E5" s="1410"/>
      <c r="F5" s="1410"/>
      <c r="G5" s="1410"/>
      <c r="H5" s="1410"/>
      <c r="I5" s="1410"/>
      <c r="J5" s="1410"/>
      <c r="K5" s="1410"/>
      <c r="L5" s="1410"/>
      <c r="M5" s="1410"/>
      <c r="N5" s="1404"/>
      <c r="O5" s="1457"/>
    </row>
    <row r="6" spans="1:15" ht="28.5" customHeight="1">
      <c r="A6" s="541" t="s">
        <v>720</v>
      </c>
      <c r="B6" s="542"/>
      <c r="C6" s="542"/>
      <c r="D6" s="1411"/>
      <c r="E6" s="1411"/>
      <c r="F6" s="1411"/>
      <c r="G6" s="1411"/>
      <c r="H6" s="1411"/>
      <c r="I6" s="1411"/>
      <c r="J6" s="1411"/>
      <c r="K6" s="1411"/>
      <c r="L6" s="1411"/>
      <c r="M6" s="1411"/>
      <c r="N6" s="1471"/>
      <c r="O6" s="1208" t="s">
        <v>171</v>
      </c>
    </row>
    <row r="7" spans="1:15" ht="19.5" customHeight="1">
      <c r="A7" s="1209" t="s">
        <v>427</v>
      </c>
      <c r="B7" s="1210"/>
      <c r="C7" s="1210"/>
      <c r="D7" s="1211">
        <v>7.4307316484149316E-2</v>
      </c>
      <c r="E7" s="1211">
        <v>9.8345999105945464E-2</v>
      </c>
      <c r="F7" s="1211">
        <v>8.7237958980711697E-2</v>
      </c>
      <c r="G7" s="1211">
        <v>0.13674161816612398</v>
      </c>
      <c r="H7" s="1211">
        <v>7.4505161552025301E-2</v>
      </c>
      <c r="I7" s="1211">
        <v>4.9161388645357927E-2</v>
      </c>
      <c r="J7" s="1211">
        <v>8.0039699691046767E-2</v>
      </c>
      <c r="K7" s="1211">
        <v>5.5325034578146609E-2</v>
      </c>
      <c r="L7" s="1211">
        <v>4.6093215846847606E-2</v>
      </c>
      <c r="M7" s="1211">
        <v>6.0899485399348377E-2</v>
      </c>
      <c r="N7" s="1211">
        <v>6.0030315309231155E-2</v>
      </c>
      <c r="O7" s="1212">
        <v>80.786547206339193</v>
      </c>
    </row>
    <row r="8" spans="1:15" ht="19.5" customHeight="1">
      <c r="A8" s="1213" t="s">
        <v>434</v>
      </c>
      <c r="B8" s="1"/>
      <c r="C8" s="1"/>
      <c r="D8" s="1214">
        <v>0</v>
      </c>
      <c r="E8" s="1214">
        <v>0</v>
      </c>
      <c r="F8" s="1214">
        <v>0</v>
      </c>
      <c r="G8" s="1214">
        <v>0</v>
      </c>
      <c r="H8" s="1214">
        <v>1.6556702567116732E-2</v>
      </c>
      <c r="I8" s="1214">
        <v>0</v>
      </c>
      <c r="J8" s="1214">
        <v>0</v>
      </c>
      <c r="K8" s="1214">
        <v>0</v>
      </c>
      <c r="L8" s="1214">
        <v>0</v>
      </c>
      <c r="M8" s="1214">
        <v>0</v>
      </c>
      <c r="N8" s="1214">
        <v>0</v>
      </c>
      <c r="O8" s="1215" t="s">
        <v>243</v>
      </c>
    </row>
    <row r="9" spans="1:15" ht="19.5" customHeight="1">
      <c r="A9" s="1213" t="s">
        <v>715</v>
      </c>
      <c r="B9" s="1"/>
      <c r="C9" s="1"/>
      <c r="D9" s="1214">
        <v>0</v>
      </c>
      <c r="E9" s="1214">
        <v>0</v>
      </c>
      <c r="F9" s="1214">
        <v>0</v>
      </c>
      <c r="G9" s="1214">
        <v>0</v>
      </c>
      <c r="H9" s="1214">
        <v>0</v>
      </c>
      <c r="I9" s="1214">
        <v>0</v>
      </c>
      <c r="J9" s="1214">
        <v>1.6007939938209353E-2</v>
      </c>
      <c r="K9" s="1214">
        <v>0</v>
      </c>
      <c r="L9" s="1214">
        <v>0</v>
      </c>
      <c r="M9" s="1214">
        <v>7.6124356749185471E-3</v>
      </c>
      <c r="N9" s="1214">
        <v>0</v>
      </c>
      <c r="O9" s="1215" t="s">
        <v>243</v>
      </c>
    </row>
    <row r="10" spans="1:15" ht="19.5" customHeight="1">
      <c r="A10" s="1213" t="s">
        <v>716</v>
      </c>
      <c r="B10" s="1"/>
      <c r="C10" s="1"/>
      <c r="D10" s="1214">
        <v>9.2884145605186645E-3</v>
      </c>
      <c r="E10" s="1214">
        <v>0</v>
      </c>
      <c r="F10" s="1214">
        <v>0</v>
      </c>
      <c r="G10" s="1214">
        <v>0</v>
      </c>
      <c r="H10" s="1214">
        <v>0</v>
      </c>
      <c r="I10" s="1214">
        <v>0</v>
      </c>
      <c r="J10" s="1214">
        <v>0</v>
      </c>
      <c r="K10" s="1214">
        <v>0</v>
      </c>
      <c r="L10" s="1214">
        <v>7.6822026411412676E-3</v>
      </c>
      <c r="M10" s="1214">
        <v>0</v>
      </c>
      <c r="N10" s="1214">
        <v>7.5037894136538944E-3</v>
      </c>
      <c r="O10" s="1215">
        <v>80.786547206339193</v>
      </c>
    </row>
    <row r="11" spans="1:15" ht="19.5" customHeight="1">
      <c r="A11" s="926" t="s">
        <v>435</v>
      </c>
      <c r="B11" s="1"/>
      <c r="C11" s="1"/>
      <c r="D11" s="1214">
        <v>9.2884145605186645E-3</v>
      </c>
      <c r="E11" s="1214">
        <v>8.9405453732677685E-3</v>
      </c>
      <c r="F11" s="1214">
        <v>0</v>
      </c>
      <c r="G11" s="1214">
        <v>8.5463511353827491E-3</v>
      </c>
      <c r="H11" s="1214">
        <v>2.4835053850675096E-2</v>
      </c>
      <c r="I11" s="1214">
        <v>0</v>
      </c>
      <c r="J11" s="1214">
        <v>2.4011909907314031E-2</v>
      </c>
      <c r="K11" s="1214">
        <v>2.3710729104919975E-2</v>
      </c>
      <c r="L11" s="1214">
        <v>0</v>
      </c>
      <c r="M11" s="1214">
        <v>1.5224871349837094E-2</v>
      </c>
      <c r="N11" s="1214">
        <v>7.5037894136538944E-3</v>
      </c>
      <c r="O11" s="1215">
        <v>80.786547206339193</v>
      </c>
    </row>
    <row r="12" spans="1:15" ht="19.5" customHeight="1">
      <c r="A12" s="1651" t="s">
        <v>331</v>
      </c>
      <c r="B12" s="1653" t="s">
        <v>436</v>
      </c>
      <c r="C12" s="1216" t="s">
        <v>321</v>
      </c>
      <c r="D12" s="1217">
        <v>0.10217256016570532</v>
      </c>
      <c r="E12" s="1217">
        <v>0.15198927134555207</v>
      </c>
      <c r="F12" s="1217">
        <v>0.12213314257299636</v>
      </c>
      <c r="G12" s="1217">
        <v>0.18801972497842048</v>
      </c>
      <c r="H12" s="1217">
        <v>0.13245362053693385</v>
      </c>
      <c r="I12" s="1217">
        <v>8.1935647742263223E-2</v>
      </c>
      <c r="J12" s="1217">
        <v>0.11205557956746547</v>
      </c>
      <c r="K12" s="1217">
        <v>0.15016795099782654</v>
      </c>
      <c r="L12" s="1217">
        <v>5.377541848798887E-2</v>
      </c>
      <c r="M12" s="1217">
        <v>9.1349228099022572E-2</v>
      </c>
      <c r="N12" s="1217">
        <v>5.2526525895577263E-2</v>
      </c>
      <c r="O12" s="1218">
        <v>51.409620949488577</v>
      </c>
    </row>
    <row r="13" spans="1:15" ht="19.5" customHeight="1">
      <c r="A13" s="1652"/>
      <c r="B13" s="1654"/>
      <c r="C13" s="1219" t="s">
        <v>717</v>
      </c>
      <c r="D13" s="1220">
        <v>0</v>
      </c>
      <c r="E13" s="1220">
        <v>0</v>
      </c>
      <c r="F13" s="1220">
        <v>8.723795898071169E-3</v>
      </c>
      <c r="G13" s="1220">
        <v>0</v>
      </c>
      <c r="H13" s="1220">
        <v>0</v>
      </c>
      <c r="I13" s="1220">
        <v>0</v>
      </c>
      <c r="J13" s="1220">
        <v>0</v>
      </c>
      <c r="K13" s="1220">
        <v>1.5807152736613317E-2</v>
      </c>
      <c r="L13" s="1220">
        <v>0</v>
      </c>
      <c r="M13" s="1220">
        <v>1.5224871349837094E-2</v>
      </c>
      <c r="N13" s="1220">
        <v>1.5007578827307789E-2</v>
      </c>
      <c r="O13" s="1221" t="s">
        <v>243</v>
      </c>
    </row>
    <row r="14" spans="1:15" ht="19.5" customHeight="1">
      <c r="A14" s="1652"/>
      <c r="B14" s="1222" t="s">
        <v>332</v>
      </c>
      <c r="C14" s="1"/>
      <c r="D14" s="1214">
        <v>0.42726706978385859</v>
      </c>
      <c r="E14" s="1214">
        <v>0.35762181493071077</v>
      </c>
      <c r="F14" s="1214">
        <v>0.30533285643249092</v>
      </c>
      <c r="G14" s="1214">
        <v>0.29057593860301345</v>
      </c>
      <c r="H14" s="1214">
        <v>0.15728867438760896</v>
      </c>
      <c r="I14" s="1214">
        <v>0.22122624890411072</v>
      </c>
      <c r="J14" s="1214">
        <v>0.25612703901134964</v>
      </c>
      <c r="K14" s="1214">
        <v>0.15807152736613317</v>
      </c>
      <c r="L14" s="1214">
        <v>0.14596185018168409</v>
      </c>
      <c r="M14" s="1214">
        <v>0.1446362778234524</v>
      </c>
      <c r="N14" s="1214">
        <v>0.14257199885942401</v>
      </c>
      <c r="O14" s="1215">
        <v>33.368356454792277</v>
      </c>
    </row>
    <row r="15" spans="1:15" ht="19.5" customHeight="1">
      <c r="A15" s="1652"/>
      <c r="B15" s="1222" t="s">
        <v>323</v>
      </c>
      <c r="C15" s="1"/>
      <c r="D15" s="1214">
        <v>9.2884145605186645E-3</v>
      </c>
      <c r="E15" s="1214">
        <v>2.6821636119803306E-2</v>
      </c>
      <c r="F15" s="1214">
        <v>2.6171387694213507E-2</v>
      </c>
      <c r="G15" s="1214">
        <v>8.5463511353827491E-3</v>
      </c>
      <c r="H15" s="1214">
        <v>0</v>
      </c>
      <c r="I15" s="1214">
        <v>0</v>
      </c>
      <c r="J15" s="1214">
        <v>0</v>
      </c>
      <c r="K15" s="1214">
        <v>7.9035763683066584E-3</v>
      </c>
      <c r="L15" s="1214">
        <v>7.6822026411412676E-3</v>
      </c>
      <c r="M15" s="1214">
        <v>7.6124356749185471E-3</v>
      </c>
      <c r="N15" s="1214">
        <v>7.5037894136538944E-3</v>
      </c>
      <c r="O15" s="1215">
        <v>80.786547206339193</v>
      </c>
    </row>
    <row r="16" spans="1:15" ht="19.5" customHeight="1">
      <c r="A16" s="1652"/>
      <c r="B16" s="1222" t="s">
        <v>324</v>
      </c>
      <c r="C16" s="1"/>
      <c r="D16" s="1214">
        <v>3.7153658242074658E-2</v>
      </c>
      <c r="E16" s="1214">
        <v>0</v>
      </c>
      <c r="F16" s="1214">
        <v>6.9790367184569352E-2</v>
      </c>
      <c r="G16" s="1214">
        <v>8.5463511353827487E-2</v>
      </c>
      <c r="H16" s="1214">
        <v>1.6556702567116732E-2</v>
      </c>
      <c r="I16" s="1214">
        <v>8.1935647742263223E-3</v>
      </c>
      <c r="J16" s="1214">
        <v>1.6007939938209353E-2</v>
      </c>
      <c r="K16" s="1214">
        <v>2.3710729104919975E-2</v>
      </c>
      <c r="L16" s="1214">
        <v>4.6093215846847606E-2</v>
      </c>
      <c r="M16" s="1214">
        <v>5.3287049724429832E-2</v>
      </c>
      <c r="N16" s="1214">
        <v>1.5007578827307789E-2</v>
      </c>
      <c r="O16" s="1215">
        <v>40.393273603169597</v>
      </c>
    </row>
    <row r="17" spans="1:15" ht="19.5" customHeight="1">
      <c r="A17" s="1652"/>
      <c r="B17" s="1213" t="s">
        <v>325</v>
      </c>
      <c r="C17" s="1223"/>
      <c r="D17" s="1214">
        <v>6.5018901923630662E-2</v>
      </c>
      <c r="E17" s="1214">
        <v>6.258381761287439E-2</v>
      </c>
      <c r="F17" s="1214">
        <v>3.4895183592284676E-2</v>
      </c>
      <c r="G17" s="1214">
        <v>5.1278106812296484E-2</v>
      </c>
      <c r="H17" s="1214">
        <v>1.6556702567116732E-2</v>
      </c>
      <c r="I17" s="1214">
        <v>2.4580694322678964E-2</v>
      </c>
      <c r="J17" s="1214">
        <v>1.6007939938209353E-2</v>
      </c>
      <c r="K17" s="1214">
        <v>7.9035763683066584E-3</v>
      </c>
      <c r="L17" s="1214">
        <v>0</v>
      </c>
      <c r="M17" s="1214">
        <v>7.6124356749185471E-3</v>
      </c>
      <c r="N17" s="1214">
        <v>0</v>
      </c>
      <c r="O17" s="1215">
        <v>0</v>
      </c>
    </row>
    <row r="18" spans="1:15" ht="19.5" customHeight="1">
      <c r="A18" s="1652"/>
      <c r="B18" s="926" t="s">
        <v>344</v>
      </c>
      <c r="C18" s="927"/>
      <c r="D18" s="1224">
        <v>3.7153658242074658E-2</v>
      </c>
      <c r="E18" s="1224">
        <v>0</v>
      </c>
      <c r="F18" s="1224">
        <v>2.6171387694213507E-2</v>
      </c>
      <c r="G18" s="1224">
        <v>2.5639053406148242E-2</v>
      </c>
      <c r="H18" s="1224">
        <v>2.4835053850675096E-2</v>
      </c>
      <c r="I18" s="1224">
        <v>1.6387129548452645E-2</v>
      </c>
      <c r="J18" s="1224">
        <v>1.6007939938209353E-2</v>
      </c>
      <c r="K18" s="1224">
        <v>2.3710729104919975E-2</v>
      </c>
      <c r="L18" s="1224">
        <v>0</v>
      </c>
      <c r="M18" s="1224">
        <v>1.5224871349837094E-2</v>
      </c>
      <c r="N18" s="1224">
        <v>1.5007578827307789E-2</v>
      </c>
      <c r="O18" s="1225">
        <v>40.393273603169597</v>
      </c>
    </row>
    <row r="19" spans="1:15" ht="19.5" customHeight="1">
      <c r="A19" s="1226"/>
      <c r="B19" s="1207" t="s">
        <v>217</v>
      </c>
      <c r="C19" s="1227"/>
      <c r="D19" s="1224">
        <v>0.67805426291786253</v>
      </c>
      <c r="E19" s="1224">
        <v>0.59901654000894056</v>
      </c>
      <c r="F19" s="1224">
        <v>0.59321812106883942</v>
      </c>
      <c r="G19" s="1224">
        <v>0.64952268628908882</v>
      </c>
      <c r="H19" s="1224">
        <v>0.34769075390945137</v>
      </c>
      <c r="I19" s="1224">
        <v>0.35232328529173185</v>
      </c>
      <c r="J19" s="1224">
        <v>0.41620643839344318</v>
      </c>
      <c r="K19" s="1224">
        <v>0.38727524204702629</v>
      </c>
      <c r="L19" s="1224">
        <v>0.25351268715766184</v>
      </c>
      <c r="M19" s="1224">
        <v>0.33494716969641608</v>
      </c>
      <c r="N19" s="1224">
        <v>0.24762505065057855</v>
      </c>
      <c r="O19" s="1225">
        <v>36.519945997386216</v>
      </c>
    </row>
    <row r="20" spans="1:15" ht="19.5" customHeight="1">
      <c r="A20" s="1228" t="s">
        <v>241</v>
      </c>
      <c r="B20" s="934"/>
      <c r="C20" s="934"/>
      <c r="D20" s="1229">
        <v>0.11146097472622399</v>
      </c>
      <c r="E20" s="1229">
        <v>7.1524362986142148E-2</v>
      </c>
      <c r="F20" s="1229">
        <v>9.5961754878782862E-2</v>
      </c>
      <c r="G20" s="1229">
        <v>8.5463511353827487E-2</v>
      </c>
      <c r="H20" s="1229">
        <v>6.6226810268466926E-2</v>
      </c>
      <c r="I20" s="1229">
        <v>9.0129212516489546E-2</v>
      </c>
      <c r="J20" s="1229">
        <v>3.2015879876418706E-2</v>
      </c>
      <c r="K20" s="1229">
        <v>8.6939340051373243E-2</v>
      </c>
      <c r="L20" s="1229">
        <v>6.1457621129130141E-2</v>
      </c>
      <c r="M20" s="1229">
        <v>6.0899485399348377E-2</v>
      </c>
      <c r="N20" s="1229">
        <v>3.7518947068269477E-2</v>
      </c>
      <c r="O20" s="1230">
        <v>33.661061335974665</v>
      </c>
    </row>
    <row r="21" spans="1:15" ht="19.5" customHeight="1">
      <c r="A21" s="1231" t="s">
        <v>440</v>
      </c>
      <c r="B21" s="1232"/>
      <c r="C21" s="1232"/>
      <c r="D21" s="1229">
        <v>0</v>
      </c>
      <c r="E21" s="1229">
        <v>0</v>
      </c>
      <c r="F21" s="1229">
        <v>0</v>
      </c>
      <c r="G21" s="1229">
        <v>0</v>
      </c>
      <c r="H21" s="1229">
        <v>0</v>
      </c>
      <c r="I21" s="1229">
        <v>0</v>
      </c>
      <c r="J21" s="1229">
        <v>0</v>
      </c>
      <c r="K21" s="1229">
        <v>0</v>
      </c>
      <c r="L21" s="1229">
        <v>0</v>
      </c>
      <c r="M21" s="1229">
        <v>0</v>
      </c>
      <c r="N21" s="1229">
        <v>0</v>
      </c>
      <c r="O21" s="1230" t="s">
        <v>243</v>
      </c>
    </row>
    <row r="22" spans="1:15" ht="19.5" customHeight="1">
      <c r="A22" s="1228" t="s">
        <v>217</v>
      </c>
      <c r="B22" s="934"/>
      <c r="C22" s="934"/>
      <c r="D22" s="1229">
        <v>0.88239938324927314</v>
      </c>
      <c r="E22" s="1229">
        <v>0.77782744747429589</v>
      </c>
      <c r="F22" s="1229">
        <v>0.77641783492833405</v>
      </c>
      <c r="G22" s="1229">
        <v>0.88027416694442306</v>
      </c>
      <c r="H22" s="1229">
        <v>0.52981448214773541</v>
      </c>
      <c r="I22" s="1229">
        <v>0.49161388645357934</v>
      </c>
      <c r="J22" s="1229">
        <v>0.56828186780643197</v>
      </c>
      <c r="K22" s="1229">
        <v>0.55325034578146615</v>
      </c>
      <c r="L22" s="1229">
        <v>0.36874572677478085</v>
      </c>
      <c r="M22" s="1229">
        <v>0.47958344751986848</v>
      </c>
      <c r="N22" s="1229">
        <v>0.36018189185538696</v>
      </c>
      <c r="O22" s="1230">
        <v>40.818465956887181</v>
      </c>
    </row>
    <row r="23" spans="1:15">
      <c r="A23" s="585"/>
      <c r="B23" s="585"/>
      <c r="C23" s="585"/>
      <c r="D23" s="586"/>
      <c r="E23" s="586"/>
      <c r="F23" s="586"/>
      <c r="G23" s="586"/>
      <c r="H23" s="586"/>
      <c r="I23" s="586"/>
      <c r="J23" s="586"/>
      <c r="K23" s="586"/>
      <c r="L23" s="586"/>
      <c r="M23" s="586"/>
      <c r="N23" s="586"/>
      <c r="O23" s="590"/>
    </row>
    <row r="24" spans="1:15">
      <c r="A24" s="94" t="s">
        <v>221</v>
      </c>
      <c r="B24" s="591"/>
      <c r="C24" s="591"/>
      <c r="D24" s="591"/>
      <c r="E24" s="591"/>
      <c r="F24" s="591"/>
      <c r="G24" s="591"/>
      <c r="H24" s="591"/>
      <c r="I24" s="591"/>
      <c r="J24" s="591"/>
      <c r="K24" s="591"/>
      <c r="L24" s="591"/>
      <c r="M24" s="591"/>
      <c r="N24" s="591"/>
      <c r="O24" s="591"/>
    </row>
    <row r="25" spans="1:15">
      <c r="A25" s="94" t="s">
        <v>712</v>
      </c>
      <c r="B25" s="591"/>
      <c r="C25" s="591"/>
      <c r="D25" s="591"/>
      <c r="E25" s="591"/>
      <c r="F25" s="591"/>
      <c r="G25" s="591"/>
      <c r="H25" s="591"/>
      <c r="I25" s="591"/>
      <c r="J25" s="591"/>
      <c r="K25" s="591"/>
      <c r="L25" s="591"/>
      <c r="M25" s="591"/>
      <c r="N25" s="591"/>
      <c r="O25" s="591"/>
    </row>
    <row r="26" spans="1:15">
      <c r="A26" s="94" t="s">
        <v>420</v>
      </c>
      <c r="B26" s="591"/>
      <c r="C26" s="591"/>
      <c r="D26" s="591"/>
      <c r="E26" s="591"/>
      <c r="F26" s="591"/>
      <c r="G26" s="591"/>
      <c r="H26" s="591"/>
      <c r="I26" s="591"/>
      <c r="J26" s="591"/>
      <c r="K26" s="591"/>
      <c r="L26" s="591"/>
      <c r="M26" s="591"/>
      <c r="N26" s="591"/>
      <c r="O26" s="591"/>
    </row>
    <row r="27" spans="1:15">
      <c r="A27" s="908"/>
      <c r="B27" s="591"/>
      <c r="C27" s="591"/>
      <c r="D27" s="591"/>
      <c r="E27" s="591"/>
      <c r="F27" s="591"/>
      <c r="G27" s="591"/>
      <c r="H27" s="591"/>
      <c r="I27" s="591"/>
      <c r="J27" s="591"/>
      <c r="K27" s="591"/>
      <c r="L27" s="591"/>
      <c r="M27" s="591"/>
      <c r="N27" s="591"/>
      <c r="O27" s="591"/>
    </row>
  </sheetData>
  <mergeCells count="14">
    <mergeCell ref="M4:M6"/>
    <mergeCell ref="N4:N6"/>
    <mergeCell ref="O4:O5"/>
    <mergeCell ref="D4:D6"/>
    <mergeCell ref="E4:E6"/>
    <mergeCell ref="F4:F6"/>
    <mergeCell ref="G4:G6"/>
    <mergeCell ref="H4:H6"/>
    <mergeCell ref="I4:I6"/>
    <mergeCell ref="A12:A18"/>
    <mergeCell ref="B12:B13"/>
    <mergeCell ref="J4:J6"/>
    <mergeCell ref="K4:K6"/>
    <mergeCell ref="L4:L6"/>
  </mergeCells>
  <phoneticPr fontId="3"/>
  <pageMargins left="0.7" right="0.7" top="0.75" bottom="0.75" header="0.3" footer="0.3"/>
  <pageSetup paperSize="9" scale="58" orientation="portrait" r:id="rId1"/>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C70510-3ADE-4D77-8F08-E0C9D17E1376}">
  <sheetPr codeName="Sheet65">
    <pageSetUpPr fitToPage="1"/>
  </sheetPr>
  <dimension ref="A1:R27"/>
  <sheetViews>
    <sheetView showGridLines="0" zoomScaleNormal="100" workbookViewId="0"/>
  </sheetViews>
  <sheetFormatPr defaultRowHeight="13.5"/>
  <cols>
    <col min="1" max="1" width="5.5" customWidth="1"/>
    <col min="2" max="2" width="13.5" customWidth="1"/>
    <col min="3" max="3" width="22.5" customWidth="1"/>
    <col min="4" max="14" width="7.625" customWidth="1"/>
    <col min="15" max="15" width="6.875" customWidth="1"/>
    <col min="16" max="16" width="10.875" customWidth="1"/>
    <col min="17" max="17" width="9.25" customWidth="1"/>
    <col min="18" max="18" width="5.625" customWidth="1"/>
  </cols>
  <sheetData>
    <row r="1" spans="1:18" s="10" customFormat="1" ht="18" customHeight="1">
      <c r="A1" s="10" t="s">
        <v>721</v>
      </c>
    </row>
    <row r="2" spans="1:18" s="11" customFormat="1" ht="13.5" customHeight="1">
      <c r="A2" s="11" t="s">
        <v>722</v>
      </c>
    </row>
    <row r="3" spans="1:18">
      <c r="B3" s="1207"/>
      <c r="D3" s="5"/>
      <c r="E3" s="5"/>
      <c r="F3" s="5"/>
      <c r="G3" s="5"/>
      <c r="H3" s="5"/>
      <c r="I3" s="5"/>
      <c r="J3" s="5"/>
      <c r="K3" s="5"/>
      <c r="L3" s="5"/>
      <c r="M3" s="5"/>
      <c r="N3" s="5"/>
      <c r="O3" s="5"/>
      <c r="P3" s="5"/>
      <c r="Q3" s="5"/>
      <c r="R3" s="36" t="s">
        <v>165</v>
      </c>
    </row>
    <row r="4" spans="1:18" ht="15" customHeight="1">
      <c r="A4" s="537"/>
      <c r="C4" s="538" t="s">
        <v>166</v>
      </c>
      <c r="D4" s="1409">
        <v>2012</v>
      </c>
      <c r="E4" s="1409">
        <v>2013</v>
      </c>
      <c r="F4" s="1409">
        <v>2014</v>
      </c>
      <c r="G4" s="1409">
        <v>2015</v>
      </c>
      <c r="H4" s="1409">
        <v>2016</v>
      </c>
      <c r="I4" s="1409">
        <v>2017</v>
      </c>
      <c r="J4" s="1409">
        <v>2018</v>
      </c>
      <c r="K4" s="1409">
        <v>2019</v>
      </c>
      <c r="L4" s="1409">
        <v>2020</v>
      </c>
      <c r="M4" s="1409">
        <v>2021</v>
      </c>
      <c r="N4" s="1402">
        <v>2022</v>
      </c>
      <c r="O4" s="72"/>
      <c r="P4" s="72"/>
      <c r="Q4" s="72"/>
      <c r="R4" s="95"/>
    </row>
    <row r="5" spans="1:18" ht="18" customHeight="1">
      <c r="A5" s="539"/>
      <c r="B5" s="540"/>
      <c r="C5" s="540"/>
      <c r="D5" s="1410"/>
      <c r="E5" s="1410"/>
      <c r="F5" s="1410"/>
      <c r="G5" s="1410"/>
      <c r="H5" s="1410"/>
      <c r="I5" s="1410"/>
      <c r="J5" s="1410"/>
      <c r="K5" s="1410"/>
      <c r="L5" s="1410"/>
      <c r="M5" s="1410"/>
      <c r="N5" s="1404"/>
      <c r="O5" s="1430" t="s">
        <v>157</v>
      </c>
      <c r="P5" s="1431"/>
      <c r="Q5" s="1432"/>
      <c r="R5" s="1428" t="s">
        <v>171</v>
      </c>
    </row>
    <row r="6" spans="1:18" ht="26.25" customHeight="1">
      <c r="A6" s="541" t="s">
        <v>720</v>
      </c>
      <c r="B6" s="542"/>
      <c r="C6" s="542"/>
      <c r="D6" s="1411"/>
      <c r="E6" s="1411"/>
      <c r="F6" s="1411"/>
      <c r="G6" s="1411"/>
      <c r="H6" s="1411"/>
      <c r="I6" s="1411"/>
      <c r="J6" s="1411"/>
      <c r="K6" s="1411"/>
      <c r="L6" s="1411"/>
      <c r="M6" s="1411"/>
      <c r="N6" s="1411"/>
      <c r="O6" s="96" t="s">
        <v>158</v>
      </c>
      <c r="P6" s="97" t="s">
        <v>159</v>
      </c>
      <c r="Q6" s="55" t="s">
        <v>173</v>
      </c>
      <c r="R6" s="1429"/>
    </row>
    <row r="7" spans="1:18" ht="19.5" customHeight="1">
      <c r="A7" s="1209" t="s">
        <v>427</v>
      </c>
      <c r="B7" s="1210"/>
      <c r="C7" s="1210"/>
      <c r="D7" s="566">
        <v>8</v>
      </c>
      <c r="E7" s="566">
        <v>11</v>
      </c>
      <c r="F7" s="566">
        <v>10</v>
      </c>
      <c r="G7" s="566">
        <v>16</v>
      </c>
      <c r="H7" s="566">
        <v>9</v>
      </c>
      <c r="I7" s="566">
        <v>6</v>
      </c>
      <c r="J7" s="566">
        <v>10</v>
      </c>
      <c r="K7" s="566">
        <v>7</v>
      </c>
      <c r="L7" s="566">
        <v>6</v>
      </c>
      <c r="M7" s="566">
        <v>8</v>
      </c>
      <c r="N7" s="566">
        <v>8</v>
      </c>
      <c r="O7" s="567">
        <v>0</v>
      </c>
      <c r="P7" s="568">
        <v>0</v>
      </c>
      <c r="Q7" s="569">
        <v>16.666666666666664</v>
      </c>
      <c r="R7" s="570">
        <v>100</v>
      </c>
    </row>
    <row r="8" spans="1:18" ht="19.5" customHeight="1">
      <c r="A8" s="1213" t="s">
        <v>434</v>
      </c>
      <c r="B8" s="1"/>
      <c r="C8" s="1"/>
      <c r="D8" s="560">
        <v>0</v>
      </c>
      <c r="E8" s="560">
        <v>0</v>
      </c>
      <c r="F8" s="560">
        <v>0</v>
      </c>
      <c r="G8" s="560">
        <v>0</v>
      </c>
      <c r="H8" s="560">
        <v>2</v>
      </c>
      <c r="I8" s="560">
        <v>0</v>
      </c>
      <c r="J8" s="560">
        <v>0</v>
      </c>
      <c r="K8" s="560">
        <v>0</v>
      </c>
      <c r="L8" s="560">
        <v>0</v>
      </c>
      <c r="M8" s="560">
        <v>0</v>
      </c>
      <c r="N8" s="560">
        <v>0</v>
      </c>
      <c r="O8" s="561">
        <v>0</v>
      </c>
      <c r="P8" s="562" t="s">
        <v>243</v>
      </c>
      <c r="Q8" s="563">
        <v>0</v>
      </c>
      <c r="R8" s="564" t="s">
        <v>243</v>
      </c>
    </row>
    <row r="9" spans="1:18" ht="19.5" customHeight="1">
      <c r="A9" s="1213" t="s">
        <v>715</v>
      </c>
      <c r="B9" s="1"/>
      <c r="C9" s="1"/>
      <c r="D9" s="560">
        <v>0</v>
      </c>
      <c r="E9" s="560">
        <v>0</v>
      </c>
      <c r="F9" s="560">
        <v>0</v>
      </c>
      <c r="G9" s="560">
        <v>0</v>
      </c>
      <c r="H9" s="560">
        <v>0</v>
      </c>
      <c r="I9" s="560">
        <v>0</v>
      </c>
      <c r="J9" s="560">
        <v>2</v>
      </c>
      <c r="K9" s="560">
        <v>0</v>
      </c>
      <c r="L9" s="560">
        <v>0</v>
      </c>
      <c r="M9" s="560">
        <v>1</v>
      </c>
      <c r="N9" s="560">
        <v>0</v>
      </c>
      <c r="O9" s="561">
        <v>-1</v>
      </c>
      <c r="P9" s="562">
        <v>-100</v>
      </c>
      <c r="Q9" s="563">
        <v>0</v>
      </c>
      <c r="R9" s="564" t="s">
        <v>243</v>
      </c>
    </row>
    <row r="10" spans="1:18" ht="19.5" customHeight="1">
      <c r="A10" s="1213" t="s">
        <v>716</v>
      </c>
      <c r="B10" s="1"/>
      <c r="C10" s="1"/>
      <c r="D10" s="560">
        <v>1</v>
      </c>
      <c r="E10" s="560">
        <v>0</v>
      </c>
      <c r="F10" s="560">
        <v>0</v>
      </c>
      <c r="G10" s="560">
        <v>0</v>
      </c>
      <c r="H10" s="560">
        <v>0</v>
      </c>
      <c r="I10" s="560">
        <v>0</v>
      </c>
      <c r="J10" s="560">
        <v>0</v>
      </c>
      <c r="K10" s="560">
        <v>0</v>
      </c>
      <c r="L10" s="560">
        <v>1</v>
      </c>
      <c r="M10" s="560">
        <v>0</v>
      </c>
      <c r="N10" s="560">
        <v>1</v>
      </c>
      <c r="O10" s="561">
        <v>1</v>
      </c>
      <c r="P10" s="562" t="s">
        <v>243</v>
      </c>
      <c r="Q10" s="563">
        <v>2.083333333333333</v>
      </c>
      <c r="R10" s="564">
        <v>100</v>
      </c>
    </row>
    <row r="11" spans="1:18" ht="19.5" customHeight="1">
      <c r="A11" s="926" t="s">
        <v>435</v>
      </c>
      <c r="B11" s="1"/>
      <c r="C11" s="1"/>
      <c r="D11" s="560">
        <v>1</v>
      </c>
      <c r="E11" s="560">
        <v>1</v>
      </c>
      <c r="F11" s="560">
        <v>0</v>
      </c>
      <c r="G11" s="560">
        <v>1</v>
      </c>
      <c r="H11" s="560">
        <v>3</v>
      </c>
      <c r="I11" s="560">
        <v>0</v>
      </c>
      <c r="J11" s="560">
        <v>3</v>
      </c>
      <c r="K11" s="560">
        <v>3</v>
      </c>
      <c r="L11" s="560">
        <v>0</v>
      </c>
      <c r="M11" s="560">
        <v>2</v>
      </c>
      <c r="N11" s="560">
        <v>1</v>
      </c>
      <c r="O11" s="561">
        <v>-1</v>
      </c>
      <c r="P11" s="562">
        <v>-50</v>
      </c>
      <c r="Q11" s="563">
        <v>2.083333333333333</v>
      </c>
      <c r="R11" s="564">
        <v>100</v>
      </c>
    </row>
    <row r="12" spans="1:18" ht="19.5" customHeight="1">
      <c r="A12" s="1651" t="s">
        <v>331</v>
      </c>
      <c r="B12" s="1653" t="s">
        <v>436</v>
      </c>
      <c r="C12" s="1216" t="s">
        <v>321</v>
      </c>
      <c r="D12" s="886">
        <v>11</v>
      </c>
      <c r="E12" s="886">
        <v>17</v>
      </c>
      <c r="F12" s="886">
        <v>14</v>
      </c>
      <c r="G12" s="886">
        <v>22</v>
      </c>
      <c r="H12" s="886">
        <v>16</v>
      </c>
      <c r="I12" s="886">
        <v>10</v>
      </c>
      <c r="J12" s="886">
        <v>14</v>
      </c>
      <c r="K12" s="886">
        <v>19</v>
      </c>
      <c r="L12" s="886">
        <v>7</v>
      </c>
      <c r="M12" s="886">
        <v>12</v>
      </c>
      <c r="N12" s="886">
        <v>7</v>
      </c>
      <c r="O12" s="901">
        <v>-5</v>
      </c>
      <c r="P12" s="902">
        <v>-41.666666666666671</v>
      </c>
      <c r="Q12" s="903">
        <v>14.583333333333334</v>
      </c>
      <c r="R12" s="904">
        <v>63.636363636363633</v>
      </c>
    </row>
    <row r="13" spans="1:18" ht="19.5" customHeight="1">
      <c r="A13" s="1652"/>
      <c r="B13" s="1654"/>
      <c r="C13" s="1219" t="s">
        <v>717</v>
      </c>
      <c r="D13" s="1233">
        <v>0</v>
      </c>
      <c r="E13" s="1233">
        <v>0</v>
      </c>
      <c r="F13" s="1233">
        <v>1</v>
      </c>
      <c r="G13" s="1233">
        <v>0</v>
      </c>
      <c r="H13" s="1233">
        <v>0</v>
      </c>
      <c r="I13" s="1233">
        <v>0</v>
      </c>
      <c r="J13" s="1233">
        <v>0</v>
      </c>
      <c r="K13" s="1233">
        <v>2</v>
      </c>
      <c r="L13" s="1233">
        <v>0</v>
      </c>
      <c r="M13" s="1233">
        <v>2</v>
      </c>
      <c r="N13" s="1233">
        <v>2</v>
      </c>
      <c r="O13" s="1234">
        <v>0</v>
      </c>
      <c r="P13" s="1235">
        <v>0</v>
      </c>
      <c r="Q13" s="1236">
        <v>4.1666666666666661</v>
      </c>
      <c r="R13" s="1237" t="s">
        <v>243</v>
      </c>
    </row>
    <row r="14" spans="1:18" ht="19.5" customHeight="1">
      <c r="A14" s="1652"/>
      <c r="B14" s="1222" t="s">
        <v>332</v>
      </c>
      <c r="C14" s="1"/>
      <c r="D14" s="560">
        <v>46</v>
      </c>
      <c r="E14" s="560">
        <v>40</v>
      </c>
      <c r="F14" s="560">
        <v>35</v>
      </c>
      <c r="G14" s="560">
        <v>34</v>
      </c>
      <c r="H14" s="560">
        <v>19</v>
      </c>
      <c r="I14" s="560">
        <v>27</v>
      </c>
      <c r="J14" s="560">
        <v>32</v>
      </c>
      <c r="K14" s="560">
        <v>20</v>
      </c>
      <c r="L14" s="560">
        <v>19</v>
      </c>
      <c r="M14" s="560">
        <v>19</v>
      </c>
      <c r="N14" s="560">
        <v>19</v>
      </c>
      <c r="O14" s="561">
        <v>0</v>
      </c>
      <c r="P14" s="562">
        <v>0</v>
      </c>
      <c r="Q14" s="563">
        <v>39.583333333333329</v>
      </c>
      <c r="R14" s="564">
        <v>41.304347826086953</v>
      </c>
    </row>
    <row r="15" spans="1:18" ht="19.5" customHeight="1">
      <c r="A15" s="1652"/>
      <c r="B15" s="1222" t="s">
        <v>323</v>
      </c>
      <c r="C15" s="1"/>
      <c r="D15" s="560">
        <v>1</v>
      </c>
      <c r="E15" s="560">
        <v>3</v>
      </c>
      <c r="F15" s="560">
        <v>3</v>
      </c>
      <c r="G15" s="560">
        <v>1</v>
      </c>
      <c r="H15" s="560">
        <v>0</v>
      </c>
      <c r="I15" s="560">
        <v>0</v>
      </c>
      <c r="J15" s="560">
        <v>0</v>
      </c>
      <c r="K15" s="560">
        <v>1</v>
      </c>
      <c r="L15" s="560">
        <v>1</v>
      </c>
      <c r="M15" s="560">
        <v>1</v>
      </c>
      <c r="N15" s="560">
        <v>1</v>
      </c>
      <c r="O15" s="561">
        <v>0</v>
      </c>
      <c r="P15" s="562">
        <v>0</v>
      </c>
      <c r="Q15" s="563">
        <v>2.083333333333333</v>
      </c>
      <c r="R15" s="564">
        <v>100</v>
      </c>
    </row>
    <row r="16" spans="1:18" ht="19.5" customHeight="1">
      <c r="A16" s="1652"/>
      <c r="B16" s="1222" t="s">
        <v>324</v>
      </c>
      <c r="C16" s="1"/>
      <c r="D16" s="560">
        <v>4</v>
      </c>
      <c r="E16" s="560">
        <v>0</v>
      </c>
      <c r="F16" s="560">
        <v>8</v>
      </c>
      <c r="G16" s="560">
        <v>10</v>
      </c>
      <c r="H16" s="560">
        <v>2</v>
      </c>
      <c r="I16" s="560">
        <v>1</v>
      </c>
      <c r="J16" s="560">
        <v>2</v>
      </c>
      <c r="K16" s="560">
        <v>3</v>
      </c>
      <c r="L16" s="560">
        <v>6</v>
      </c>
      <c r="M16" s="560">
        <v>7</v>
      </c>
      <c r="N16" s="560">
        <v>2</v>
      </c>
      <c r="O16" s="561">
        <v>-5</v>
      </c>
      <c r="P16" s="562">
        <v>-71.428571428571431</v>
      </c>
      <c r="Q16" s="563">
        <v>4.1666666666666661</v>
      </c>
      <c r="R16" s="564">
        <v>50</v>
      </c>
    </row>
    <row r="17" spans="1:18" ht="19.5" customHeight="1">
      <c r="A17" s="1652"/>
      <c r="B17" s="1213" t="s">
        <v>325</v>
      </c>
      <c r="C17" s="1223"/>
      <c r="D17" s="560">
        <v>7</v>
      </c>
      <c r="E17" s="560">
        <v>7</v>
      </c>
      <c r="F17" s="560">
        <v>4</v>
      </c>
      <c r="G17" s="560">
        <v>6</v>
      </c>
      <c r="H17" s="560">
        <v>2</v>
      </c>
      <c r="I17" s="560">
        <v>3</v>
      </c>
      <c r="J17" s="560">
        <v>2</v>
      </c>
      <c r="K17" s="560">
        <v>1</v>
      </c>
      <c r="L17" s="560">
        <v>0</v>
      </c>
      <c r="M17" s="560">
        <v>1</v>
      </c>
      <c r="N17" s="560">
        <v>0</v>
      </c>
      <c r="O17" s="561">
        <v>-1</v>
      </c>
      <c r="P17" s="562">
        <v>-100</v>
      </c>
      <c r="Q17" s="563">
        <v>0</v>
      </c>
      <c r="R17" s="564">
        <v>0</v>
      </c>
    </row>
    <row r="18" spans="1:18" ht="19.5" customHeight="1">
      <c r="A18" s="1652"/>
      <c r="B18" s="926" t="s">
        <v>344</v>
      </c>
      <c r="C18" s="927"/>
      <c r="D18" s="895">
        <v>4</v>
      </c>
      <c r="E18" s="895">
        <v>0</v>
      </c>
      <c r="F18" s="895">
        <v>3</v>
      </c>
      <c r="G18" s="895">
        <v>3</v>
      </c>
      <c r="H18" s="895">
        <v>3</v>
      </c>
      <c r="I18" s="895">
        <v>2</v>
      </c>
      <c r="J18" s="895">
        <v>2</v>
      </c>
      <c r="K18" s="895">
        <v>3</v>
      </c>
      <c r="L18" s="895">
        <v>0</v>
      </c>
      <c r="M18" s="895">
        <v>2</v>
      </c>
      <c r="N18" s="895">
        <v>2</v>
      </c>
      <c r="O18" s="896">
        <v>0</v>
      </c>
      <c r="P18" s="897">
        <v>0</v>
      </c>
      <c r="Q18" s="898">
        <v>4.1666666666666661</v>
      </c>
      <c r="R18" s="899">
        <v>50</v>
      </c>
    </row>
    <row r="19" spans="1:18" ht="19.5" customHeight="1">
      <c r="A19" s="1226"/>
      <c r="B19" s="1207" t="s">
        <v>217</v>
      </c>
      <c r="C19" s="1227"/>
      <c r="D19" s="895">
        <v>73</v>
      </c>
      <c r="E19" s="895">
        <v>67</v>
      </c>
      <c r="F19" s="895">
        <v>68</v>
      </c>
      <c r="G19" s="895">
        <v>76</v>
      </c>
      <c r="H19" s="895">
        <v>42</v>
      </c>
      <c r="I19" s="895">
        <v>43</v>
      </c>
      <c r="J19" s="895">
        <v>52</v>
      </c>
      <c r="K19" s="895">
        <v>49</v>
      </c>
      <c r="L19" s="895">
        <v>33</v>
      </c>
      <c r="M19" s="895">
        <v>44</v>
      </c>
      <c r="N19" s="895">
        <v>33</v>
      </c>
      <c r="O19" s="896">
        <v>-11</v>
      </c>
      <c r="P19" s="897">
        <v>-25</v>
      </c>
      <c r="Q19" s="898">
        <v>68.75</v>
      </c>
      <c r="R19" s="899">
        <v>45.205479452054789</v>
      </c>
    </row>
    <row r="20" spans="1:18" ht="19.5" customHeight="1">
      <c r="A20" s="1228" t="s">
        <v>241</v>
      </c>
      <c r="B20" s="934"/>
      <c r="C20" s="934"/>
      <c r="D20" s="580">
        <v>12</v>
      </c>
      <c r="E20" s="580">
        <v>8</v>
      </c>
      <c r="F20" s="580">
        <v>11</v>
      </c>
      <c r="G20" s="580">
        <v>10</v>
      </c>
      <c r="H20" s="580">
        <v>8</v>
      </c>
      <c r="I20" s="580">
        <v>11</v>
      </c>
      <c r="J20" s="580">
        <v>4</v>
      </c>
      <c r="K20" s="580">
        <v>11</v>
      </c>
      <c r="L20" s="580">
        <v>8</v>
      </c>
      <c r="M20" s="580">
        <v>8</v>
      </c>
      <c r="N20" s="580">
        <v>5</v>
      </c>
      <c r="O20" s="581">
        <v>-3</v>
      </c>
      <c r="P20" s="582">
        <v>-37.5</v>
      </c>
      <c r="Q20" s="583">
        <v>10.416666666666668</v>
      </c>
      <c r="R20" s="584">
        <v>41.666666666666671</v>
      </c>
    </row>
    <row r="21" spans="1:18" ht="19.5" customHeight="1">
      <c r="A21" s="1231" t="s">
        <v>440</v>
      </c>
      <c r="B21" s="1232"/>
      <c r="C21" s="1232"/>
      <c r="D21" s="580">
        <v>0</v>
      </c>
      <c r="E21" s="580">
        <v>0</v>
      </c>
      <c r="F21" s="580">
        <v>0</v>
      </c>
      <c r="G21" s="580">
        <v>0</v>
      </c>
      <c r="H21" s="580">
        <v>0</v>
      </c>
      <c r="I21" s="580">
        <v>0</v>
      </c>
      <c r="J21" s="580">
        <v>0</v>
      </c>
      <c r="K21" s="580">
        <v>0</v>
      </c>
      <c r="L21" s="580">
        <v>0</v>
      </c>
      <c r="M21" s="580">
        <v>0</v>
      </c>
      <c r="N21" s="580">
        <v>0</v>
      </c>
      <c r="O21" s="581">
        <v>0</v>
      </c>
      <c r="P21" s="582" t="s">
        <v>243</v>
      </c>
      <c r="Q21" s="583">
        <v>0</v>
      </c>
      <c r="R21" s="584" t="s">
        <v>243</v>
      </c>
    </row>
    <row r="22" spans="1:18" ht="19.5" customHeight="1">
      <c r="A22" s="1228" t="s">
        <v>217</v>
      </c>
      <c r="B22" s="934"/>
      <c r="C22" s="934"/>
      <c r="D22" s="580">
        <v>95</v>
      </c>
      <c r="E22" s="580">
        <v>87</v>
      </c>
      <c r="F22" s="580">
        <v>89</v>
      </c>
      <c r="G22" s="580">
        <v>103</v>
      </c>
      <c r="H22" s="580">
        <v>64</v>
      </c>
      <c r="I22" s="580">
        <v>60</v>
      </c>
      <c r="J22" s="580">
        <v>71</v>
      </c>
      <c r="K22" s="580">
        <v>70</v>
      </c>
      <c r="L22" s="580">
        <v>48</v>
      </c>
      <c r="M22" s="580">
        <v>63</v>
      </c>
      <c r="N22" s="580">
        <v>48</v>
      </c>
      <c r="O22" s="581">
        <v>-15</v>
      </c>
      <c r="P22" s="582">
        <v>-23.809523809523807</v>
      </c>
      <c r="Q22" s="583">
        <v>100</v>
      </c>
      <c r="R22" s="584">
        <v>50.526315789473685</v>
      </c>
    </row>
    <row r="23" spans="1:18">
      <c r="A23" s="585"/>
      <c r="B23" s="585"/>
      <c r="C23" s="585"/>
      <c r="D23" s="586"/>
      <c r="E23" s="586"/>
      <c r="F23" s="586"/>
      <c r="G23" s="586"/>
      <c r="H23" s="586"/>
      <c r="I23" s="586"/>
      <c r="J23" s="586"/>
      <c r="K23" s="586"/>
      <c r="L23" s="586"/>
      <c r="M23" s="586"/>
      <c r="N23" s="586"/>
      <c r="O23" s="587"/>
      <c r="P23" s="588"/>
      <c r="Q23" s="589"/>
      <c r="R23" s="590"/>
    </row>
    <row r="24" spans="1:18">
      <c r="A24" s="94" t="s">
        <v>221</v>
      </c>
      <c r="B24" s="591"/>
      <c r="C24" s="591"/>
      <c r="D24" s="591"/>
      <c r="E24" s="591"/>
      <c r="F24" s="591"/>
      <c r="G24" s="591"/>
      <c r="H24" s="591"/>
      <c r="I24" s="591"/>
      <c r="J24" s="591"/>
      <c r="K24" s="591"/>
      <c r="L24" s="591"/>
      <c r="M24" s="591"/>
      <c r="N24" s="591"/>
      <c r="O24" s="591"/>
      <c r="P24" s="591"/>
      <c r="Q24" s="591"/>
      <c r="R24" s="591"/>
    </row>
    <row r="25" spans="1:18">
      <c r="A25" s="94" t="s">
        <v>423</v>
      </c>
      <c r="B25" s="591"/>
      <c r="C25" s="591"/>
      <c r="D25" s="591"/>
      <c r="E25" s="591"/>
      <c r="F25" s="591"/>
      <c r="G25" s="591"/>
      <c r="H25" s="591"/>
      <c r="I25" s="591"/>
      <c r="J25" s="591"/>
      <c r="K25" s="591"/>
      <c r="L25" s="591"/>
      <c r="M25" s="591"/>
      <c r="N25" s="591"/>
      <c r="O25" s="591"/>
      <c r="P25" s="591"/>
      <c r="Q25" s="591"/>
      <c r="R25" s="591"/>
    </row>
    <row r="26" spans="1:18">
      <c r="B26" s="591"/>
      <c r="C26" s="591"/>
      <c r="D26" s="591"/>
      <c r="E26" s="591"/>
      <c r="F26" s="591"/>
      <c r="G26" s="591"/>
      <c r="H26" s="591"/>
      <c r="I26" s="591"/>
      <c r="J26" s="591"/>
      <c r="K26" s="591"/>
      <c r="L26" s="591"/>
      <c r="M26" s="591"/>
      <c r="N26" s="591"/>
      <c r="O26" s="591"/>
      <c r="P26" s="591"/>
      <c r="Q26" s="591"/>
      <c r="R26" s="591"/>
    </row>
    <row r="27" spans="1:18">
      <c r="A27" s="908"/>
      <c r="B27" s="591"/>
      <c r="C27" s="591"/>
      <c r="D27" s="591"/>
      <c r="E27" s="591"/>
      <c r="F27" s="591"/>
      <c r="G27" s="591"/>
      <c r="H27" s="591"/>
      <c r="I27" s="591"/>
      <c r="J27" s="591"/>
      <c r="K27" s="591"/>
      <c r="L27" s="591"/>
      <c r="M27" s="591"/>
      <c r="N27" s="591"/>
      <c r="O27" s="591"/>
      <c r="P27" s="591"/>
      <c r="Q27" s="591"/>
      <c r="R27" s="591"/>
    </row>
  </sheetData>
  <mergeCells count="15">
    <mergeCell ref="R5:R6"/>
    <mergeCell ref="A12:A18"/>
    <mergeCell ref="B12:B13"/>
    <mergeCell ref="J4:J6"/>
    <mergeCell ref="K4:K6"/>
    <mergeCell ref="L4:L6"/>
    <mergeCell ref="M4:M6"/>
    <mergeCell ref="N4:N6"/>
    <mergeCell ref="O5:Q5"/>
    <mergeCell ref="D4:D6"/>
    <mergeCell ref="E4:E6"/>
    <mergeCell ref="F4:F6"/>
    <mergeCell ref="G4:G6"/>
    <mergeCell ref="H4:H6"/>
    <mergeCell ref="I4:I6"/>
  </mergeCells>
  <phoneticPr fontId="3"/>
  <pageMargins left="0.7" right="0.7" top="0.75" bottom="0.75" header="0.3" footer="0.3"/>
  <pageSetup paperSize="9" scale="56" orientation="portrait" r:id="rId1"/>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DADB27-E872-4CEF-82C5-7F12019FC218}">
  <sheetPr codeName="Sheet98">
    <pageSetUpPr fitToPage="1"/>
  </sheetPr>
  <dimension ref="A1:O37"/>
  <sheetViews>
    <sheetView showGridLines="0" zoomScaleNormal="100" zoomScaleSheetLayoutView="75" workbookViewId="0"/>
  </sheetViews>
  <sheetFormatPr defaultRowHeight="13.5"/>
  <cols>
    <col min="1" max="1" width="7.25" style="5" customWidth="1"/>
    <col min="2" max="2" width="5.75" style="5" customWidth="1"/>
    <col min="3" max="3" width="31.75" style="5" customWidth="1"/>
    <col min="4" max="15" width="7" style="5" customWidth="1"/>
    <col min="16" max="16" width="10.25" style="5" customWidth="1"/>
    <col min="17" max="21" width="7.5" style="5" bestFit="1" customWidth="1"/>
    <col min="22" max="22" width="9" style="5"/>
    <col min="23" max="23" width="13.875" style="5" bestFit="1" customWidth="1"/>
    <col min="24" max="256" width="9" style="5"/>
    <col min="257" max="257" width="4" style="5" customWidth="1"/>
    <col min="258" max="258" width="3.625" style="5" customWidth="1"/>
    <col min="259" max="259" width="12.75" style="5" customWidth="1"/>
    <col min="260" max="271" width="7" style="5" customWidth="1"/>
    <col min="272" max="272" width="10.25" style="5" customWidth="1"/>
    <col min="273" max="277" width="7.5" style="5" bestFit="1" customWidth="1"/>
    <col min="278" max="278" width="9" style="5"/>
    <col min="279" max="279" width="13.875" style="5" bestFit="1" customWidth="1"/>
    <col min="280" max="512" width="9" style="5"/>
    <col min="513" max="513" width="4" style="5" customWidth="1"/>
    <col min="514" max="514" width="3.625" style="5" customWidth="1"/>
    <col min="515" max="515" width="12.75" style="5" customWidth="1"/>
    <col min="516" max="527" width="7" style="5" customWidth="1"/>
    <col min="528" max="528" width="10.25" style="5" customWidth="1"/>
    <col min="529" max="533" width="7.5" style="5" bestFit="1" customWidth="1"/>
    <col min="534" max="534" width="9" style="5"/>
    <col min="535" max="535" width="13.875" style="5" bestFit="1" customWidth="1"/>
    <col min="536" max="768" width="9" style="5"/>
    <col min="769" max="769" width="4" style="5" customWidth="1"/>
    <col min="770" max="770" width="3.625" style="5" customWidth="1"/>
    <col min="771" max="771" width="12.75" style="5" customWidth="1"/>
    <col min="772" max="783" width="7" style="5" customWidth="1"/>
    <col min="784" max="784" width="10.25" style="5" customWidth="1"/>
    <col min="785" max="789" width="7.5" style="5" bestFit="1" customWidth="1"/>
    <col min="790" max="790" width="9" style="5"/>
    <col min="791" max="791" width="13.875" style="5" bestFit="1" customWidth="1"/>
    <col min="792" max="1024" width="9" style="5"/>
    <col min="1025" max="1025" width="4" style="5" customWidth="1"/>
    <col min="1026" max="1026" width="3.625" style="5" customWidth="1"/>
    <col min="1027" max="1027" width="12.75" style="5" customWidth="1"/>
    <col min="1028" max="1039" width="7" style="5" customWidth="1"/>
    <col min="1040" max="1040" width="10.25" style="5" customWidth="1"/>
    <col min="1041" max="1045" width="7.5" style="5" bestFit="1" customWidth="1"/>
    <col min="1046" max="1046" width="9" style="5"/>
    <col min="1047" max="1047" width="13.875" style="5" bestFit="1" customWidth="1"/>
    <col min="1048" max="1280" width="9" style="5"/>
    <col min="1281" max="1281" width="4" style="5" customWidth="1"/>
    <col min="1282" max="1282" width="3.625" style="5" customWidth="1"/>
    <col min="1283" max="1283" width="12.75" style="5" customWidth="1"/>
    <col min="1284" max="1295" width="7" style="5" customWidth="1"/>
    <col min="1296" max="1296" width="10.25" style="5" customWidth="1"/>
    <col min="1297" max="1301" width="7.5" style="5" bestFit="1" customWidth="1"/>
    <col min="1302" max="1302" width="9" style="5"/>
    <col min="1303" max="1303" width="13.875" style="5" bestFit="1" customWidth="1"/>
    <col min="1304" max="1536" width="9" style="5"/>
    <col min="1537" max="1537" width="4" style="5" customWidth="1"/>
    <col min="1538" max="1538" width="3.625" style="5" customWidth="1"/>
    <col min="1539" max="1539" width="12.75" style="5" customWidth="1"/>
    <col min="1540" max="1551" width="7" style="5" customWidth="1"/>
    <col min="1552" max="1552" width="10.25" style="5" customWidth="1"/>
    <col min="1553" max="1557" width="7.5" style="5" bestFit="1" customWidth="1"/>
    <col min="1558" max="1558" width="9" style="5"/>
    <col min="1559" max="1559" width="13.875" style="5" bestFit="1" customWidth="1"/>
    <col min="1560" max="1792" width="9" style="5"/>
    <col min="1793" max="1793" width="4" style="5" customWidth="1"/>
    <col min="1794" max="1794" width="3.625" style="5" customWidth="1"/>
    <col min="1795" max="1795" width="12.75" style="5" customWidth="1"/>
    <col min="1796" max="1807" width="7" style="5" customWidth="1"/>
    <col min="1808" max="1808" width="10.25" style="5" customWidth="1"/>
    <col min="1809" max="1813" width="7.5" style="5" bestFit="1" customWidth="1"/>
    <col min="1814" max="1814" width="9" style="5"/>
    <col min="1815" max="1815" width="13.875" style="5" bestFit="1" customWidth="1"/>
    <col min="1816" max="2048" width="9" style="5"/>
    <col min="2049" max="2049" width="4" style="5" customWidth="1"/>
    <col min="2050" max="2050" width="3.625" style="5" customWidth="1"/>
    <col min="2051" max="2051" width="12.75" style="5" customWidth="1"/>
    <col min="2052" max="2063" width="7" style="5" customWidth="1"/>
    <col min="2064" max="2064" width="10.25" style="5" customWidth="1"/>
    <col min="2065" max="2069" width="7.5" style="5" bestFit="1" customWidth="1"/>
    <col min="2070" max="2070" width="9" style="5"/>
    <col min="2071" max="2071" width="13.875" style="5" bestFit="1" customWidth="1"/>
    <col min="2072" max="2304" width="9" style="5"/>
    <col min="2305" max="2305" width="4" style="5" customWidth="1"/>
    <col min="2306" max="2306" width="3.625" style="5" customWidth="1"/>
    <col min="2307" max="2307" width="12.75" style="5" customWidth="1"/>
    <col min="2308" max="2319" width="7" style="5" customWidth="1"/>
    <col min="2320" max="2320" width="10.25" style="5" customWidth="1"/>
    <col min="2321" max="2325" width="7.5" style="5" bestFit="1" customWidth="1"/>
    <col min="2326" max="2326" width="9" style="5"/>
    <col min="2327" max="2327" width="13.875" style="5" bestFit="1" customWidth="1"/>
    <col min="2328" max="2560" width="9" style="5"/>
    <col min="2561" max="2561" width="4" style="5" customWidth="1"/>
    <col min="2562" max="2562" width="3.625" style="5" customWidth="1"/>
    <col min="2563" max="2563" width="12.75" style="5" customWidth="1"/>
    <col min="2564" max="2575" width="7" style="5" customWidth="1"/>
    <col min="2576" max="2576" width="10.25" style="5" customWidth="1"/>
    <col min="2577" max="2581" width="7.5" style="5" bestFit="1" customWidth="1"/>
    <col min="2582" max="2582" width="9" style="5"/>
    <col min="2583" max="2583" width="13.875" style="5" bestFit="1" customWidth="1"/>
    <col min="2584" max="2816" width="9" style="5"/>
    <col min="2817" max="2817" width="4" style="5" customWidth="1"/>
    <col min="2818" max="2818" width="3.625" style="5" customWidth="1"/>
    <col min="2819" max="2819" width="12.75" style="5" customWidth="1"/>
    <col min="2820" max="2831" width="7" style="5" customWidth="1"/>
    <col min="2832" max="2832" width="10.25" style="5" customWidth="1"/>
    <col min="2833" max="2837" width="7.5" style="5" bestFit="1" customWidth="1"/>
    <col min="2838" max="2838" width="9" style="5"/>
    <col min="2839" max="2839" width="13.875" style="5" bestFit="1" customWidth="1"/>
    <col min="2840" max="3072" width="9" style="5"/>
    <col min="3073" max="3073" width="4" style="5" customWidth="1"/>
    <col min="3074" max="3074" width="3.625" style="5" customWidth="1"/>
    <col min="3075" max="3075" width="12.75" style="5" customWidth="1"/>
    <col min="3076" max="3087" width="7" style="5" customWidth="1"/>
    <col min="3088" max="3088" width="10.25" style="5" customWidth="1"/>
    <col min="3089" max="3093" width="7.5" style="5" bestFit="1" customWidth="1"/>
    <col min="3094" max="3094" width="9" style="5"/>
    <col min="3095" max="3095" width="13.875" style="5" bestFit="1" customWidth="1"/>
    <col min="3096" max="3328" width="9" style="5"/>
    <col min="3329" max="3329" width="4" style="5" customWidth="1"/>
    <col min="3330" max="3330" width="3.625" style="5" customWidth="1"/>
    <col min="3331" max="3331" width="12.75" style="5" customWidth="1"/>
    <col min="3332" max="3343" width="7" style="5" customWidth="1"/>
    <col min="3344" max="3344" width="10.25" style="5" customWidth="1"/>
    <col min="3345" max="3349" width="7.5" style="5" bestFit="1" customWidth="1"/>
    <col min="3350" max="3350" width="9" style="5"/>
    <col min="3351" max="3351" width="13.875" style="5" bestFit="1" customWidth="1"/>
    <col min="3352" max="3584" width="9" style="5"/>
    <col min="3585" max="3585" width="4" style="5" customWidth="1"/>
    <col min="3586" max="3586" width="3.625" style="5" customWidth="1"/>
    <col min="3587" max="3587" width="12.75" style="5" customWidth="1"/>
    <col min="3588" max="3599" width="7" style="5" customWidth="1"/>
    <col min="3600" max="3600" width="10.25" style="5" customWidth="1"/>
    <col min="3601" max="3605" width="7.5" style="5" bestFit="1" customWidth="1"/>
    <col min="3606" max="3606" width="9" style="5"/>
    <col min="3607" max="3607" width="13.875" style="5" bestFit="1" customWidth="1"/>
    <col min="3608" max="3840" width="9" style="5"/>
    <col min="3841" max="3841" width="4" style="5" customWidth="1"/>
    <col min="3842" max="3842" width="3.625" style="5" customWidth="1"/>
    <col min="3843" max="3843" width="12.75" style="5" customWidth="1"/>
    <col min="3844" max="3855" width="7" style="5" customWidth="1"/>
    <col min="3856" max="3856" width="10.25" style="5" customWidth="1"/>
    <col min="3857" max="3861" width="7.5" style="5" bestFit="1" customWidth="1"/>
    <col min="3862" max="3862" width="9" style="5"/>
    <col min="3863" max="3863" width="13.875" style="5" bestFit="1" customWidth="1"/>
    <col min="3864" max="4096" width="9" style="5"/>
    <col min="4097" max="4097" width="4" style="5" customWidth="1"/>
    <col min="4098" max="4098" width="3.625" style="5" customWidth="1"/>
    <col min="4099" max="4099" width="12.75" style="5" customWidth="1"/>
    <col min="4100" max="4111" width="7" style="5" customWidth="1"/>
    <col min="4112" max="4112" width="10.25" style="5" customWidth="1"/>
    <col min="4113" max="4117" width="7.5" style="5" bestFit="1" customWidth="1"/>
    <col min="4118" max="4118" width="9" style="5"/>
    <col min="4119" max="4119" width="13.875" style="5" bestFit="1" customWidth="1"/>
    <col min="4120" max="4352" width="9" style="5"/>
    <col min="4353" max="4353" width="4" style="5" customWidth="1"/>
    <col min="4354" max="4354" width="3.625" style="5" customWidth="1"/>
    <col min="4355" max="4355" width="12.75" style="5" customWidth="1"/>
    <col min="4356" max="4367" width="7" style="5" customWidth="1"/>
    <col min="4368" max="4368" width="10.25" style="5" customWidth="1"/>
    <col min="4369" max="4373" width="7.5" style="5" bestFit="1" customWidth="1"/>
    <col min="4374" max="4374" width="9" style="5"/>
    <col min="4375" max="4375" width="13.875" style="5" bestFit="1" customWidth="1"/>
    <col min="4376" max="4608" width="9" style="5"/>
    <col min="4609" max="4609" width="4" style="5" customWidth="1"/>
    <col min="4610" max="4610" width="3.625" style="5" customWidth="1"/>
    <col min="4611" max="4611" width="12.75" style="5" customWidth="1"/>
    <col min="4612" max="4623" width="7" style="5" customWidth="1"/>
    <col min="4624" max="4624" width="10.25" style="5" customWidth="1"/>
    <col min="4625" max="4629" width="7.5" style="5" bestFit="1" customWidth="1"/>
    <col min="4630" max="4630" width="9" style="5"/>
    <col min="4631" max="4631" width="13.875" style="5" bestFit="1" customWidth="1"/>
    <col min="4632" max="4864" width="9" style="5"/>
    <col min="4865" max="4865" width="4" style="5" customWidth="1"/>
    <col min="4866" max="4866" width="3.625" style="5" customWidth="1"/>
    <col min="4867" max="4867" width="12.75" style="5" customWidth="1"/>
    <col min="4868" max="4879" width="7" style="5" customWidth="1"/>
    <col min="4880" max="4880" width="10.25" style="5" customWidth="1"/>
    <col min="4881" max="4885" width="7.5" style="5" bestFit="1" customWidth="1"/>
    <col min="4886" max="4886" width="9" style="5"/>
    <col min="4887" max="4887" width="13.875" style="5" bestFit="1" customWidth="1"/>
    <col min="4888" max="5120" width="9" style="5"/>
    <col min="5121" max="5121" width="4" style="5" customWidth="1"/>
    <col min="5122" max="5122" width="3.625" style="5" customWidth="1"/>
    <col min="5123" max="5123" width="12.75" style="5" customWidth="1"/>
    <col min="5124" max="5135" width="7" style="5" customWidth="1"/>
    <col min="5136" max="5136" width="10.25" style="5" customWidth="1"/>
    <col min="5137" max="5141" width="7.5" style="5" bestFit="1" customWidth="1"/>
    <col min="5142" max="5142" width="9" style="5"/>
    <col min="5143" max="5143" width="13.875" style="5" bestFit="1" customWidth="1"/>
    <col min="5144" max="5376" width="9" style="5"/>
    <col min="5377" max="5377" width="4" style="5" customWidth="1"/>
    <col min="5378" max="5378" width="3.625" style="5" customWidth="1"/>
    <col min="5379" max="5379" width="12.75" style="5" customWidth="1"/>
    <col min="5380" max="5391" width="7" style="5" customWidth="1"/>
    <col min="5392" max="5392" width="10.25" style="5" customWidth="1"/>
    <col min="5393" max="5397" width="7.5" style="5" bestFit="1" customWidth="1"/>
    <col min="5398" max="5398" width="9" style="5"/>
    <col min="5399" max="5399" width="13.875" style="5" bestFit="1" customWidth="1"/>
    <col min="5400" max="5632" width="9" style="5"/>
    <col min="5633" max="5633" width="4" style="5" customWidth="1"/>
    <col min="5634" max="5634" width="3.625" style="5" customWidth="1"/>
    <col min="5635" max="5635" width="12.75" style="5" customWidth="1"/>
    <col min="5636" max="5647" width="7" style="5" customWidth="1"/>
    <col min="5648" max="5648" width="10.25" style="5" customWidth="1"/>
    <col min="5649" max="5653" width="7.5" style="5" bestFit="1" customWidth="1"/>
    <col min="5654" max="5654" width="9" style="5"/>
    <col min="5655" max="5655" width="13.875" style="5" bestFit="1" customWidth="1"/>
    <col min="5656" max="5888" width="9" style="5"/>
    <col min="5889" max="5889" width="4" style="5" customWidth="1"/>
    <col min="5890" max="5890" width="3.625" style="5" customWidth="1"/>
    <col min="5891" max="5891" width="12.75" style="5" customWidth="1"/>
    <col min="5892" max="5903" width="7" style="5" customWidth="1"/>
    <col min="5904" max="5904" width="10.25" style="5" customWidth="1"/>
    <col min="5905" max="5909" width="7.5" style="5" bestFit="1" customWidth="1"/>
    <col min="5910" max="5910" width="9" style="5"/>
    <col min="5911" max="5911" width="13.875" style="5" bestFit="1" customWidth="1"/>
    <col min="5912" max="6144" width="9" style="5"/>
    <col min="6145" max="6145" width="4" style="5" customWidth="1"/>
    <col min="6146" max="6146" width="3.625" style="5" customWidth="1"/>
    <col min="6147" max="6147" width="12.75" style="5" customWidth="1"/>
    <col min="6148" max="6159" width="7" style="5" customWidth="1"/>
    <col min="6160" max="6160" width="10.25" style="5" customWidth="1"/>
    <col min="6161" max="6165" width="7.5" style="5" bestFit="1" customWidth="1"/>
    <col min="6166" max="6166" width="9" style="5"/>
    <col min="6167" max="6167" width="13.875" style="5" bestFit="1" customWidth="1"/>
    <col min="6168" max="6400" width="9" style="5"/>
    <col min="6401" max="6401" width="4" style="5" customWidth="1"/>
    <col min="6402" max="6402" width="3.625" style="5" customWidth="1"/>
    <col min="6403" max="6403" width="12.75" style="5" customWidth="1"/>
    <col min="6404" max="6415" width="7" style="5" customWidth="1"/>
    <col min="6416" max="6416" width="10.25" style="5" customWidth="1"/>
    <col min="6417" max="6421" width="7.5" style="5" bestFit="1" customWidth="1"/>
    <col min="6422" max="6422" width="9" style="5"/>
    <col min="6423" max="6423" width="13.875" style="5" bestFit="1" customWidth="1"/>
    <col min="6424" max="6656" width="9" style="5"/>
    <col min="6657" max="6657" width="4" style="5" customWidth="1"/>
    <col min="6658" max="6658" width="3.625" style="5" customWidth="1"/>
    <col min="6659" max="6659" width="12.75" style="5" customWidth="1"/>
    <col min="6660" max="6671" width="7" style="5" customWidth="1"/>
    <col min="6672" max="6672" width="10.25" style="5" customWidth="1"/>
    <col min="6673" max="6677" width="7.5" style="5" bestFit="1" customWidth="1"/>
    <col min="6678" max="6678" width="9" style="5"/>
    <col min="6679" max="6679" width="13.875" style="5" bestFit="1" customWidth="1"/>
    <col min="6680" max="6912" width="9" style="5"/>
    <col min="6913" max="6913" width="4" style="5" customWidth="1"/>
    <col min="6914" max="6914" width="3.625" style="5" customWidth="1"/>
    <col min="6915" max="6915" width="12.75" style="5" customWidth="1"/>
    <col min="6916" max="6927" width="7" style="5" customWidth="1"/>
    <col min="6928" max="6928" width="10.25" style="5" customWidth="1"/>
    <col min="6929" max="6933" width="7.5" style="5" bestFit="1" customWidth="1"/>
    <col min="6934" max="6934" width="9" style="5"/>
    <col min="6935" max="6935" width="13.875" style="5" bestFit="1" customWidth="1"/>
    <col min="6936" max="7168" width="9" style="5"/>
    <col min="7169" max="7169" width="4" style="5" customWidth="1"/>
    <col min="7170" max="7170" width="3.625" style="5" customWidth="1"/>
    <col min="7171" max="7171" width="12.75" style="5" customWidth="1"/>
    <col min="7172" max="7183" width="7" style="5" customWidth="1"/>
    <col min="7184" max="7184" width="10.25" style="5" customWidth="1"/>
    <col min="7185" max="7189" width="7.5" style="5" bestFit="1" customWidth="1"/>
    <col min="7190" max="7190" width="9" style="5"/>
    <col min="7191" max="7191" width="13.875" style="5" bestFit="1" customWidth="1"/>
    <col min="7192" max="7424" width="9" style="5"/>
    <col min="7425" max="7425" width="4" style="5" customWidth="1"/>
    <col min="7426" max="7426" width="3.625" style="5" customWidth="1"/>
    <col min="7427" max="7427" width="12.75" style="5" customWidth="1"/>
    <col min="7428" max="7439" width="7" style="5" customWidth="1"/>
    <col min="7440" max="7440" width="10.25" style="5" customWidth="1"/>
    <col min="7441" max="7445" width="7.5" style="5" bestFit="1" customWidth="1"/>
    <col min="7446" max="7446" width="9" style="5"/>
    <col min="7447" max="7447" width="13.875" style="5" bestFit="1" customWidth="1"/>
    <col min="7448" max="7680" width="9" style="5"/>
    <col min="7681" max="7681" width="4" style="5" customWidth="1"/>
    <col min="7682" max="7682" width="3.625" style="5" customWidth="1"/>
    <col min="7683" max="7683" width="12.75" style="5" customWidth="1"/>
    <col min="7684" max="7695" width="7" style="5" customWidth="1"/>
    <col min="7696" max="7696" width="10.25" style="5" customWidth="1"/>
    <col min="7697" max="7701" width="7.5" style="5" bestFit="1" customWidth="1"/>
    <col min="7702" max="7702" width="9" style="5"/>
    <col min="7703" max="7703" width="13.875" style="5" bestFit="1" customWidth="1"/>
    <col min="7704" max="7936" width="9" style="5"/>
    <col min="7937" max="7937" width="4" style="5" customWidth="1"/>
    <col min="7938" max="7938" width="3.625" style="5" customWidth="1"/>
    <col min="7939" max="7939" width="12.75" style="5" customWidth="1"/>
    <col min="7940" max="7951" width="7" style="5" customWidth="1"/>
    <col min="7952" max="7952" width="10.25" style="5" customWidth="1"/>
    <col min="7953" max="7957" width="7.5" style="5" bestFit="1" customWidth="1"/>
    <col min="7958" max="7958" width="9" style="5"/>
    <col min="7959" max="7959" width="13.875" style="5" bestFit="1" customWidth="1"/>
    <col min="7960" max="8192" width="9" style="5"/>
    <col min="8193" max="8193" width="4" style="5" customWidth="1"/>
    <col min="8194" max="8194" width="3.625" style="5" customWidth="1"/>
    <col min="8195" max="8195" width="12.75" style="5" customWidth="1"/>
    <col min="8196" max="8207" width="7" style="5" customWidth="1"/>
    <col min="8208" max="8208" width="10.25" style="5" customWidth="1"/>
    <col min="8209" max="8213" width="7.5" style="5" bestFit="1" customWidth="1"/>
    <col min="8214" max="8214" width="9" style="5"/>
    <col min="8215" max="8215" width="13.875" style="5" bestFit="1" customWidth="1"/>
    <col min="8216" max="8448" width="9" style="5"/>
    <col min="8449" max="8449" width="4" style="5" customWidth="1"/>
    <col min="8450" max="8450" width="3.625" style="5" customWidth="1"/>
    <col min="8451" max="8451" width="12.75" style="5" customWidth="1"/>
    <col min="8452" max="8463" width="7" style="5" customWidth="1"/>
    <col min="8464" max="8464" width="10.25" style="5" customWidth="1"/>
    <col min="8465" max="8469" width="7.5" style="5" bestFit="1" customWidth="1"/>
    <col min="8470" max="8470" width="9" style="5"/>
    <col min="8471" max="8471" width="13.875" style="5" bestFit="1" customWidth="1"/>
    <col min="8472" max="8704" width="9" style="5"/>
    <col min="8705" max="8705" width="4" style="5" customWidth="1"/>
    <col min="8706" max="8706" width="3.625" style="5" customWidth="1"/>
    <col min="8707" max="8707" width="12.75" style="5" customWidth="1"/>
    <col min="8708" max="8719" width="7" style="5" customWidth="1"/>
    <col min="8720" max="8720" width="10.25" style="5" customWidth="1"/>
    <col min="8721" max="8725" width="7.5" style="5" bestFit="1" customWidth="1"/>
    <col min="8726" max="8726" width="9" style="5"/>
    <col min="8727" max="8727" width="13.875" style="5" bestFit="1" customWidth="1"/>
    <col min="8728" max="8960" width="9" style="5"/>
    <col min="8961" max="8961" width="4" style="5" customWidth="1"/>
    <col min="8962" max="8962" width="3.625" style="5" customWidth="1"/>
    <col min="8963" max="8963" width="12.75" style="5" customWidth="1"/>
    <col min="8964" max="8975" width="7" style="5" customWidth="1"/>
    <col min="8976" max="8976" width="10.25" style="5" customWidth="1"/>
    <col min="8977" max="8981" width="7.5" style="5" bestFit="1" customWidth="1"/>
    <col min="8982" max="8982" width="9" style="5"/>
    <col min="8983" max="8983" width="13.875" style="5" bestFit="1" customWidth="1"/>
    <col min="8984" max="9216" width="9" style="5"/>
    <col min="9217" max="9217" width="4" style="5" customWidth="1"/>
    <col min="9218" max="9218" width="3.625" style="5" customWidth="1"/>
    <col min="9219" max="9219" width="12.75" style="5" customWidth="1"/>
    <col min="9220" max="9231" width="7" style="5" customWidth="1"/>
    <col min="9232" max="9232" width="10.25" style="5" customWidth="1"/>
    <col min="9233" max="9237" width="7.5" style="5" bestFit="1" customWidth="1"/>
    <col min="9238" max="9238" width="9" style="5"/>
    <col min="9239" max="9239" width="13.875" style="5" bestFit="1" customWidth="1"/>
    <col min="9240" max="9472" width="9" style="5"/>
    <col min="9473" max="9473" width="4" style="5" customWidth="1"/>
    <col min="9474" max="9474" width="3.625" style="5" customWidth="1"/>
    <col min="9475" max="9475" width="12.75" style="5" customWidth="1"/>
    <col min="9476" max="9487" width="7" style="5" customWidth="1"/>
    <col min="9488" max="9488" width="10.25" style="5" customWidth="1"/>
    <col min="9489" max="9493" width="7.5" style="5" bestFit="1" customWidth="1"/>
    <col min="9494" max="9494" width="9" style="5"/>
    <col min="9495" max="9495" width="13.875" style="5" bestFit="1" customWidth="1"/>
    <col min="9496" max="9728" width="9" style="5"/>
    <col min="9729" max="9729" width="4" style="5" customWidth="1"/>
    <col min="9730" max="9730" width="3.625" style="5" customWidth="1"/>
    <col min="9731" max="9731" width="12.75" style="5" customWidth="1"/>
    <col min="9732" max="9743" width="7" style="5" customWidth="1"/>
    <col min="9744" max="9744" width="10.25" style="5" customWidth="1"/>
    <col min="9745" max="9749" width="7.5" style="5" bestFit="1" customWidth="1"/>
    <col min="9750" max="9750" width="9" style="5"/>
    <col min="9751" max="9751" width="13.875" style="5" bestFit="1" customWidth="1"/>
    <col min="9752" max="9984" width="9" style="5"/>
    <col min="9985" max="9985" width="4" style="5" customWidth="1"/>
    <col min="9986" max="9986" width="3.625" style="5" customWidth="1"/>
    <col min="9987" max="9987" width="12.75" style="5" customWidth="1"/>
    <col min="9988" max="9999" width="7" style="5" customWidth="1"/>
    <col min="10000" max="10000" width="10.25" style="5" customWidth="1"/>
    <col min="10001" max="10005" width="7.5" style="5" bestFit="1" customWidth="1"/>
    <col min="10006" max="10006" width="9" style="5"/>
    <col min="10007" max="10007" width="13.875" style="5" bestFit="1" customWidth="1"/>
    <col min="10008" max="10240" width="9" style="5"/>
    <col min="10241" max="10241" width="4" style="5" customWidth="1"/>
    <col min="10242" max="10242" width="3.625" style="5" customWidth="1"/>
    <col min="10243" max="10243" width="12.75" style="5" customWidth="1"/>
    <col min="10244" max="10255" width="7" style="5" customWidth="1"/>
    <col min="10256" max="10256" width="10.25" style="5" customWidth="1"/>
    <col min="10257" max="10261" width="7.5" style="5" bestFit="1" customWidth="1"/>
    <col min="10262" max="10262" width="9" style="5"/>
    <col min="10263" max="10263" width="13.875" style="5" bestFit="1" customWidth="1"/>
    <col min="10264" max="10496" width="9" style="5"/>
    <col min="10497" max="10497" width="4" style="5" customWidth="1"/>
    <col min="10498" max="10498" width="3.625" style="5" customWidth="1"/>
    <col min="10499" max="10499" width="12.75" style="5" customWidth="1"/>
    <col min="10500" max="10511" width="7" style="5" customWidth="1"/>
    <col min="10512" max="10512" width="10.25" style="5" customWidth="1"/>
    <col min="10513" max="10517" width="7.5" style="5" bestFit="1" customWidth="1"/>
    <col min="10518" max="10518" width="9" style="5"/>
    <col min="10519" max="10519" width="13.875" style="5" bestFit="1" customWidth="1"/>
    <col min="10520" max="10752" width="9" style="5"/>
    <col min="10753" max="10753" width="4" style="5" customWidth="1"/>
    <col min="10754" max="10754" width="3.625" style="5" customWidth="1"/>
    <col min="10755" max="10755" width="12.75" style="5" customWidth="1"/>
    <col min="10756" max="10767" width="7" style="5" customWidth="1"/>
    <col min="10768" max="10768" width="10.25" style="5" customWidth="1"/>
    <col min="10769" max="10773" width="7.5" style="5" bestFit="1" customWidth="1"/>
    <col min="10774" max="10774" width="9" style="5"/>
    <col min="10775" max="10775" width="13.875" style="5" bestFit="1" customWidth="1"/>
    <col min="10776" max="11008" width="9" style="5"/>
    <col min="11009" max="11009" width="4" style="5" customWidth="1"/>
    <col min="11010" max="11010" width="3.625" style="5" customWidth="1"/>
    <col min="11011" max="11011" width="12.75" style="5" customWidth="1"/>
    <col min="11012" max="11023" width="7" style="5" customWidth="1"/>
    <col min="11024" max="11024" width="10.25" style="5" customWidth="1"/>
    <col min="11025" max="11029" width="7.5" style="5" bestFit="1" customWidth="1"/>
    <col min="11030" max="11030" width="9" style="5"/>
    <col min="11031" max="11031" width="13.875" style="5" bestFit="1" customWidth="1"/>
    <col min="11032" max="11264" width="9" style="5"/>
    <col min="11265" max="11265" width="4" style="5" customWidth="1"/>
    <col min="11266" max="11266" width="3.625" style="5" customWidth="1"/>
    <col min="11267" max="11267" width="12.75" style="5" customWidth="1"/>
    <col min="11268" max="11279" width="7" style="5" customWidth="1"/>
    <col min="11280" max="11280" width="10.25" style="5" customWidth="1"/>
    <col min="11281" max="11285" width="7.5" style="5" bestFit="1" customWidth="1"/>
    <col min="11286" max="11286" width="9" style="5"/>
    <col min="11287" max="11287" width="13.875" style="5" bestFit="1" customWidth="1"/>
    <col min="11288" max="11520" width="9" style="5"/>
    <col min="11521" max="11521" width="4" style="5" customWidth="1"/>
    <col min="11522" max="11522" width="3.625" style="5" customWidth="1"/>
    <col min="11523" max="11523" width="12.75" style="5" customWidth="1"/>
    <col min="11524" max="11535" width="7" style="5" customWidth="1"/>
    <col min="11536" max="11536" width="10.25" style="5" customWidth="1"/>
    <col min="11537" max="11541" width="7.5" style="5" bestFit="1" customWidth="1"/>
    <col min="11542" max="11542" width="9" style="5"/>
    <col min="11543" max="11543" width="13.875" style="5" bestFit="1" customWidth="1"/>
    <col min="11544" max="11776" width="9" style="5"/>
    <col min="11777" max="11777" width="4" style="5" customWidth="1"/>
    <col min="11778" max="11778" width="3.625" style="5" customWidth="1"/>
    <col min="11779" max="11779" width="12.75" style="5" customWidth="1"/>
    <col min="11780" max="11791" width="7" style="5" customWidth="1"/>
    <col min="11792" max="11792" width="10.25" style="5" customWidth="1"/>
    <col min="11793" max="11797" width="7.5" style="5" bestFit="1" customWidth="1"/>
    <col min="11798" max="11798" width="9" style="5"/>
    <col min="11799" max="11799" width="13.875" style="5" bestFit="1" customWidth="1"/>
    <col min="11800" max="12032" width="9" style="5"/>
    <col min="12033" max="12033" width="4" style="5" customWidth="1"/>
    <col min="12034" max="12034" width="3.625" style="5" customWidth="1"/>
    <col min="12035" max="12035" width="12.75" style="5" customWidth="1"/>
    <col min="12036" max="12047" width="7" style="5" customWidth="1"/>
    <col min="12048" max="12048" width="10.25" style="5" customWidth="1"/>
    <col min="12049" max="12053" width="7.5" style="5" bestFit="1" customWidth="1"/>
    <col min="12054" max="12054" width="9" style="5"/>
    <col min="12055" max="12055" width="13.875" style="5" bestFit="1" customWidth="1"/>
    <col min="12056" max="12288" width="9" style="5"/>
    <col min="12289" max="12289" width="4" style="5" customWidth="1"/>
    <col min="12290" max="12290" width="3.625" style="5" customWidth="1"/>
    <col min="12291" max="12291" width="12.75" style="5" customWidth="1"/>
    <col min="12292" max="12303" width="7" style="5" customWidth="1"/>
    <col min="12304" max="12304" width="10.25" style="5" customWidth="1"/>
    <col min="12305" max="12309" width="7.5" style="5" bestFit="1" customWidth="1"/>
    <col min="12310" max="12310" width="9" style="5"/>
    <col min="12311" max="12311" width="13.875" style="5" bestFit="1" customWidth="1"/>
    <col min="12312" max="12544" width="9" style="5"/>
    <col min="12545" max="12545" width="4" style="5" customWidth="1"/>
    <col min="12546" max="12546" width="3.625" style="5" customWidth="1"/>
    <col min="12547" max="12547" width="12.75" style="5" customWidth="1"/>
    <col min="12548" max="12559" width="7" style="5" customWidth="1"/>
    <col min="12560" max="12560" width="10.25" style="5" customWidth="1"/>
    <col min="12561" max="12565" width="7.5" style="5" bestFit="1" customWidth="1"/>
    <col min="12566" max="12566" width="9" style="5"/>
    <col min="12567" max="12567" width="13.875" style="5" bestFit="1" customWidth="1"/>
    <col min="12568" max="12800" width="9" style="5"/>
    <col min="12801" max="12801" width="4" style="5" customWidth="1"/>
    <col min="12802" max="12802" width="3.625" style="5" customWidth="1"/>
    <col min="12803" max="12803" width="12.75" style="5" customWidth="1"/>
    <col min="12804" max="12815" width="7" style="5" customWidth="1"/>
    <col min="12816" max="12816" width="10.25" style="5" customWidth="1"/>
    <col min="12817" max="12821" width="7.5" style="5" bestFit="1" customWidth="1"/>
    <col min="12822" max="12822" width="9" style="5"/>
    <col min="12823" max="12823" width="13.875" style="5" bestFit="1" customWidth="1"/>
    <col min="12824" max="13056" width="9" style="5"/>
    <col min="13057" max="13057" width="4" style="5" customWidth="1"/>
    <col min="13058" max="13058" width="3.625" style="5" customWidth="1"/>
    <col min="13059" max="13059" width="12.75" style="5" customWidth="1"/>
    <col min="13060" max="13071" width="7" style="5" customWidth="1"/>
    <col min="13072" max="13072" width="10.25" style="5" customWidth="1"/>
    <col min="13073" max="13077" width="7.5" style="5" bestFit="1" customWidth="1"/>
    <col min="13078" max="13078" width="9" style="5"/>
    <col min="13079" max="13079" width="13.875" style="5" bestFit="1" customWidth="1"/>
    <col min="13080" max="13312" width="9" style="5"/>
    <col min="13313" max="13313" width="4" style="5" customWidth="1"/>
    <col min="13314" max="13314" width="3.625" style="5" customWidth="1"/>
    <col min="13315" max="13315" width="12.75" style="5" customWidth="1"/>
    <col min="13316" max="13327" width="7" style="5" customWidth="1"/>
    <col min="13328" max="13328" width="10.25" style="5" customWidth="1"/>
    <col min="13329" max="13333" width="7.5" style="5" bestFit="1" customWidth="1"/>
    <col min="13334" max="13334" width="9" style="5"/>
    <col min="13335" max="13335" width="13.875" style="5" bestFit="1" customWidth="1"/>
    <col min="13336" max="13568" width="9" style="5"/>
    <col min="13569" max="13569" width="4" style="5" customWidth="1"/>
    <col min="13570" max="13570" width="3.625" style="5" customWidth="1"/>
    <col min="13571" max="13571" width="12.75" style="5" customWidth="1"/>
    <col min="13572" max="13583" width="7" style="5" customWidth="1"/>
    <col min="13584" max="13584" width="10.25" style="5" customWidth="1"/>
    <col min="13585" max="13589" width="7.5" style="5" bestFit="1" customWidth="1"/>
    <col min="13590" max="13590" width="9" style="5"/>
    <col min="13591" max="13591" width="13.875" style="5" bestFit="1" customWidth="1"/>
    <col min="13592" max="13824" width="9" style="5"/>
    <col min="13825" max="13825" width="4" style="5" customWidth="1"/>
    <col min="13826" max="13826" width="3.625" style="5" customWidth="1"/>
    <col min="13827" max="13827" width="12.75" style="5" customWidth="1"/>
    <col min="13828" max="13839" width="7" style="5" customWidth="1"/>
    <col min="13840" max="13840" width="10.25" style="5" customWidth="1"/>
    <col min="13841" max="13845" width="7.5" style="5" bestFit="1" customWidth="1"/>
    <col min="13846" max="13846" width="9" style="5"/>
    <col min="13847" max="13847" width="13.875" style="5" bestFit="1" customWidth="1"/>
    <col min="13848" max="14080" width="9" style="5"/>
    <col min="14081" max="14081" width="4" style="5" customWidth="1"/>
    <col min="14082" max="14082" width="3.625" style="5" customWidth="1"/>
    <col min="14083" max="14083" width="12.75" style="5" customWidth="1"/>
    <col min="14084" max="14095" width="7" style="5" customWidth="1"/>
    <col min="14096" max="14096" width="10.25" style="5" customWidth="1"/>
    <col min="14097" max="14101" width="7.5" style="5" bestFit="1" customWidth="1"/>
    <col min="14102" max="14102" width="9" style="5"/>
    <col min="14103" max="14103" width="13.875" style="5" bestFit="1" customWidth="1"/>
    <col min="14104" max="14336" width="9" style="5"/>
    <col min="14337" max="14337" width="4" style="5" customWidth="1"/>
    <col min="14338" max="14338" width="3.625" style="5" customWidth="1"/>
    <col min="14339" max="14339" width="12.75" style="5" customWidth="1"/>
    <col min="14340" max="14351" width="7" style="5" customWidth="1"/>
    <col min="14352" max="14352" width="10.25" style="5" customWidth="1"/>
    <col min="14353" max="14357" width="7.5" style="5" bestFit="1" customWidth="1"/>
    <col min="14358" max="14358" width="9" style="5"/>
    <col min="14359" max="14359" width="13.875" style="5" bestFit="1" customWidth="1"/>
    <col min="14360" max="14592" width="9" style="5"/>
    <col min="14593" max="14593" width="4" style="5" customWidth="1"/>
    <col min="14594" max="14594" width="3.625" style="5" customWidth="1"/>
    <col min="14595" max="14595" width="12.75" style="5" customWidth="1"/>
    <col min="14596" max="14607" width="7" style="5" customWidth="1"/>
    <col min="14608" max="14608" width="10.25" style="5" customWidth="1"/>
    <col min="14609" max="14613" width="7.5" style="5" bestFit="1" customWidth="1"/>
    <col min="14614" max="14614" width="9" style="5"/>
    <col min="14615" max="14615" width="13.875" style="5" bestFit="1" customWidth="1"/>
    <col min="14616" max="14848" width="9" style="5"/>
    <col min="14849" max="14849" width="4" style="5" customWidth="1"/>
    <col min="14850" max="14850" width="3.625" style="5" customWidth="1"/>
    <col min="14851" max="14851" width="12.75" style="5" customWidth="1"/>
    <col min="14852" max="14863" width="7" style="5" customWidth="1"/>
    <col min="14864" max="14864" width="10.25" style="5" customWidth="1"/>
    <col min="14865" max="14869" width="7.5" style="5" bestFit="1" customWidth="1"/>
    <col min="14870" max="14870" width="9" style="5"/>
    <col min="14871" max="14871" width="13.875" style="5" bestFit="1" customWidth="1"/>
    <col min="14872" max="15104" width="9" style="5"/>
    <col min="15105" max="15105" width="4" style="5" customWidth="1"/>
    <col min="15106" max="15106" width="3.625" style="5" customWidth="1"/>
    <col min="15107" max="15107" width="12.75" style="5" customWidth="1"/>
    <col min="15108" max="15119" width="7" style="5" customWidth="1"/>
    <col min="15120" max="15120" width="10.25" style="5" customWidth="1"/>
    <col min="15121" max="15125" width="7.5" style="5" bestFit="1" customWidth="1"/>
    <col min="15126" max="15126" width="9" style="5"/>
    <col min="15127" max="15127" width="13.875" style="5" bestFit="1" customWidth="1"/>
    <col min="15128" max="15360" width="9" style="5"/>
    <col min="15361" max="15361" width="4" style="5" customWidth="1"/>
    <col min="15362" max="15362" width="3.625" style="5" customWidth="1"/>
    <col min="15363" max="15363" width="12.75" style="5" customWidth="1"/>
    <col min="15364" max="15375" width="7" style="5" customWidth="1"/>
    <col min="15376" max="15376" width="10.25" style="5" customWidth="1"/>
    <col min="15377" max="15381" width="7.5" style="5" bestFit="1" customWidth="1"/>
    <col min="15382" max="15382" width="9" style="5"/>
    <col min="15383" max="15383" width="13.875" style="5" bestFit="1" customWidth="1"/>
    <col min="15384" max="15616" width="9" style="5"/>
    <col min="15617" max="15617" width="4" style="5" customWidth="1"/>
    <col min="15618" max="15618" width="3.625" style="5" customWidth="1"/>
    <col min="15619" max="15619" width="12.75" style="5" customWidth="1"/>
    <col min="15620" max="15631" width="7" style="5" customWidth="1"/>
    <col min="15632" max="15632" width="10.25" style="5" customWidth="1"/>
    <col min="15633" max="15637" width="7.5" style="5" bestFit="1" customWidth="1"/>
    <col min="15638" max="15638" width="9" style="5"/>
    <col min="15639" max="15639" width="13.875" style="5" bestFit="1" customWidth="1"/>
    <col min="15640" max="15872" width="9" style="5"/>
    <col min="15873" max="15873" width="4" style="5" customWidth="1"/>
    <col min="15874" max="15874" width="3.625" style="5" customWidth="1"/>
    <col min="15875" max="15875" width="12.75" style="5" customWidth="1"/>
    <col min="15876" max="15887" width="7" style="5" customWidth="1"/>
    <col min="15888" max="15888" width="10.25" style="5" customWidth="1"/>
    <col min="15889" max="15893" width="7.5" style="5" bestFit="1" customWidth="1"/>
    <col min="15894" max="15894" width="9" style="5"/>
    <col min="15895" max="15895" width="13.875" style="5" bestFit="1" customWidth="1"/>
    <col min="15896" max="16128" width="9" style="5"/>
    <col min="16129" max="16129" width="4" style="5" customWidth="1"/>
    <col min="16130" max="16130" width="3.625" style="5" customWidth="1"/>
    <col min="16131" max="16131" width="12.75" style="5" customWidth="1"/>
    <col min="16132" max="16143" width="7" style="5" customWidth="1"/>
    <col min="16144" max="16144" width="10.25" style="5" customWidth="1"/>
    <col min="16145" max="16149" width="7.5" style="5" bestFit="1" customWidth="1"/>
    <col min="16150" max="16150" width="9" style="5"/>
    <col min="16151" max="16151" width="13.875" style="5" bestFit="1" customWidth="1"/>
    <col min="16152" max="16384" width="9" style="5"/>
  </cols>
  <sheetData>
    <row r="1" spans="1:15" s="348" customFormat="1" ht="18" customHeight="1">
      <c r="A1" s="348" t="s">
        <v>723</v>
      </c>
    </row>
    <row r="2" spans="1:15" s="350" customFormat="1" ht="13.5" customHeight="1">
      <c r="A2" s="350" t="s">
        <v>724</v>
      </c>
    </row>
    <row r="3" spans="1:15">
      <c r="O3" s="36" t="s">
        <v>165</v>
      </c>
    </row>
    <row r="4" spans="1:15">
      <c r="A4" s="1238"/>
      <c r="B4" s="1239"/>
      <c r="C4" s="1240" t="s">
        <v>166</v>
      </c>
      <c r="D4" s="1409">
        <v>2012</v>
      </c>
      <c r="E4" s="1409">
        <v>2013</v>
      </c>
      <c r="F4" s="1409">
        <v>2014</v>
      </c>
      <c r="G4" s="1409">
        <v>2015</v>
      </c>
      <c r="H4" s="1409">
        <v>2016</v>
      </c>
      <c r="I4" s="1409">
        <v>2017</v>
      </c>
      <c r="J4" s="1409">
        <v>2018</v>
      </c>
      <c r="K4" s="1409">
        <v>2019</v>
      </c>
      <c r="L4" s="1409">
        <v>2020</v>
      </c>
      <c r="M4" s="1409">
        <v>2021</v>
      </c>
      <c r="N4" s="1402">
        <v>2022</v>
      </c>
      <c r="O4" s="781"/>
    </row>
    <row r="5" spans="1:15">
      <c r="A5" s="1241"/>
      <c r="B5" s="1242"/>
      <c r="C5" s="1243"/>
      <c r="D5" s="1410"/>
      <c r="E5" s="1410"/>
      <c r="F5" s="1410"/>
      <c r="G5" s="1410"/>
      <c r="H5" s="1410"/>
      <c r="I5" s="1410"/>
      <c r="J5" s="1410"/>
      <c r="K5" s="1410"/>
      <c r="L5" s="1410"/>
      <c r="M5" s="1410"/>
      <c r="N5" s="1404"/>
      <c r="O5" s="1194"/>
    </row>
    <row r="6" spans="1:15">
      <c r="A6" s="1674" t="s">
        <v>497</v>
      </c>
      <c r="B6" s="1675"/>
      <c r="C6" s="1676"/>
      <c r="D6" s="1411"/>
      <c r="E6" s="1411"/>
      <c r="F6" s="1411"/>
      <c r="G6" s="1411"/>
      <c r="H6" s="1411"/>
      <c r="I6" s="1411"/>
      <c r="J6" s="1411"/>
      <c r="K6" s="1411"/>
      <c r="L6" s="1411"/>
      <c r="M6" s="1411"/>
      <c r="N6" s="1411"/>
      <c r="O6" s="1197" t="s">
        <v>171</v>
      </c>
    </row>
    <row r="7" spans="1:15" ht="18" customHeight="1">
      <c r="A7" s="1668" t="s">
        <v>498</v>
      </c>
      <c r="B7" s="1662" t="s">
        <v>725</v>
      </c>
      <c r="C7" s="1663"/>
      <c r="D7" s="1244">
        <v>9.2884145605186645E-3</v>
      </c>
      <c r="E7" s="1244">
        <v>0</v>
      </c>
      <c r="F7" s="1244">
        <v>0</v>
      </c>
      <c r="G7" s="1244">
        <v>8.5463511353827491E-3</v>
      </c>
      <c r="H7" s="1244">
        <v>0</v>
      </c>
      <c r="I7" s="1244">
        <v>0</v>
      </c>
      <c r="J7" s="1244">
        <v>0</v>
      </c>
      <c r="K7" s="1244">
        <v>0</v>
      </c>
      <c r="L7" s="1244">
        <v>0</v>
      </c>
      <c r="M7" s="1244">
        <v>0</v>
      </c>
      <c r="N7" s="1244">
        <v>0</v>
      </c>
      <c r="O7" s="1245">
        <v>0</v>
      </c>
    </row>
    <row r="8" spans="1:15" ht="18" customHeight="1">
      <c r="A8" s="1669"/>
      <c r="B8" s="1664" t="s">
        <v>726</v>
      </c>
      <c r="C8" s="1665"/>
      <c r="D8" s="1246">
        <v>1.8576829121037329E-2</v>
      </c>
      <c r="E8" s="1246">
        <v>0</v>
      </c>
      <c r="F8" s="1246">
        <v>8.723795898071169E-3</v>
      </c>
      <c r="G8" s="1246">
        <v>1.7092702270765498E-2</v>
      </c>
      <c r="H8" s="1246">
        <v>0</v>
      </c>
      <c r="I8" s="1246">
        <v>0</v>
      </c>
      <c r="J8" s="1246">
        <v>0</v>
      </c>
      <c r="K8" s="1246">
        <v>0</v>
      </c>
      <c r="L8" s="1246">
        <v>0</v>
      </c>
      <c r="M8" s="1246">
        <v>2.2837307024755643E-2</v>
      </c>
      <c r="N8" s="1246">
        <v>0</v>
      </c>
      <c r="O8" s="1247">
        <v>0</v>
      </c>
    </row>
    <row r="9" spans="1:15" ht="18" customHeight="1">
      <c r="A9" s="1669"/>
      <c r="B9" s="1666" t="s">
        <v>241</v>
      </c>
      <c r="C9" s="1667"/>
      <c r="D9" s="1248">
        <v>7.4307316484149316E-2</v>
      </c>
      <c r="E9" s="1248">
        <v>6.258381761287439E-2</v>
      </c>
      <c r="F9" s="1248">
        <v>6.1066571286498179E-2</v>
      </c>
      <c r="G9" s="1248">
        <v>5.9824457947679245E-2</v>
      </c>
      <c r="H9" s="1248">
        <v>4.1391756417791831E-2</v>
      </c>
      <c r="I9" s="1248">
        <v>2.4580694322678964E-2</v>
      </c>
      <c r="J9" s="1248">
        <v>5.6027789783732733E-2</v>
      </c>
      <c r="K9" s="1248">
        <v>2.3710729104919975E-2</v>
      </c>
      <c r="L9" s="1248">
        <v>5.377541848798887E-2</v>
      </c>
      <c r="M9" s="1248">
        <v>6.0899485399348377E-2</v>
      </c>
      <c r="N9" s="1248">
        <v>1.5007578827307789E-2</v>
      </c>
      <c r="O9" s="1249">
        <v>20.196636801584798</v>
      </c>
    </row>
    <row r="10" spans="1:15" ht="18" customHeight="1">
      <c r="A10" s="1250"/>
      <c r="B10" s="1655" t="s">
        <v>727</v>
      </c>
      <c r="C10" s="1656"/>
      <c r="D10" s="1251">
        <v>0.10217256016570532</v>
      </c>
      <c r="E10" s="1251">
        <v>6.258381761287439E-2</v>
      </c>
      <c r="F10" s="1251">
        <v>6.9790367184569352E-2</v>
      </c>
      <c r="G10" s="1251">
        <v>8.5463511353827487E-2</v>
      </c>
      <c r="H10" s="1251">
        <v>4.1391756417791831E-2</v>
      </c>
      <c r="I10" s="1251">
        <v>2.4580694322678964E-2</v>
      </c>
      <c r="J10" s="1251">
        <v>5.6027789783732733E-2</v>
      </c>
      <c r="K10" s="1251">
        <v>2.3710729104919975E-2</v>
      </c>
      <c r="L10" s="1251">
        <v>5.377541848798887E-2</v>
      </c>
      <c r="M10" s="1251">
        <v>8.373679242410402E-2</v>
      </c>
      <c r="N10" s="1251">
        <v>1.5007578827307789E-2</v>
      </c>
      <c r="O10" s="1252">
        <v>14.688463128425306</v>
      </c>
    </row>
    <row r="11" spans="1:15" ht="18" customHeight="1">
      <c r="A11" s="1660" t="s">
        <v>526</v>
      </c>
      <c r="B11" s="1668" t="s">
        <v>568</v>
      </c>
      <c r="C11" s="1253" t="s">
        <v>728</v>
      </c>
      <c r="D11" s="1244">
        <v>9.2884145605186645E-3</v>
      </c>
      <c r="E11" s="1244">
        <v>0</v>
      </c>
      <c r="F11" s="1244">
        <v>8.723795898071169E-3</v>
      </c>
      <c r="G11" s="1244">
        <v>0</v>
      </c>
      <c r="H11" s="1244">
        <v>0</v>
      </c>
      <c r="I11" s="1244">
        <v>8.1935647742263223E-3</v>
      </c>
      <c r="J11" s="1244">
        <v>0</v>
      </c>
      <c r="K11" s="1244">
        <v>0</v>
      </c>
      <c r="L11" s="1244">
        <v>0</v>
      </c>
      <c r="M11" s="1244">
        <v>0</v>
      </c>
      <c r="N11" s="1244">
        <v>0</v>
      </c>
      <c r="O11" s="1245">
        <v>0</v>
      </c>
    </row>
    <row r="12" spans="1:15" ht="18" customHeight="1">
      <c r="A12" s="1661"/>
      <c r="B12" s="1669"/>
      <c r="C12" s="1254" t="s">
        <v>729</v>
      </c>
      <c r="D12" s="1246">
        <v>0.13003780384726132</v>
      </c>
      <c r="E12" s="1246">
        <v>0.12516763522574878</v>
      </c>
      <c r="F12" s="1246">
        <v>9.5961754878782862E-2</v>
      </c>
      <c r="G12" s="1246">
        <v>6.8370809083061992E-2</v>
      </c>
      <c r="H12" s="1246">
        <v>6.6226810268466926E-2</v>
      </c>
      <c r="I12" s="1246">
        <v>3.2774259096905289E-2</v>
      </c>
      <c r="J12" s="1246">
        <v>8.8043669660151438E-2</v>
      </c>
      <c r="K12" s="1246">
        <v>6.3228610946453268E-2</v>
      </c>
      <c r="L12" s="1246">
        <v>1.5364405282282535E-2</v>
      </c>
      <c r="M12" s="1246">
        <v>5.3287049724429832E-2</v>
      </c>
      <c r="N12" s="1246">
        <v>5.2526525895577263E-2</v>
      </c>
      <c r="O12" s="1247">
        <v>40.393273603169597</v>
      </c>
    </row>
    <row r="13" spans="1:15" ht="18" customHeight="1">
      <c r="A13" s="1661"/>
      <c r="B13" s="1669"/>
      <c r="C13" s="1254" t="s">
        <v>730</v>
      </c>
      <c r="D13" s="1246">
        <v>0.13003780384726132</v>
      </c>
      <c r="E13" s="1246">
        <v>8.9405453732677692E-2</v>
      </c>
      <c r="F13" s="1246">
        <v>7.8514163082640517E-2</v>
      </c>
      <c r="G13" s="1246">
        <v>8.5463511353827487E-2</v>
      </c>
      <c r="H13" s="1246">
        <v>4.9670107701350191E-2</v>
      </c>
      <c r="I13" s="1246">
        <v>6.5548518193810579E-2</v>
      </c>
      <c r="J13" s="1246">
        <v>8.0039699691046767E-2</v>
      </c>
      <c r="K13" s="1246">
        <v>4.7421458209839951E-2</v>
      </c>
      <c r="L13" s="1246">
        <v>7.6822026411412669E-2</v>
      </c>
      <c r="M13" s="1246">
        <v>5.3287049724429832E-2</v>
      </c>
      <c r="N13" s="1246">
        <v>4.502273648192337E-2</v>
      </c>
      <c r="O13" s="1247">
        <v>34.622805945573937</v>
      </c>
    </row>
    <row r="14" spans="1:15" ht="18" customHeight="1">
      <c r="A14" s="1661"/>
      <c r="B14" s="1669"/>
      <c r="C14" s="1254" t="s">
        <v>731</v>
      </c>
      <c r="D14" s="1246">
        <v>0</v>
      </c>
      <c r="E14" s="1246">
        <v>8.9405453732677685E-3</v>
      </c>
      <c r="F14" s="1246">
        <v>0</v>
      </c>
      <c r="G14" s="1246">
        <v>0</v>
      </c>
      <c r="H14" s="1246">
        <v>0</v>
      </c>
      <c r="I14" s="1246">
        <v>0</v>
      </c>
      <c r="J14" s="1246">
        <v>0</v>
      </c>
      <c r="K14" s="1246">
        <v>0</v>
      </c>
      <c r="L14" s="1246">
        <v>7.6822026411412676E-3</v>
      </c>
      <c r="M14" s="1246">
        <v>0</v>
      </c>
      <c r="N14" s="1246">
        <v>2.2511368240961685E-2</v>
      </c>
      <c r="O14" s="1247" t="s">
        <v>243</v>
      </c>
    </row>
    <row r="15" spans="1:15" ht="18" customHeight="1">
      <c r="A15" s="1661"/>
      <c r="B15" s="1669"/>
      <c r="C15" s="1255" t="s">
        <v>241</v>
      </c>
      <c r="D15" s="1248">
        <v>0</v>
      </c>
      <c r="E15" s="1248">
        <v>0</v>
      </c>
      <c r="F15" s="1248">
        <v>0</v>
      </c>
      <c r="G15" s="1248">
        <v>0</v>
      </c>
      <c r="H15" s="1248">
        <v>0</v>
      </c>
      <c r="I15" s="1248">
        <v>0</v>
      </c>
      <c r="J15" s="1248">
        <v>0</v>
      </c>
      <c r="K15" s="1248">
        <v>0</v>
      </c>
      <c r="L15" s="1248">
        <v>0</v>
      </c>
      <c r="M15" s="1248">
        <v>0</v>
      </c>
      <c r="N15" s="1248">
        <v>7.5037894136538944E-3</v>
      </c>
      <c r="O15" s="1249" t="s">
        <v>243</v>
      </c>
    </row>
    <row r="16" spans="1:15" ht="18" customHeight="1">
      <c r="A16" s="1661"/>
      <c r="B16" s="1250"/>
      <c r="C16" s="1256" t="s">
        <v>727</v>
      </c>
      <c r="D16" s="1251">
        <v>0.2693640222550413</v>
      </c>
      <c r="E16" s="1251">
        <v>0.22351363433169422</v>
      </c>
      <c r="F16" s="1251">
        <v>0.18319971385949455</v>
      </c>
      <c r="G16" s="1251">
        <v>0.15383432043688949</v>
      </c>
      <c r="H16" s="1251">
        <v>0.11589691796981712</v>
      </c>
      <c r="I16" s="1251">
        <v>0.10651634206494218</v>
      </c>
      <c r="J16" s="1251">
        <v>0.16808336935119822</v>
      </c>
      <c r="K16" s="1251">
        <v>0.11065006915629322</v>
      </c>
      <c r="L16" s="1251">
        <v>9.986863433483649E-2</v>
      </c>
      <c r="M16" s="1251">
        <v>0.10657409944885966</v>
      </c>
      <c r="N16" s="1251">
        <v>0.12756442003211624</v>
      </c>
      <c r="O16" s="1252">
        <v>47.357631120957471</v>
      </c>
    </row>
    <row r="17" spans="1:15" ht="18" customHeight="1">
      <c r="A17" s="1661"/>
      <c r="B17" s="1670" t="s">
        <v>732</v>
      </c>
      <c r="C17" s="1253" t="s">
        <v>733</v>
      </c>
      <c r="D17" s="1244">
        <v>5.5730487363111994E-2</v>
      </c>
      <c r="E17" s="1244">
        <v>6.258381761287439E-2</v>
      </c>
      <c r="F17" s="1244">
        <v>4.3618979490355848E-2</v>
      </c>
      <c r="G17" s="1244">
        <v>0.10255621362459297</v>
      </c>
      <c r="H17" s="1244">
        <v>8.2783512835583661E-2</v>
      </c>
      <c r="I17" s="1244">
        <v>8.1935647742263223E-2</v>
      </c>
      <c r="J17" s="1244">
        <v>4.0019849845523384E-2</v>
      </c>
      <c r="K17" s="1244">
        <v>0.11855364552459988</v>
      </c>
      <c r="L17" s="1244">
        <v>3.0728810564565071E-2</v>
      </c>
      <c r="M17" s="1244">
        <v>5.3287049724429832E-2</v>
      </c>
      <c r="N17" s="1244">
        <v>3.0015157654615578E-2</v>
      </c>
      <c r="O17" s="1245">
        <v>53.857698137559453</v>
      </c>
    </row>
    <row r="18" spans="1:15" ht="18" customHeight="1">
      <c r="A18" s="1661"/>
      <c r="B18" s="1671"/>
      <c r="C18" s="1254" t="s">
        <v>728</v>
      </c>
      <c r="D18" s="1246">
        <v>9.2884145605186645E-3</v>
      </c>
      <c r="E18" s="1246">
        <v>8.9405453732677685E-3</v>
      </c>
      <c r="F18" s="1246">
        <v>8.723795898071169E-3</v>
      </c>
      <c r="G18" s="1246">
        <v>8.5463511353827491E-3</v>
      </c>
      <c r="H18" s="1246">
        <v>0</v>
      </c>
      <c r="I18" s="1246">
        <v>8.1935647742263223E-3</v>
      </c>
      <c r="J18" s="1246">
        <v>8.0039699691046764E-3</v>
      </c>
      <c r="K18" s="1246">
        <v>0</v>
      </c>
      <c r="L18" s="1246">
        <v>0</v>
      </c>
      <c r="M18" s="1246">
        <v>0</v>
      </c>
      <c r="N18" s="1246">
        <v>7.5037894136538944E-3</v>
      </c>
      <c r="O18" s="1247">
        <v>80.786547206339193</v>
      </c>
    </row>
    <row r="19" spans="1:15" ht="18" customHeight="1">
      <c r="A19" s="1661"/>
      <c r="B19" s="1671"/>
      <c r="C19" s="1254" t="s">
        <v>729</v>
      </c>
      <c r="D19" s="1246">
        <v>4.6442072802593319E-2</v>
      </c>
      <c r="E19" s="1246">
        <v>8.9405453732677685E-3</v>
      </c>
      <c r="F19" s="1246">
        <v>1.7447591796142338E-2</v>
      </c>
      <c r="G19" s="1246">
        <v>4.2731755676913744E-2</v>
      </c>
      <c r="H19" s="1246">
        <v>1.6556702567116732E-2</v>
      </c>
      <c r="I19" s="1246">
        <v>0</v>
      </c>
      <c r="J19" s="1246">
        <v>8.0039699691046764E-3</v>
      </c>
      <c r="K19" s="1246">
        <v>1.5807152736613317E-2</v>
      </c>
      <c r="L19" s="1246">
        <v>7.6822026411412676E-3</v>
      </c>
      <c r="M19" s="1246">
        <v>7.6124356749185471E-3</v>
      </c>
      <c r="N19" s="1246">
        <v>1.5007578827307789E-2</v>
      </c>
      <c r="O19" s="1247">
        <v>32.314618882535683</v>
      </c>
    </row>
    <row r="20" spans="1:15" ht="18" customHeight="1">
      <c r="A20" s="1661"/>
      <c r="B20" s="1671"/>
      <c r="C20" s="1254" t="s">
        <v>730</v>
      </c>
      <c r="D20" s="1246">
        <v>0</v>
      </c>
      <c r="E20" s="1246">
        <v>3.5762181493071074E-2</v>
      </c>
      <c r="F20" s="1246">
        <v>8.723795898071169E-3</v>
      </c>
      <c r="G20" s="1246">
        <v>3.4185404541530996E-2</v>
      </c>
      <c r="H20" s="1246">
        <v>2.4835053850675096E-2</v>
      </c>
      <c r="I20" s="1246">
        <v>1.6387129548452645E-2</v>
      </c>
      <c r="J20" s="1246">
        <v>4.8023819814628062E-2</v>
      </c>
      <c r="K20" s="1246">
        <v>7.9035763683066584E-3</v>
      </c>
      <c r="L20" s="1246">
        <v>1.5364405282282535E-2</v>
      </c>
      <c r="M20" s="1246">
        <v>0</v>
      </c>
      <c r="N20" s="1246">
        <v>0</v>
      </c>
      <c r="O20" s="1247" t="s">
        <v>243</v>
      </c>
    </row>
    <row r="21" spans="1:15" ht="18" customHeight="1">
      <c r="A21" s="1661"/>
      <c r="B21" s="1671"/>
      <c r="C21" s="1254" t="s">
        <v>731</v>
      </c>
      <c r="D21" s="1246">
        <v>0</v>
      </c>
      <c r="E21" s="1246">
        <v>0</v>
      </c>
      <c r="F21" s="1246">
        <v>0</v>
      </c>
      <c r="G21" s="1246">
        <v>0</v>
      </c>
      <c r="H21" s="1246">
        <v>0</v>
      </c>
      <c r="I21" s="1246">
        <v>0</v>
      </c>
      <c r="J21" s="1246">
        <v>0</v>
      </c>
      <c r="K21" s="1246">
        <v>0</v>
      </c>
      <c r="L21" s="1246">
        <v>0</v>
      </c>
      <c r="M21" s="1246">
        <v>0</v>
      </c>
      <c r="N21" s="1246">
        <v>0</v>
      </c>
      <c r="O21" s="1247" t="s">
        <v>243</v>
      </c>
    </row>
    <row r="22" spans="1:15" ht="18" customHeight="1">
      <c r="A22" s="1661"/>
      <c r="B22" s="1671"/>
      <c r="C22" s="1255" t="s">
        <v>241</v>
      </c>
      <c r="D22" s="1248">
        <v>0</v>
      </c>
      <c r="E22" s="1248">
        <v>0</v>
      </c>
      <c r="F22" s="1248">
        <v>0</v>
      </c>
      <c r="G22" s="1248">
        <v>8.5463511353827491E-3</v>
      </c>
      <c r="H22" s="1248">
        <v>0</v>
      </c>
      <c r="I22" s="1248">
        <v>0</v>
      </c>
      <c r="J22" s="1248">
        <v>0</v>
      </c>
      <c r="K22" s="1248">
        <v>0</v>
      </c>
      <c r="L22" s="1248">
        <v>0</v>
      </c>
      <c r="M22" s="1248">
        <v>7.6124356749185471E-3</v>
      </c>
      <c r="N22" s="1248">
        <v>0</v>
      </c>
      <c r="O22" s="1249" t="s">
        <v>243</v>
      </c>
    </row>
    <row r="23" spans="1:15" ht="18" customHeight="1">
      <c r="A23" s="1661"/>
      <c r="B23" s="1250"/>
      <c r="C23" s="1256" t="s">
        <v>727</v>
      </c>
      <c r="D23" s="1251">
        <v>0.11146097472622399</v>
      </c>
      <c r="E23" s="1251">
        <v>0.11622708985248101</v>
      </c>
      <c r="F23" s="1251">
        <v>7.8514163082640517E-2</v>
      </c>
      <c r="G23" s="1251">
        <v>0.19656607611380322</v>
      </c>
      <c r="H23" s="1251">
        <v>0.12417526925337551</v>
      </c>
      <c r="I23" s="1251">
        <v>0.10651634206494218</v>
      </c>
      <c r="J23" s="1251">
        <v>0.10405160959836079</v>
      </c>
      <c r="K23" s="1251">
        <v>0.14226437462951985</v>
      </c>
      <c r="L23" s="1251">
        <v>5.377541848798887E-2</v>
      </c>
      <c r="M23" s="1251">
        <v>6.8511921074266929E-2</v>
      </c>
      <c r="N23" s="1251">
        <v>5.2526525895577263E-2</v>
      </c>
      <c r="O23" s="1252">
        <v>47.125485870364528</v>
      </c>
    </row>
    <row r="24" spans="1:15" ht="18" customHeight="1">
      <c r="A24" s="1661"/>
      <c r="B24" s="1672" t="s">
        <v>241</v>
      </c>
      <c r="C24" s="1673"/>
      <c r="D24" s="1251">
        <v>3.7153658242074658E-2</v>
      </c>
      <c r="E24" s="1251">
        <v>1.7881090746535537E-2</v>
      </c>
      <c r="F24" s="1251">
        <v>7.8514163082640517E-2</v>
      </c>
      <c r="G24" s="1251">
        <v>2.5639053406148242E-2</v>
      </c>
      <c r="H24" s="1251">
        <v>1.6556702567116732E-2</v>
      </c>
      <c r="I24" s="1251">
        <v>2.4580694322678964E-2</v>
      </c>
      <c r="J24" s="1251">
        <v>0</v>
      </c>
      <c r="K24" s="1251">
        <v>2.3710729104919975E-2</v>
      </c>
      <c r="L24" s="1251">
        <v>7.6822026411412676E-3</v>
      </c>
      <c r="M24" s="1251">
        <v>5.3287049724429832E-2</v>
      </c>
      <c r="N24" s="1257" t="s">
        <v>243</v>
      </c>
      <c r="O24" s="1252" t="s">
        <v>243</v>
      </c>
    </row>
    <row r="25" spans="1:15" ht="18" customHeight="1">
      <c r="A25" s="1258" t="s">
        <v>635</v>
      </c>
      <c r="B25" s="1658" t="s">
        <v>727</v>
      </c>
      <c r="C25" s="1659"/>
      <c r="D25" s="1251">
        <v>0.41797865522333993</v>
      </c>
      <c r="E25" s="1251">
        <v>0.35762181493071077</v>
      </c>
      <c r="F25" s="1251">
        <v>0.34022804002477564</v>
      </c>
      <c r="G25" s="1251">
        <v>0.37603944995684097</v>
      </c>
      <c r="H25" s="1251">
        <v>0.25662888979030934</v>
      </c>
      <c r="I25" s="1251">
        <v>0.23761337845256336</v>
      </c>
      <c r="J25" s="1251">
        <v>0.27213497894955901</v>
      </c>
      <c r="K25" s="1251">
        <v>0.27662517289073307</v>
      </c>
      <c r="L25" s="1251">
        <v>0.16132625546396662</v>
      </c>
      <c r="M25" s="1251">
        <v>0.2283730702475564</v>
      </c>
      <c r="N25" s="1251">
        <v>0.18009094592769348</v>
      </c>
      <c r="O25" s="1252">
        <v>43.086158510047568</v>
      </c>
    </row>
    <row r="26" spans="1:15" ht="18" customHeight="1">
      <c r="A26" s="1660" t="s">
        <v>527</v>
      </c>
      <c r="B26" s="1662" t="s">
        <v>519</v>
      </c>
      <c r="C26" s="1663"/>
      <c r="D26" s="1244">
        <v>2.7865243681555997E-2</v>
      </c>
      <c r="E26" s="1244">
        <v>8.9405453732677685E-3</v>
      </c>
      <c r="F26" s="1244">
        <v>1.7447591796142338E-2</v>
      </c>
      <c r="G26" s="1244">
        <v>8.5463511353827491E-3</v>
      </c>
      <c r="H26" s="1244">
        <v>0</v>
      </c>
      <c r="I26" s="1244">
        <v>0</v>
      </c>
      <c r="J26" s="1244">
        <v>2.4011909907314031E-2</v>
      </c>
      <c r="K26" s="1244">
        <v>1.5807152736613317E-2</v>
      </c>
      <c r="L26" s="1244">
        <v>7.6822026411412676E-3</v>
      </c>
      <c r="M26" s="1244">
        <v>7.6124356749185471E-3</v>
      </c>
      <c r="N26" s="1244">
        <v>2.2511368240961685E-2</v>
      </c>
      <c r="O26" s="1245">
        <v>80.786547206339193</v>
      </c>
    </row>
    <row r="27" spans="1:15" ht="18" customHeight="1">
      <c r="A27" s="1661"/>
      <c r="B27" s="1664" t="s">
        <v>734</v>
      </c>
      <c r="C27" s="1665"/>
      <c r="D27" s="1246">
        <v>9.2884145605186645E-3</v>
      </c>
      <c r="E27" s="1246">
        <v>0</v>
      </c>
      <c r="F27" s="1246">
        <v>1.7447591796142338E-2</v>
      </c>
      <c r="G27" s="1246">
        <v>1.7092702270765498E-2</v>
      </c>
      <c r="H27" s="1246">
        <v>1.6556702567116732E-2</v>
      </c>
      <c r="I27" s="1246">
        <v>0</v>
      </c>
      <c r="J27" s="1246">
        <v>0</v>
      </c>
      <c r="K27" s="1246">
        <v>0</v>
      </c>
      <c r="L27" s="1246">
        <v>7.6822026411412676E-3</v>
      </c>
      <c r="M27" s="1246">
        <v>7.6124356749185471E-3</v>
      </c>
      <c r="N27" s="1246">
        <v>7.5037894136538944E-3</v>
      </c>
      <c r="O27" s="1247">
        <v>80.786547206339193</v>
      </c>
    </row>
    <row r="28" spans="1:15" ht="18" customHeight="1">
      <c r="A28" s="1661"/>
      <c r="B28" s="1664" t="s">
        <v>529</v>
      </c>
      <c r="C28" s="1665"/>
      <c r="D28" s="1246">
        <v>4.6442072802593319E-2</v>
      </c>
      <c r="E28" s="1246">
        <v>5.3643272239606611E-2</v>
      </c>
      <c r="F28" s="1246">
        <v>6.1066571286498179E-2</v>
      </c>
      <c r="G28" s="1246">
        <v>7.6917160218444747E-2</v>
      </c>
      <c r="H28" s="1246">
        <v>1.6556702567116732E-2</v>
      </c>
      <c r="I28" s="1246">
        <v>5.7354953419584256E-2</v>
      </c>
      <c r="J28" s="1246">
        <v>4.8023819814628062E-2</v>
      </c>
      <c r="K28" s="1246">
        <v>3.9517881841533292E-2</v>
      </c>
      <c r="L28" s="1246">
        <v>4.6093215846847606E-2</v>
      </c>
      <c r="M28" s="1246">
        <v>3.0449742699674189E-2</v>
      </c>
      <c r="N28" s="1246">
        <v>3.7518947068269477E-2</v>
      </c>
      <c r="O28" s="1247">
        <v>80.786547206339208</v>
      </c>
    </row>
    <row r="29" spans="1:15" ht="18" customHeight="1">
      <c r="A29" s="1661"/>
      <c r="B29" s="1664" t="s">
        <v>735</v>
      </c>
      <c r="C29" s="1665"/>
      <c r="D29" s="1246">
        <v>0.10217256016570532</v>
      </c>
      <c r="E29" s="1246">
        <v>0.19669199821189093</v>
      </c>
      <c r="F29" s="1246">
        <v>0.19192350975756572</v>
      </c>
      <c r="G29" s="1246">
        <v>0.18801972497842048</v>
      </c>
      <c r="H29" s="1246">
        <v>8.2783512835583661E-2</v>
      </c>
      <c r="I29" s="1246">
        <v>0.10651634206494218</v>
      </c>
      <c r="J29" s="1246">
        <v>6.4031759752837411E-2</v>
      </c>
      <c r="K29" s="1246">
        <v>0.14226437462951985</v>
      </c>
      <c r="L29" s="1246">
        <v>6.1457621129130141E-2</v>
      </c>
      <c r="M29" s="1246">
        <v>7.6124356749185468E-2</v>
      </c>
      <c r="N29" s="1246">
        <v>4.502273648192337E-2</v>
      </c>
      <c r="O29" s="1247">
        <v>44.065389385275921</v>
      </c>
    </row>
    <row r="30" spans="1:15" ht="18" customHeight="1">
      <c r="A30" s="1661"/>
      <c r="B30" s="1664" t="s">
        <v>736</v>
      </c>
      <c r="C30" s="1665"/>
      <c r="D30" s="1246">
        <v>9.2884145605186638E-2</v>
      </c>
      <c r="E30" s="1246">
        <v>5.3643272239606611E-2</v>
      </c>
      <c r="F30" s="1246">
        <v>5.2342775388427014E-2</v>
      </c>
      <c r="G30" s="1246">
        <v>5.9824457947679245E-2</v>
      </c>
      <c r="H30" s="1246">
        <v>4.1391756417791831E-2</v>
      </c>
      <c r="I30" s="1246">
        <v>4.0967823871131612E-2</v>
      </c>
      <c r="J30" s="1246">
        <v>3.2015879876418706E-2</v>
      </c>
      <c r="K30" s="1246">
        <v>3.1614305473226634E-2</v>
      </c>
      <c r="L30" s="1246">
        <v>2.3046607923423803E-2</v>
      </c>
      <c r="M30" s="1246">
        <v>3.8062178374592734E-2</v>
      </c>
      <c r="N30" s="1246">
        <v>1.5007578827307789E-2</v>
      </c>
      <c r="O30" s="1247">
        <v>16.157309441267842</v>
      </c>
    </row>
    <row r="31" spans="1:15" ht="18" customHeight="1">
      <c r="A31" s="1661"/>
      <c r="B31" s="1664" t="s">
        <v>737</v>
      </c>
      <c r="C31" s="1665"/>
      <c r="D31" s="1246">
        <v>2.7865243681555997E-2</v>
      </c>
      <c r="E31" s="1246">
        <v>2.6821636119803306E-2</v>
      </c>
      <c r="F31" s="1246">
        <v>1.7447591796142338E-2</v>
      </c>
      <c r="G31" s="1246">
        <v>4.2731755676913744E-2</v>
      </c>
      <c r="H31" s="1246">
        <v>6.6226810268466926E-2</v>
      </c>
      <c r="I31" s="1246">
        <v>1.6387129548452645E-2</v>
      </c>
      <c r="J31" s="1246">
        <v>3.2015879876418706E-2</v>
      </c>
      <c r="K31" s="1246">
        <v>1.5807152736613317E-2</v>
      </c>
      <c r="L31" s="1246">
        <v>7.6822026411412676E-3</v>
      </c>
      <c r="M31" s="1246">
        <v>7.6124356749185471E-3</v>
      </c>
      <c r="N31" s="1246">
        <v>3.0015157654615578E-2</v>
      </c>
      <c r="O31" s="1247">
        <v>107.71539627511891</v>
      </c>
    </row>
    <row r="32" spans="1:15" ht="18" customHeight="1">
      <c r="A32" s="1661"/>
      <c r="B32" s="1666" t="s">
        <v>241</v>
      </c>
      <c r="C32" s="1667"/>
      <c r="D32" s="1248">
        <v>5.5730487363111994E-2</v>
      </c>
      <c r="E32" s="1248">
        <v>1.7881090746535537E-2</v>
      </c>
      <c r="F32" s="1248">
        <v>8.723795898071169E-3</v>
      </c>
      <c r="G32" s="1248">
        <v>2.5639053406148242E-2</v>
      </c>
      <c r="H32" s="1248">
        <v>8.2783512835583658E-3</v>
      </c>
      <c r="I32" s="1248">
        <v>8.1935647742263223E-3</v>
      </c>
      <c r="J32" s="1248">
        <v>4.0019849845523384E-2</v>
      </c>
      <c r="K32" s="1248">
        <v>7.9035763683066584E-3</v>
      </c>
      <c r="L32" s="1248">
        <v>0</v>
      </c>
      <c r="M32" s="1248">
        <v>0</v>
      </c>
      <c r="N32" s="1248">
        <v>7.5037894136538944E-3</v>
      </c>
      <c r="O32" s="1249">
        <v>13.464424534389863</v>
      </c>
    </row>
    <row r="33" spans="1:15" ht="18" customHeight="1">
      <c r="A33" s="1258"/>
      <c r="B33" s="1655" t="s">
        <v>727</v>
      </c>
      <c r="C33" s="1656"/>
      <c r="D33" s="1251">
        <v>0.36224816786022795</v>
      </c>
      <c r="E33" s="1251">
        <v>0.35762181493071077</v>
      </c>
      <c r="F33" s="1251">
        <v>0.36639942771898909</v>
      </c>
      <c r="G33" s="1251">
        <v>0.4187712056337547</v>
      </c>
      <c r="H33" s="1251">
        <v>0.23179383593963424</v>
      </c>
      <c r="I33" s="1251">
        <v>0.22941981367833703</v>
      </c>
      <c r="J33" s="1251">
        <v>0.24011909907314027</v>
      </c>
      <c r="K33" s="1251">
        <v>0.25291444378581307</v>
      </c>
      <c r="L33" s="1251">
        <v>0.15364405282282534</v>
      </c>
      <c r="M33" s="1251">
        <v>0.16747358484820804</v>
      </c>
      <c r="N33" s="1251">
        <v>0.16508336710038568</v>
      </c>
      <c r="O33" s="1252">
        <v>45.571898424088772</v>
      </c>
    </row>
    <row r="34" spans="1:15" ht="18" customHeight="1">
      <c r="A34" s="1657" t="s">
        <v>217</v>
      </c>
      <c r="B34" s="1658"/>
      <c r="C34" s="1659"/>
      <c r="D34" s="1251">
        <v>0.88239938324927314</v>
      </c>
      <c r="E34" s="1251">
        <v>0.77782744747429589</v>
      </c>
      <c r="F34" s="1251">
        <v>0.77641783492833405</v>
      </c>
      <c r="G34" s="1251">
        <v>0.88027416694442306</v>
      </c>
      <c r="H34" s="1251">
        <v>0.52981448214773541</v>
      </c>
      <c r="I34" s="1251">
        <v>0.49161388645357934</v>
      </c>
      <c r="J34" s="1251">
        <v>0.56828186780643197</v>
      </c>
      <c r="K34" s="1251">
        <v>0.55325034578146615</v>
      </c>
      <c r="L34" s="1251">
        <v>0.36874572677478085</v>
      </c>
      <c r="M34" s="1251">
        <v>0.47958344751986848</v>
      </c>
      <c r="N34" s="1251">
        <v>0.36018189185538696</v>
      </c>
      <c r="O34" s="1252">
        <v>40.818465956887174</v>
      </c>
    </row>
    <row r="35" spans="1:15">
      <c r="A35" s="1259"/>
      <c r="B35" s="1259"/>
      <c r="C35" s="1259"/>
      <c r="D35" s="1260"/>
      <c r="E35" s="1260"/>
      <c r="F35" s="1260"/>
      <c r="G35" s="1260"/>
      <c r="H35" s="1260"/>
      <c r="I35" s="1260"/>
      <c r="J35" s="1260"/>
      <c r="K35" s="1260"/>
      <c r="L35" s="1260"/>
      <c r="M35" s="1260"/>
      <c r="N35" s="1260"/>
      <c r="O35" s="1261"/>
    </row>
    <row r="36" spans="1:15">
      <c r="A36" s="94" t="s">
        <v>221</v>
      </c>
      <c r="B36" s="780"/>
      <c r="C36" s="780"/>
      <c r="D36" s="780"/>
      <c r="E36" s="780"/>
      <c r="F36" s="780"/>
      <c r="G36" s="780"/>
      <c r="H36" s="780"/>
      <c r="I36" s="780"/>
      <c r="J36" s="780"/>
      <c r="K36" s="780"/>
      <c r="L36" s="780"/>
      <c r="M36" s="780"/>
      <c r="N36" s="780"/>
      <c r="O36" s="780"/>
    </row>
    <row r="37" spans="1:15">
      <c r="A37" s="94" t="s">
        <v>712</v>
      </c>
      <c r="B37" s="780"/>
      <c r="C37" s="780"/>
      <c r="D37" s="780"/>
      <c r="E37" s="780"/>
      <c r="F37" s="780"/>
      <c r="G37" s="780"/>
      <c r="H37" s="780"/>
      <c r="I37" s="780"/>
      <c r="J37" s="780"/>
      <c r="K37" s="780"/>
      <c r="L37" s="780"/>
      <c r="M37" s="780"/>
      <c r="N37" s="780"/>
      <c r="O37" s="780"/>
    </row>
  </sheetData>
  <mergeCells count="32">
    <mergeCell ref="K4:K6"/>
    <mergeCell ref="L4:L6"/>
    <mergeCell ref="M4:M6"/>
    <mergeCell ref="N4:N6"/>
    <mergeCell ref="A6:C6"/>
    <mergeCell ref="D4:D6"/>
    <mergeCell ref="E4:E6"/>
    <mergeCell ref="F4:F6"/>
    <mergeCell ref="G4:G6"/>
    <mergeCell ref="H4:H6"/>
    <mergeCell ref="I4:I6"/>
    <mergeCell ref="A11:A24"/>
    <mergeCell ref="B11:B15"/>
    <mergeCell ref="B17:B22"/>
    <mergeCell ref="B24:C24"/>
    <mergeCell ref="J4:J6"/>
    <mergeCell ref="A7:A9"/>
    <mergeCell ref="B7:C7"/>
    <mergeCell ref="B8:C8"/>
    <mergeCell ref="B9:C9"/>
    <mergeCell ref="B10:C10"/>
    <mergeCell ref="B33:C33"/>
    <mergeCell ref="A34:C34"/>
    <mergeCell ref="B25:C25"/>
    <mergeCell ref="A26:A32"/>
    <mergeCell ref="B26:C26"/>
    <mergeCell ref="B27:C27"/>
    <mergeCell ref="B28:C28"/>
    <mergeCell ref="B29:C29"/>
    <mergeCell ref="B30:C30"/>
    <mergeCell ref="B31:C31"/>
    <mergeCell ref="B32:C32"/>
  </mergeCells>
  <phoneticPr fontId="3"/>
  <printOptions horizontalCentered="1"/>
  <pageMargins left="0.78740157480314965" right="0.78740157480314965" top="0.98425196850393704" bottom="0.98425196850393704" header="0.51181102362204722" footer="0.51181102362204722"/>
  <pageSetup paperSize="9" scale="59" orientation="portrait" r:id="rId1"/>
  <headerFooter alignWithMargins="0"/>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F035CA-F02D-457A-B77B-5CD98C1EC191}">
  <sheetPr codeName="Sheet99">
    <pageSetUpPr fitToPage="1"/>
  </sheetPr>
  <dimension ref="A1:R37"/>
  <sheetViews>
    <sheetView showGridLines="0" zoomScaleNormal="100" zoomScaleSheetLayoutView="75" workbookViewId="0"/>
  </sheetViews>
  <sheetFormatPr defaultRowHeight="13.5"/>
  <cols>
    <col min="1" max="1" width="6.875" style="5" customWidth="1"/>
    <col min="2" max="2" width="5.875" style="5" customWidth="1"/>
    <col min="3" max="3" width="31.5" style="5" customWidth="1"/>
    <col min="4" max="14" width="7" style="5" customWidth="1"/>
    <col min="15" max="15" width="7" style="591" customWidth="1"/>
    <col min="16" max="17" width="11" style="591" customWidth="1"/>
    <col min="18" max="18" width="7" style="5" customWidth="1"/>
    <col min="19" max="19" width="10.25" style="5" customWidth="1"/>
    <col min="20" max="24" width="7.5" style="5" bestFit="1" customWidth="1"/>
    <col min="25" max="25" width="9" style="5"/>
    <col min="26" max="26" width="13.875" style="5" bestFit="1" customWidth="1"/>
    <col min="27" max="259" width="9" style="5"/>
    <col min="260" max="260" width="4" style="5" customWidth="1"/>
    <col min="261" max="261" width="3.625" style="5" customWidth="1"/>
    <col min="262" max="262" width="12.75" style="5" customWidth="1"/>
    <col min="263" max="274" width="7" style="5" customWidth="1"/>
    <col min="275" max="275" width="10.25" style="5" customWidth="1"/>
    <col min="276" max="280" width="7.5" style="5" bestFit="1" customWidth="1"/>
    <col min="281" max="281" width="9" style="5"/>
    <col min="282" max="282" width="13.875" style="5" bestFit="1" customWidth="1"/>
    <col min="283" max="515" width="9" style="5"/>
    <col min="516" max="516" width="4" style="5" customWidth="1"/>
    <col min="517" max="517" width="3.625" style="5" customWidth="1"/>
    <col min="518" max="518" width="12.75" style="5" customWidth="1"/>
    <col min="519" max="530" width="7" style="5" customWidth="1"/>
    <col min="531" max="531" width="10.25" style="5" customWidth="1"/>
    <col min="532" max="536" width="7.5" style="5" bestFit="1" customWidth="1"/>
    <col min="537" max="537" width="9" style="5"/>
    <col min="538" max="538" width="13.875" style="5" bestFit="1" customWidth="1"/>
    <col min="539" max="771" width="9" style="5"/>
    <col min="772" max="772" width="4" style="5" customWidth="1"/>
    <col min="773" max="773" width="3.625" style="5" customWidth="1"/>
    <col min="774" max="774" width="12.75" style="5" customWidth="1"/>
    <col min="775" max="786" width="7" style="5" customWidth="1"/>
    <col min="787" max="787" width="10.25" style="5" customWidth="1"/>
    <col min="788" max="792" width="7.5" style="5" bestFit="1" customWidth="1"/>
    <col min="793" max="793" width="9" style="5"/>
    <col min="794" max="794" width="13.875" style="5" bestFit="1" customWidth="1"/>
    <col min="795" max="1027" width="9" style="5"/>
    <col min="1028" max="1028" width="4" style="5" customWidth="1"/>
    <col min="1029" max="1029" width="3.625" style="5" customWidth="1"/>
    <col min="1030" max="1030" width="12.75" style="5" customWidth="1"/>
    <col min="1031" max="1042" width="7" style="5" customWidth="1"/>
    <col min="1043" max="1043" width="10.25" style="5" customWidth="1"/>
    <col min="1044" max="1048" width="7.5" style="5" bestFit="1" customWidth="1"/>
    <col min="1049" max="1049" width="9" style="5"/>
    <col min="1050" max="1050" width="13.875" style="5" bestFit="1" customWidth="1"/>
    <col min="1051" max="1283" width="9" style="5"/>
    <col min="1284" max="1284" width="4" style="5" customWidth="1"/>
    <col min="1285" max="1285" width="3.625" style="5" customWidth="1"/>
    <col min="1286" max="1286" width="12.75" style="5" customWidth="1"/>
    <col min="1287" max="1298" width="7" style="5" customWidth="1"/>
    <col min="1299" max="1299" width="10.25" style="5" customWidth="1"/>
    <col min="1300" max="1304" width="7.5" style="5" bestFit="1" customWidth="1"/>
    <col min="1305" max="1305" width="9" style="5"/>
    <col min="1306" max="1306" width="13.875" style="5" bestFit="1" customWidth="1"/>
    <col min="1307" max="1539" width="9" style="5"/>
    <col min="1540" max="1540" width="4" style="5" customWidth="1"/>
    <col min="1541" max="1541" width="3.625" style="5" customWidth="1"/>
    <col min="1542" max="1542" width="12.75" style="5" customWidth="1"/>
    <col min="1543" max="1554" width="7" style="5" customWidth="1"/>
    <col min="1555" max="1555" width="10.25" style="5" customWidth="1"/>
    <col min="1556" max="1560" width="7.5" style="5" bestFit="1" customWidth="1"/>
    <col min="1561" max="1561" width="9" style="5"/>
    <col min="1562" max="1562" width="13.875" style="5" bestFit="1" customWidth="1"/>
    <col min="1563" max="1795" width="9" style="5"/>
    <col min="1796" max="1796" width="4" style="5" customWidth="1"/>
    <col min="1797" max="1797" width="3.625" style="5" customWidth="1"/>
    <col min="1798" max="1798" width="12.75" style="5" customWidth="1"/>
    <col min="1799" max="1810" width="7" style="5" customWidth="1"/>
    <col min="1811" max="1811" width="10.25" style="5" customWidth="1"/>
    <col min="1812" max="1816" width="7.5" style="5" bestFit="1" customWidth="1"/>
    <col min="1817" max="1817" width="9" style="5"/>
    <col min="1818" max="1818" width="13.875" style="5" bestFit="1" customWidth="1"/>
    <col min="1819" max="2051" width="9" style="5"/>
    <col min="2052" max="2052" width="4" style="5" customWidth="1"/>
    <col min="2053" max="2053" width="3.625" style="5" customWidth="1"/>
    <col min="2054" max="2054" width="12.75" style="5" customWidth="1"/>
    <col min="2055" max="2066" width="7" style="5" customWidth="1"/>
    <col min="2067" max="2067" width="10.25" style="5" customWidth="1"/>
    <col min="2068" max="2072" width="7.5" style="5" bestFit="1" customWidth="1"/>
    <col min="2073" max="2073" width="9" style="5"/>
    <col min="2074" max="2074" width="13.875" style="5" bestFit="1" customWidth="1"/>
    <col min="2075" max="2307" width="9" style="5"/>
    <col min="2308" max="2308" width="4" style="5" customWidth="1"/>
    <col min="2309" max="2309" width="3.625" style="5" customWidth="1"/>
    <col min="2310" max="2310" width="12.75" style="5" customWidth="1"/>
    <col min="2311" max="2322" width="7" style="5" customWidth="1"/>
    <col min="2323" max="2323" width="10.25" style="5" customWidth="1"/>
    <col min="2324" max="2328" width="7.5" style="5" bestFit="1" customWidth="1"/>
    <col min="2329" max="2329" width="9" style="5"/>
    <col min="2330" max="2330" width="13.875" style="5" bestFit="1" customWidth="1"/>
    <col min="2331" max="2563" width="9" style="5"/>
    <col min="2564" max="2564" width="4" style="5" customWidth="1"/>
    <col min="2565" max="2565" width="3.625" style="5" customWidth="1"/>
    <col min="2566" max="2566" width="12.75" style="5" customWidth="1"/>
    <col min="2567" max="2578" width="7" style="5" customWidth="1"/>
    <col min="2579" max="2579" width="10.25" style="5" customWidth="1"/>
    <col min="2580" max="2584" width="7.5" style="5" bestFit="1" customWidth="1"/>
    <col min="2585" max="2585" width="9" style="5"/>
    <col min="2586" max="2586" width="13.875" style="5" bestFit="1" customWidth="1"/>
    <col min="2587" max="2819" width="9" style="5"/>
    <col min="2820" max="2820" width="4" style="5" customWidth="1"/>
    <col min="2821" max="2821" width="3.625" style="5" customWidth="1"/>
    <col min="2822" max="2822" width="12.75" style="5" customWidth="1"/>
    <col min="2823" max="2834" width="7" style="5" customWidth="1"/>
    <col min="2835" max="2835" width="10.25" style="5" customWidth="1"/>
    <col min="2836" max="2840" width="7.5" style="5" bestFit="1" customWidth="1"/>
    <col min="2841" max="2841" width="9" style="5"/>
    <col min="2842" max="2842" width="13.875" style="5" bestFit="1" customWidth="1"/>
    <col min="2843" max="3075" width="9" style="5"/>
    <col min="3076" max="3076" width="4" style="5" customWidth="1"/>
    <col min="3077" max="3077" width="3.625" style="5" customWidth="1"/>
    <col min="3078" max="3078" width="12.75" style="5" customWidth="1"/>
    <col min="3079" max="3090" width="7" style="5" customWidth="1"/>
    <col min="3091" max="3091" width="10.25" style="5" customWidth="1"/>
    <col min="3092" max="3096" width="7.5" style="5" bestFit="1" customWidth="1"/>
    <col min="3097" max="3097" width="9" style="5"/>
    <col min="3098" max="3098" width="13.875" style="5" bestFit="1" customWidth="1"/>
    <col min="3099" max="3331" width="9" style="5"/>
    <col min="3332" max="3332" width="4" style="5" customWidth="1"/>
    <col min="3333" max="3333" width="3.625" style="5" customWidth="1"/>
    <col min="3334" max="3334" width="12.75" style="5" customWidth="1"/>
    <col min="3335" max="3346" width="7" style="5" customWidth="1"/>
    <col min="3347" max="3347" width="10.25" style="5" customWidth="1"/>
    <col min="3348" max="3352" width="7.5" style="5" bestFit="1" customWidth="1"/>
    <col min="3353" max="3353" width="9" style="5"/>
    <col min="3354" max="3354" width="13.875" style="5" bestFit="1" customWidth="1"/>
    <col min="3355" max="3587" width="9" style="5"/>
    <col min="3588" max="3588" width="4" style="5" customWidth="1"/>
    <col min="3589" max="3589" width="3.625" style="5" customWidth="1"/>
    <col min="3590" max="3590" width="12.75" style="5" customWidth="1"/>
    <col min="3591" max="3602" width="7" style="5" customWidth="1"/>
    <col min="3603" max="3603" width="10.25" style="5" customWidth="1"/>
    <col min="3604" max="3608" width="7.5" style="5" bestFit="1" customWidth="1"/>
    <col min="3609" max="3609" width="9" style="5"/>
    <col min="3610" max="3610" width="13.875" style="5" bestFit="1" customWidth="1"/>
    <col min="3611" max="3843" width="9" style="5"/>
    <col min="3844" max="3844" width="4" style="5" customWidth="1"/>
    <col min="3845" max="3845" width="3.625" style="5" customWidth="1"/>
    <col min="3846" max="3846" width="12.75" style="5" customWidth="1"/>
    <col min="3847" max="3858" width="7" style="5" customWidth="1"/>
    <col min="3859" max="3859" width="10.25" style="5" customWidth="1"/>
    <col min="3860" max="3864" width="7.5" style="5" bestFit="1" customWidth="1"/>
    <col min="3865" max="3865" width="9" style="5"/>
    <col min="3866" max="3866" width="13.875" style="5" bestFit="1" customWidth="1"/>
    <col min="3867" max="4099" width="9" style="5"/>
    <col min="4100" max="4100" width="4" style="5" customWidth="1"/>
    <col min="4101" max="4101" width="3.625" style="5" customWidth="1"/>
    <col min="4102" max="4102" width="12.75" style="5" customWidth="1"/>
    <col min="4103" max="4114" width="7" style="5" customWidth="1"/>
    <col min="4115" max="4115" width="10.25" style="5" customWidth="1"/>
    <col min="4116" max="4120" width="7.5" style="5" bestFit="1" customWidth="1"/>
    <col min="4121" max="4121" width="9" style="5"/>
    <col min="4122" max="4122" width="13.875" style="5" bestFit="1" customWidth="1"/>
    <col min="4123" max="4355" width="9" style="5"/>
    <col min="4356" max="4356" width="4" style="5" customWidth="1"/>
    <col min="4357" max="4357" width="3.625" style="5" customWidth="1"/>
    <col min="4358" max="4358" width="12.75" style="5" customWidth="1"/>
    <col min="4359" max="4370" width="7" style="5" customWidth="1"/>
    <col min="4371" max="4371" width="10.25" style="5" customWidth="1"/>
    <col min="4372" max="4376" width="7.5" style="5" bestFit="1" customWidth="1"/>
    <col min="4377" max="4377" width="9" style="5"/>
    <col min="4378" max="4378" width="13.875" style="5" bestFit="1" customWidth="1"/>
    <col min="4379" max="4611" width="9" style="5"/>
    <col min="4612" max="4612" width="4" style="5" customWidth="1"/>
    <col min="4613" max="4613" width="3.625" style="5" customWidth="1"/>
    <col min="4614" max="4614" width="12.75" style="5" customWidth="1"/>
    <col min="4615" max="4626" width="7" style="5" customWidth="1"/>
    <col min="4627" max="4627" width="10.25" style="5" customWidth="1"/>
    <col min="4628" max="4632" width="7.5" style="5" bestFit="1" customWidth="1"/>
    <col min="4633" max="4633" width="9" style="5"/>
    <col min="4634" max="4634" width="13.875" style="5" bestFit="1" customWidth="1"/>
    <col min="4635" max="4867" width="9" style="5"/>
    <col min="4868" max="4868" width="4" style="5" customWidth="1"/>
    <col min="4869" max="4869" width="3.625" style="5" customWidth="1"/>
    <col min="4870" max="4870" width="12.75" style="5" customWidth="1"/>
    <col min="4871" max="4882" width="7" style="5" customWidth="1"/>
    <col min="4883" max="4883" width="10.25" style="5" customWidth="1"/>
    <col min="4884" max="4888" width="7.5" style="5" bestFit="1" customWidth="1"/>
    <col min="4889" max="4889" width="9" style="5"/>
    <col min="4890" max="4890" width="13.875" style="5" bestFit="1" customWidth="1"/>
    <col min="4891" max="5123" width="9" style="5"/>
    <col min="5124" max="5124" width="4" style="5" customWidth="1"/>
    <col min="5125" max="5125" width="3.625" style="5" customWidth="1"/>
    <col min="5126" max="5126" width="12.75" style="5" customWidth="1"/>
    <col min="5127" max="5138" width="7" style="5" customWidth="1"/>
    <col min="5139" max="5139" width="10.25" style="5" customWidth="1"/>
    <col min="5140" max="5144" width="7.5" style="5" bestFit="1" customWidth="1"/>
    <col min="5145" max="5145" width="9" style="5"/>
    <col min="5146" max="5146" width="13.875" style="5" bestFit="1" customWidth="1"/>
    <col min="5147" max="5379" width="9" style="5"/>
    <col min="5380" max="5380" width="4" style="5" customWidth="1"/>
    <col min="5381" max="5381" width="3.625" style="5" customWidth="1"/>
    <col min="5382" max="5382" width="12.75" style="5" customWidth="1"/>
    <col min="5383" max="5394" width="7" style="5" customWidth="1"/>
    <col min="5395" max="5395" width="10.25" style="5" customWidth="1"/>
    <col min="5396" max="5400" width="7.5" style="5" bestFit="1" customWidth="1"/>
    <col min="5401" max="5401" width="9" style="5"/>
    <col min="5402" max="5402" width="13.875" style="5" bestFit="1" customWidth="1"/>
    <col min="5403" max="5635" width="9" style="5"/>
    <col min="5636" max="5636" width="4" style="5" customWidth="1"/>
    <col min="5637" max="5637" width="3.625" style="5" customWidth="1"/>
    <col min="5638" max="5638" width="12.75" style="5" customWidth="1"/>
    <col min="5639" max="5650" width="7" style="5" customWidth="1"/>
    <col min="5651" max="5651" width="10.25" style="5" customWidth="1"/>
    <col min="5652" max="5656" width="7.5" style="5" bestFit="1" customWidth="1"/>
    <col min="5657" max="5657" width="9" style="5"/>
    <col min="5658" max="5658" width="13.875" style="5" bestFit="1" customWidth="1"/>
    <col min="5659" max="5891" width="9" style="5"/>
    <col min="5892" max="5892" width="4" style="5" customWidth="1"/>
    <col min="5893" max="5893" width="3.625" style="5" customWidth="1"/>
    <col min="5894" max="5894" width="12.75" style="5" customWidth="1"/>
    <col min="5895" max="5906" width="7" style="5" customWidth="1"/>
    <col min="5907" max="5907" width="10.25" style="5" customWidth="1"/>
    <col min="5908" max="5912" width="7.5" style="5" bestFit="1" customWidth="1"/>
    <col min="5913" max="5913" width="9" style="5"/>
    <col min="5914" max="5914" width="13.875" style="5" bestFit="1" customWidth="1"/>
    <col min="5915" max="6147" width="9" style="5"/>
    <col min="6148" max="6148" width="4" style="5" customWidth="1"/>
    <col min="6149" max="6149" width="3.625" style="5" customWidth="1"/>
    <col min="6150" max="6150" width="12.75" style="5" customWidth="1"/>
    <col min="6151" max="6162" width="7" style="5" customWidth="1"/>
    <col min="6163" max="6163" width="10.25" style="5" customWidth="1"/>
    <col min="6164" max="6168" width="7.5" style="5" bestFit="1" customWidth="1"/>
    <col min="6169" max="6169" width="9" style="5"/>
    <col min="6170" max="6170" width="13.875" style="5" bestFit="1" customWidth="1"/>
    <col min="6171" max="6403" width="9" style="5"/>
    <col min="6404" max="6404" width="4" style="5" customWidth="1"/>
    <col min="6405" max="6405" width="3.625" style="5" customWidth="1"/>
    <col min="6406" max="6406" width="12.75" style="5" customWidth="1"/>
    <col min="6407" max="6418" width="7" style="5" customWidth="1"/>
    <col min="6419" max="6419" width="10.25" style="5" customWidth="1"/>
    <col min="6420" max="6424" width="7.5" style="5" bestFit="1" customWidth="1"/>
    <col min="6425" max="6425" width="9" style="5"/>
    <col min="6426" max="6426" width="13.875" style="5" bestFit="1" customWidth="1"/>
    <col min="6427" max="6659" width="9" style="5"/>
    <col min="6660" max="6660" width="4" style="5" customWidth="1"/>
    <col min="6661" max="6661" width="3.625" style="5" customWidth="1"/>
    <col min="6662" max="6662" width="12.75" style="5" customWidth="1"/>
    <col min="6663" max="6674" width="7" style="5" customWidth="1"/>
    <col min="6675" max="6675" width="10.25" style="5" customWidth="1"/>
    <col min="6676" max="6680" width="7.5" style="5" bestFit="1" customWidth="1"/>
    <col min="6681" max="6681" width="9" style="5"/>
    <col min="6682" max="6682" width="13.875" style="5" bestFit="1" customWidth="1"/>
    <col min="6683" max="6915" width="9" style="5"/>
    <col min="6916" max="6916" width="4" style="5" customWidth="1"/>
    <col min="6917" max="6917" width="3.625" style="5" customWidth="1"/>
    <col min="6918" max="6918" width="12.75" style="5" customWidth="1"/>
    <col min="6919" max="6930" width="7" style="5" customWidth="1"/>
    <col min="6931" max="6931" width="10.25" style="5" customWidth="1"/>
    <col min="6932" max="6936" width="7.5" style="5" bestFit="1" customWidth="1"/>
    <col min="6937" max="6937" width="9" style="5"/>
    <col min="6938" max="6938" width="13.875" style="5" bestFit="1" customWidth="1"/>
    <col min="6939" max="7171" width="9" style="5"/>
    <col min="7172" max="7172" width="4" style="5" customWidth="1"/>
    <col min="7173" max="7173" width="3.625" style="5" customWidth="1"/>
    <col min="7174" max="7174" width="12.75" style="5" customWidth="1"/>
    <col min="7175" max="7186" width="7" style="5" customWidth="1"/>
    <col min="7187" max="7187" width="10.25" style="5" customWidth="1"/>
    <col min="7188" max="7192" width="7.5" style="5" bestFit="1" customWidth="1"/>
    <col min="7193" max="7193" width="9" style="5"/>
    <col min="7194" max="7194" width="13.875" style="5" bestFit="1" customWidth="1"/>
    <col min="7195" max="7427" width="9" style="5"/>
    <col min="7428" max="7428" width="4" style="5" customWidth="1"/>
    <col min="7429" max="7429" width="3.625" style="5" customWidth="1"/>
    <col min="7430" max="7430" width="12.75" style="5" customWidth="1"/>
    <col min="7431" max="7442" width="7" style="5" customWidth="1"/>
    <col min="7443" max="7443" width="10.25" style="5" customWidth="1"/>
    <col min="7444" max="7448" width="7.5" style="5" bestFit="1" customWidth="1"/>
    <col min="7449" max="7449" width="9" style="5"/>
    <col min="7450" max="7450" width="13.875" style="5" bestFit="1" customWidth="1"/>
    <col min="7451" max="7683" width="9" style="5"/>
    <col min="7684" max="7684" width="4" style="5" customWidth="1"/>
    <col min="7685" max="7685" width="3.625" style="5" customWidth="1"/>
    <col min="7686" max="7686" width="12.75" style="5" customWidth="1"/>
    <col min="7687" max="7698" width="7" style="5" customWidth="1"/>
    <col min="7699" max="7699" width="10.25" style="5" customWidth="1"/>
    <col min="7700" max="7704" width="7.5" style="5" bestFit="1" customWidth="1"/>
    <col min="7705" max="7705" width="9" style="5"/>
    <col min="7706" max="7706" width="13.875" style="5" bestFit="1" customWidth="1"/>
    <col min="7707" max="7939" width="9" style="5"/>
    <col min="7940" max="7940" width="4" style="5" customWidth="1"/>
    <col min="7941" max="7941" width="3.625" style="5" customWidth="1"/>
    <col min="7942" max="7942" width="12.75" style="5" customWidth="1"/>
    <col min="7943" max="7954" width="7" style="5" customWidth="1"/>
    <col min="7955" max="7955" width="10.25" style="5" customWidth="1"/>
    <col min="7956" max="7960" width="7.5" style="5" bestFit="1" customWidth="1"/>
    <col min="7961" max="7961" width="9" style="5"/>
    <col min="7962" max="7962" width="13.875" style="5" bestFit="1" customWidth="1"/>
    <col min="7963" max="8195" width="9" style="5"/>
    <col min="8196" max="8196" width="4" style="5" customWidth="1"/>
    <col min="8197" max="8197" width="3.625" style="5" customWidth="1"/>
    <col min="8198" max="8198" width="12.75" style="5" customWidth="1"/>
    <col min="8199" max="8210" width="7" style="5" customWidth="1"/>
    <col min="8211" max="8211" width="10.25" style="5" customWidth="1"/>
    <col min="8212" max="8216" width="7.5" style="5" bestFit="1" customWidth="1"/>
    <col min="8217" max="8217" width="9" style="5"/>
    <col min="8218" max="8218" width="13.875" style="5" bestFit="1" customWidth="1"/>
    <col min="8219" max="8451" width="9" style="5"/>
    <col min="8452" max="8452" width="4" style="5" customWidth="1"/>
    <col min="8453" max="8453" width="3.625" style="5" customWidth="1"/>
    <col min="8454" max="8454" width="12.75" style="5" customWidth="1"/>
    <col min="8455" max="8466" width="7" style="5" customWidth="1"/>
    <col min="8467" max="8467" width="10.25" style="5" customWidth="1"/>
    <col min="8468" max="8472" width="7.5" style="5" bestFit="1" customWidth="1"/>
    <col min="8473" max="8473" width="9" style="5"/>
    <col min="8474" max="8474" width="13.875" style="5" bestFit="1" customWidth="1"/>
    <col min="8475" max="8707" width="9" style="5"/>
    <col min="8708" max="8708" width="4" style="5" customWidth="1"/>
    <col min="8709" max="8709" width="3.625" style="5" customWidth="1"/>
    <col min="8710" max="8710" width="12.75" style="5" customWidth="1"/>
    <col min="8711" max="8722" width="7" style="5" customWidth="1"/>
    <col min="8723" max="8723" width="10.25" style="5" customWidth="1"/>
    <col min="8724" max="8728" width="7.5" style="5" bestFit="1" customWidth="1"/>
    <col min="8729" max="8729" width="9" style="5"/>
    <col min="8730" max="8730" width="13.875" style="5" bestFit="1" customWidth="1"/>
    <col min="8731" max="8963" width="9" style="5"/>
    <col min="8964" max="8964" width="4" style="5" customWidth="1"/>
    <col min="8965" max="8965" width="3.625" style="5" customWidth="1"/>
    <col min="8966" max="8966" width="12.75" style="5" customWidth="1"/>
    <col min="8967" max="8978" width="7" style="5" customWidth="1"/>
    <col min="8979" max="8979" width="10.25" style="5" customWidth="1"/>
    <col min="8980" max="8984" width="7.5" style="5" bestFit="1" customWidth="1"/>
    <col min="8985" max="8985" width="9" style="5"/>
    <col min="8986" max="8986" width="13.875" style="5" bestFit="1" customWidth="1"/>
    <col min="8987" max="9219" width="9" style="5"/>
    <col min="9220" max="9220" width="4" style="5" customWidth="1"/>
    <col min="9221" max="9221" width="3.625" style="5" customWidth="1"/>
    <col min="9222" max="9222" width="12.75" style="5" customWidth="1"/>
    <col min="9223" max="9234" width="7" style="5" customWidth="1"/>
    <col min="9235" max="9235" width="10.25" style="5" customWidth="1"/>
    <col min="9236" max="9240" width="7.5" style="5" bestFit="1" customWidth="1"/>
    <col min="9241" max="9241" width="9" style="5"/>
    <col min="9242" max="9242" width="13.875" style="5" bestFit="1" customWidth="1"/>
    <col min="9243" max="9475" width="9" style="5"/>
    <col min="9476" max="9476" width="4" style="5" customWidth="1"/>
    <col min="9477" max="9477" width="3.625" style="5" customWidth="1"/>
    <col min="9478" max="9478" width="12.75" style="5" customWidth="1"/>
    <col min="9479" max="9490" width="7" style="5" customWidth="1"/>
    <col min="9491" max="9491" width="10.25" style="5" customWidth="1"/>
    <col min="9492" max="9496" width="7.5" style="5" bestFit="1" customWidth="1"/>
    <col min="9497" max="9497" width="9" style="5"/>
    <col min="9498" max="9498" width="13.875" style="5" bestFit="1" customWidth="1"/>
    <col min="9499" max="9731" width="9" style="5"/>
    <col min="9732" max="9732" width="4" style="5" customWidth="1"/>
    <col min="9733" max="9733" width="3.625" style="5" customWidth="1"/>
    <col min="9734" max="9734" width="12.75" style="5" customWidth="1"/>
    <col min="9735" max="9746" width="7" style="5" customWidth="1"/>
    <col min="9747" max="9747" width="10.25" style="5" customWidth="1"/>
    <col min="9748" max="9752" width="7.5" style="5" bestFit="1" customWidth="1"/>
    <col min="9753" max="9753" width="9" style="5"/>
    <col min="9754" max="9754" width="13.875" style="5" bestFit="1" customWidth="1"/>
    <col min="9755" max="9987" width="9" style="5"/>
    <col min="9988" max="9988" width="4" style="5" customWidth="1"/>
    <col min="9989" max="9989" width="3.625" style="5" customWidth="1"/>
    <col min="9990" max="9990" width="12.75" style="5" customWidth="1"/>
    <col min="9991" max="10002" width="7" style="5" customWidth="1"/>
    <col min="10003" max="10003" width="10.25" style="5" customWidth="1"/>
    <col min="10004" max="10008" width="7.5" style="5" bestFit="1" customWidth="1"/>
    <col min="10009" max="10009" width="9" style="5"/>
    <col min="10010" max="10010" width="13.875" style="5" bestFit="1" customWidth="1"/>
    <col min="10011" max="10243" width="9" style="5"/>
    <col min="10244" max="10244" width="4" style="5" customWidth="1"/>
    <col min="10245" max="10245" width="3.625" style="5" customWidth="1"/>
    <col min="10246" max="10246" width="12.75" style="5" customWidth="1"/>
    <col min="10247" max="10258" width="7" style="5" customWidth="1"/>
    <col min="10259" max="10259" width="10.25" style="5" customWidth="1"/>
    <col min="10260" max="10264" width="7.5" style="5" bestFit="1" customWidth="1"/>
    <col min="10265" max="10265" width="9" style="5"/>
    <col min="10266" max="10266" width="13.875" style="5" bestFit="1" customWidth="1"/>
    <col min="10267" max="10499" width="9" style="5"/>
    <col min="10500" max="10500" width="4" style="5" customWidth="1"/>
    <col min="10501" max="10501" width="3.625" style="5" customWidth="1"/>
    <col min="10502" max="10502" width="12.75" style="5" customWidth="1"/>
    <col min="10503" max="10514" width="7" style="5" customWidth="1"/>
    <col min="10515" max="10515" width="10.25" style="5" customWidth="1"/>
    <col min="10516" max="10520" width="7.5" style="5" bestFit="1" customWidth="1"/>
    <col min="10521" max="10521" width="9" style="5"/>
    <col min="10522" max="10522" width="13.875" style="5" bestFit="1" customWidth="1"/>
    <col min="10523" max="10755" width="9" style="5"/>
    <col min="10756" max="10756" width="4" style="5" customWidth="1"/>
    <col min="10757" max="10757" width="3.625" style="5" customWidth="1"/>
    <col min="10758" max="10758" width="12.75" style="5" customWidth="1"/>
    <col min="10759" max="10770" width="7" style="5" customWidth="1"/>
    <col min="10771" max="10771" width="10.25" style="5" customWidth="1"/>
    <col min="10772" max="10776" width="7.5" style="5" bestFit="1" customWidth="1"/>
    <col min="10777" max="10777" width="9" style="5"/>
    <col min="10778" max="10778" width="13.875" style="5" bestFit="1" customWidth="1"/>
    <col min="10779" max="11011" width="9" style="5"/>
    <col min="11012" max="11012" width="4" style="5" customWidth="1"/>
    <col min="11013" max="11013" width="3.625" style="5" customWidth="1"/>
    <col min="11014" max="11014" width="12.75" style="5" customWidth="1"/>
    <col min="11015" max="11026" width="7" style="5" customWidth="1"/>
    <col min="11027" max="11027" width="10.25" style="5" customWidth="1"/>
    <col min="11028" max="11032" width="7.5" style="5" bestFit="1" customWidth="1"/>
    <col min="11033" max="11033" width="9" style="5"/>
    <col min="11034" max="11034" width="13.875" style="5" bestFit="1" customWidth="1"/>
    <col min="11035" max="11267" width="9" style="5"/>
    <col min="11268" max="11268" width="4" style="5" customWidth="1"/>
    <col min="11269" max="11269" width="3.625" style="5" customWidth="1"/>
    <col min="11270" max="11270" width="12.75" style="5" customWidth="1"/>
    <col min="11271" max="11282" width="7" style="5" customWidth="1"/>
    <col min="11283" max="11283" width="10.25" style="5" customWidth="1"/>
    <col min="11284" max="11288" width="7.5" style="5" bestFit="1" customWidth="1"/>
    <col min="11289" max="11289" width="9" style="5"/>
    <col min="11290" max="11290" width="13.875" style="5" bestFit="1" customWidth="1"/>
    <col min="11291" max="11523" width="9" style="5"/>
    <col min="11524" max="11524" width="4" style="5" customWidth="1"/>
    <col min="11525" max="11525" width="3.625" style="5" customWidth="1"/>
    <col min="11526" max="11526" width="12.75" style="5" customWidth="1"/>
    <col min="11527" max="11538" width="7" style="5" customWidth="1"/>
    <col min="11539" max="11539" width="10.25" style="5" customWidth="1"/>
    <col min="11540" max="11544" width="7.5" style="5" bestFit="1" customWidth="1"/>
    <col min="11545" max="11545" width="9" style="5"/>
    <col min="11546" max="11546" width="13.875" style="5" bestFit="1" customWidth="1"/>
    <col min="11547" max="11779" width="9" style="5"/>
    <col min="11780" max="11780" width="4" style="5" customWidth="1"/>
    <col min="11781" max="11781" width="3.625" style="5" customWidth="1"/>
    <col min="11782" max="11782" width="12.75" style="5" customWidth="1"/>
    <col min="11783" max="11794" width="7" style="5" customWidth="1"/>
    <col min="11795" max="11795" width="10.25" style="5" customWidth="1"/>
    <col min="11796" max="11800" width="7.5" style="5" bestFit="1" customWidth="1"/>
    <col min="11801" max="11801" width="9" style="5"/>
    <col min="11802" max="11802" width="13.875" style="5" bestFit="1" customWidth="1"/>
    <col min="11803" max="12035" width="9" style="5"/>
    <col min="12036" max="12036" width="4" style="5" customWidth="1"/>
    <col min="12037" max="12037" width="3.625" style="5" customWidth="1"/>
    <col min="12038" max="12038" width="12.75" style="5" customWidth="1"/>
    <col min="12039" max="12050" width="7" style="5" customWidth="1"/>
    <col min="12051" max="12051" width="10.25" style="5" customWidth="1"/>
    <col min="12052" max="12056" width="7.5" style="5" bestFit="1" customWidth="1"/>
    <col min="12057" max="12057" width="9" style="5"/>
    <col min="12058" max="12058" width="13.875" style="5" bestFit="1" customWidth="1"/>
    <col min="12059" max="12291" width="9" style="5"/>
    <col min="12292" max="12292" width="4" style="5" customWidth="1"/>
    <col min="12293" max="12293" width="3.625" style="5" customWidth="1"/>
    <col min="12294" max="12294" width="12.75" style="5" customWidth="1"/>
    <col min="12295" max="12306" width="7" style="5" customWidth="1"/>
    <col min="12307" max="12307" width="10.25" style="5" customWidth="1"/>
    <col min="12308" max="12312" width="7.5" style="5" bestFit="1" customWidth="1"/>
    <col min="12313" max="12313" width="9" style="5"/>
    <col min="12314" max="12314" width="13.875" style="5" bestFit="1" customWidth="1"/>
    <col min="12315" max="12547" width="9" style="5"/>
    <col min="12548" max="12548" width="4" style="5" customWidth="1"/>
    <col min="12549" max="12549" width="3.625" style="5" customWidth="1"/>
    <col min="12550" max="12550" width="12.75" style="5" customWidth="1"/>
    <col min="12551" max="12562" width="7" style="5" customWidth="1"/>
    <col min="12563" max="12563" width="10.25" style="5" customWidth="1"/>
    <col min="12564" max="12568" width="7.5" style="5" bestFit="1" customWidth="1"/>
    <col min="12569" max="12569" width="9" style="5"/>
    <col min="12570" max="12570" width="13.875" style="5" bestFit="1" customWidth="1"/>
    <col min="12571" max="12803" width="9" style="5"/>
    <col min="12804" max="12804" width="4" style="5" customWidth="1"/>
    <col min="12805" max="12805" width="3.625" style="5" customWidth="1"/>
    <col min="12806" max="12806" width="12.75" style="5" customWidth="1"/>
    <col min="12807" max="12818" width="7" style="5" customWidth="1"/>
    <col min="12819" max="12819" width="10.25" style="5" customWidth="1"/>
    <col min="12820" max="12824" width="7.5" style="5" bestFit="1" customWidth="1"/>
    <col min="12825" max="12825" width="9" style="5"/>
    <col min="12826" max="12826" width="13.875" style="5" bestFit="1" customWidth="1"/>
    <col min="12827" max="13059" width="9" style="5"/>
    <col min="13060" max="13060" width="4" style="5" customWidth="1"/>
    <col min="13061" max="13061" width="3.625" style="5" customWidth="1"/>
    <col min="13062" max="13062" width="12.75" style="5" customWidth="1"/>
    <col min="13063" max="13074" width="7" style="5" customWidth="1"/>
    <col min="13075" max="13075" width="10.25" style="5" customWidth="1"/>
    <col min="13076" max="13080" width="7.5" style="5" bestFit="1" customWidth="1"/>
    <col min="13081" max="13081" width="9" style="5"/>
    <col min="13082" max="13082" width="13.875" style="5" bestFit="1" customWidth="1"/>
    <col min="13083" max="13315" width="9" style="5"/>
    <col min="13316" max="13316" width="4" style="5" customWidth="1"/>
    <col min="13317" max="13317" width="3.625" style="5" customWidth="1"/>
    <col min="13318" max="13318" width="12.75" style="5" customWidth="1"/>
    <col min="13319" max="13330" width="7" style="5" customWidth="1"/>
    <col min="13331" max="13331" width="10.25" style="5" customWidth="1"/>
    <col min="13332" max="13336" width="7.5" style="5" bestFit="1" customWidth="1"/>
    <col min="13337" max="13337" width="9" style="5"/>
    <col min="13338" max="13338" width="13.875" style="5" bestFit="1" customWidth="1"/>
    <col min="13339" max="13571" width="9" style="5"/>
    <col min="13572" max="13572" width="4" style="5" customWidth="1"/>
    <col min="13573" max="13573" width="3.625" style="5" customWidth="1"/>
    <col min="13574" max="13574" width="12.75" style="5" customWidth="1"/>
    <col min="13575" max="13586" width="7" style="5" customWidth="1"/>
    <col min="13587" max="13587" width="10.25" style="5" customWidth="1"/>
    <col min="13588" max="13592" width="7.5" style="5" bestFit="1" customWidth="1"/>
    <col min="13593" max="13593" width="9" style="5"/>
    <col min="13594" max="13594" width="13.875" style="5" bestFit="1" customWidth="1"/>
    <col min="13595" max="13827" width="9" style="5"/>
    <col min="13828" max="13828" width="4" style="5" customWidth="1"/>
    <col min="13829" max="13829" width="3.625" style="5" customWidth="1"/>
    <col min="13830" max="13830" width="12.75" style="5" customWidth="1"/>
    <col min="13831" max="13842" width="7" style="5" customWidth="1"/>
    <col min="13843" max="13843" width="10.25" style="5" customWidth="1"/>
    <col min="13844" max="13848" width="7.5" style="5" bestFit="1" customWidth="1"/>
    <col min="13849" max="13849" width="9" style="5"/>
    <col min="13850" max="13850" width="13.875" style="5" bestFit="1" customWidth="1"/>
    <col min="13851" max="14083" width="9" style="5"/>
    <col min="14084" max="14084" width="4" style="5" customWidth="1"/>
    <col min="14085" max="14085" width="3.625" style="5" customWidth="1"/>
    <col min="14086" max="14086" width="12.75" style="5" customWidth="1"/>
    <col min="14087" max="14098" width="7" style="5" customWidth="1"/>
    <col min="14099" max="14099" width="10.25" style="5" customWidth="1"/>
    <col min="14100" max="14104" width="7.5" style="5" bestFit="1" customWidth="1"/>
    <col min="14105" max="14105" width="9" style="5"/>
    <col min="14106" max="14106" width="13.875" style="5" bestFit="1" customWidth="1"/>
    <col min="14107" max="14339" width="9" style="5"/>
    <col min="14340" max="14340" width="4" style="5" customWidth="1"/>
    <col min="14341" max="14341" width="3.625" style="5" customWidth="1"/>
    <col min="14342" max="14342" width="12.75" style="5" customWidth="1"/>
    <col min="14343" max="14354" width="7" style="5" customWidth="1"/>
    <col min="14355" max="14355" width="10.25" style="5" customWidth="1"/>
    <col min="14356" max="14360" width="7.5" style="5" bestFit="1" customWidth="1"/>
    <col min="14361" max="14361" width="9" style="5"/>
    <col min="14362" max="14362" width="13.875" style="5" bestFit="1" customWidth="1"/>
    <col min="14363" max="14595" width="9" style="5"/>
    <col min="14596" max="14596" width="4" style="5" customWidth="1"/>
    <col min="14597" max="14597" width="3.625" style="5" customWidth="1"/>
    <col min="14598" max="14598" width="12.75" style="5" customWidth="1"/>
    <col min="14599" max="14610" width="7" style="5" customWidth="1"/>
    <col min="14611" max="14611" width="10.25" style="5" customWidth="1"/>
    <col min="14612" max="14616" width="7.5" style="5" bestFit="1" customWidth="1"/>
    <col min="14617" max="14617" width="9" style="5"/>
    <col min="14618" max="14618" width="13.875" style="5" bestFit="1" customWidth="1"/>
    <col min="14619" max="14851" width="9" style="5"/>
    <col min="14852" max="14852" width="4" style="5" customWidth="1"/>
    <col min="14853" max="14853" width="3.625" style="5" customWidth="1"/>
    <col min="14854" max="14854" width="12.75" style="5" customWidth="1"/>
    <col min="14855" max="14866" width="7" style="5" customWidth="1"/>
    <col min="14867" max="14867" width="10.25" style="5" customWidth="1"/>
    <col min="14868" max="14872" width="7.5" style="5" bestFit="1" customWidth="1"/>
    <col min="14873" max="14873" width="9" style="5"/>
    <col min="14874" max="14874" width="13.875" style="5" bestFit="1" customWidth="1"/>
    <col min="14875" max="15107" width="9" style="5"/>
    <col min="15108" max="15108" width="4" style="5" customWidth="1"/>
    <col min="15109" max="15109" width="3.625" style="5" customWidth="1"/>
    <col min="15110" max="15110" width="12.75" style="5" customWidth="1"/>
    <col min="15111" max="15122" width="7" style="5" customWidth="1"/>
    <col min="15123" max="15123" width="10.25" style="5" customWidth="1"/>
    <col min="15124" max="15128" width="7.5" style="5" bestFit="1" customWidth="1"/>
    <col min="15129" max="15129" width="9" style="5"/>
    <col min="15130" max="15130" width="13.875" style="5" bestFit="1" customWidth="1"/>
    <col min="15131" max="15363" width="9" style="5"/>
    <col min="15364" max="15364" width="4" style="5" customWidth="1"/>
    <col min="15365" max="15365" width="3.625" style="5" customWidth="1"/>
    <col min="15366" max="15366" width="12.75" style="5" customWidth="1"/>
    <col min="15367" max="15378" width="7" style="5" customWidth="1"/>
    <col min="15379" max="15379" width="10.25" style="5" customWidth="1"/>
    <col min="15380" max="15384" width="7.5" style="5" bestFit="1" customWidth="1"/>
    <col min="15385" max="15385" width="9" style="5"/>
    <col min="15386" max="15386" width="13.875" style="5" bestFit="1" customWidth="1"/>
    <col min="15387" max="15619" width="9" style="5"/>
    <col min="15620" max="15620" width="4" style="5" customWidth="1"/>
    <col min="15621" max="15621" width="3.625" style="5" customWidth="1"/>
    <col min="15622" max="15622" width="12.75" style="5" customWidth="1"/>
    <col min="15623" max="15634" width="7" style="5" customWidth="1"/>
    <col min="15635" max="15635" width="10.25" style="5" customWidth="1"/>
    <col min="15636" max="15640" width="7.5" style="5" bestFit="1" customWidth="1"/>
    <col min="15641" max="15641" width="9" style="5"/>
    <col min="15642" max="15642" width="13.875" style="5" bestFit="1" customWidth="1"/>
    <col min="15643" max="15875" width="9" style="5"/>
    <col min="15876" max="15876" width="4" style="5" customWidth="1"/>
    <col min="15877" max="15877" width="3.625" style="5" customWidth="1"/>
    <col min="15878" max="15878" width="12.75" style="5" customWidth="1"/>
    <col min="15879" max="15890" width="7" style="5" customWidth="1"/>
    <col min="15891" max="15891" width="10.25" style="5" customWidth="1"/>
    <col min="15892" max="15896" width="7.5" style="5" bestFit="1" customWidth="1"/>
    <col min="15897" max="15897" width="9" style="5"/>
    <col min="15898" max="15898" width="13.875" style="5" bestFit="1" customWidth="1"/>
    <col min="15899" max="16131" width="9" style="5"/>
    <col min="16132" max="16132" width="4" style="5" customWidth="1"/>
    <col min="16133" max="16133" width="3.625" style="5" customWidth="1"/>
    <col min="16134" max="16134" width="12.75" style="5" customWidth="1"/>
    <col min="16135" max="16146" width="7" style="5" customWidth="1"/>
    <col min="16147" max="16147" width="10.25" style="5" customWidth="1"/>
    <col min="16148" max="16152" width="7.5" style="5" bestFit="1" customWidth="1"/>
    <col min="16153" max="16153" width="9" style="5"/>
    <col min="16154" max="16154" width="13.875" style="5" bestFit="1" customWidth="1"/>
    <col min="16155" max="16384" width="9" style="5"/>
  </cols>
  <sheetData>
    <row r="1" spans="1:18" s="348" customFormat="1" ht="18" customHeight="1">
      <c r="A1" s="348" t="s">
        <v>738</v>
      </c>
      <c r="O1" s="1262"/>
      <c r="P1" s="1262"/>
      <c r="Q1" s="1262"/>
    </row>
    <row r="2" spans="1:18" s="350" customFormat="1" ht="13.5" customHeight="1">
      <c r="A2" s="350" t="s">
        <v>739</v>
      </c>
      <c r="O2" s="1263"/>
      <c r="P2" s="1263"/>
      <c r="Q2" s="1263"/>
    </row>
    <row r="3" spans="1:18">
      <c r="R3" s="36" t="s">
        <v>165</v>
      </c>
    </row>
    <row r="4" spans="1:18">
      <c r="A4" s="1238"/>
      <c r="B4" s="1239"/>
      <c r="C4" s="1240" t="s">
        <v>166</v>
      </c>
      <c r="D4" s="1409">
        <v>2012</v>
      </c>
      <c r="E4" s="1409">
        <v>2013</v>
      </c>
      <c r="F4" s="1409">
        <v>2014</v>
      </c>
      <c r="G4" s="1409">
        <v>2015</v>
      </c>
      <c r="H4" s="1409">
        <v>2016</v>
      </c>
      <c r="I4" s="1409">
        <v>2017</v>
      </c>
      <c r="J4" s="1409">
        <v>2018</v>
      </c>
      <c r="K4" s="1409">
        <v>2019</v>
      </c>
      <c r="L4" s="1409">
        <v>2020</v>
      </c>
      <c r="M4" s="1409">
        <v>2021</v>
      </c>
      <c r="N4" s="1402">
        <v>2022</v>
      </c>
      <c r="O4" s="72"/>
      <c r="P4" s="72"/>
      <c r="Q4" s="72"/>
      <c r="R4" s="95"/>
    </row>
    <row r="5" spans="1:18">
      <c r="A5" s="1241"/>
      <c r="B5" s="1242"/>
      <c r="C5" s="1243"/>
      <c r="D5" s="1410"/>
      <c r="E5" s="1410"/>
      <c r="F5" s="1410"/>
      <c r="G5" s="1410"/>
      <c r="H5" s="1410"/>
      <c r="I5" s="1410"/>
      <c r="J5" s="1410"/>
      <c r="K5" s="1410"/>
      <c r="L5" s="1410"/>
      <c r="M5" s="1410"/>
      <c r="N5" s="1404"/>
      <c r="O5" s="1430" t="s">
        <v>157</v>
      </c>
      <c r="P5" s="1431"/>
      <c r="Q5" s="1432"/>
      <c r="R5" s="1428" t="s">
        <v>171</v>
      </c>
    </row>
    <row r="6" spans="1:18" ht="36" customHeight="1">
      <c r="A6" s="1674" t="s">
        <v>497</v>
      </c>
      <c r="B6" s="1675"/>
      <c r="C6" s="1676"/>
      <c r="D6" s="1411"/>
      <c r="E6" s="1411"/>
      <c r="F6" s="1411"/>
      <c r="G6" s="1411"/>
      <c r="H6" s="1411"/>
      <c r="I6" s="1411"/>
      <c r="J6" s="1411"/>
      <c r="K6" s="1411"/>
      <c r="L6" s="1411"/>
      <c r="M6" s="1411"/>
      <c r="N6" s="1411"/>
      <c r="O6" s="96" t="s">
        <v>158</v>
      </c>
      <c r="P6" s="97" t="s">
        <v>159</v>
      </c>
      <c r="Q6" s="55" t="s">
        <v>173</v>
      </c>
      <c r="R6" s="1429"/>
    </row>
    <row r="7" spans="1:18" ht="18" customHeight="1">
      <c r="A7" s="1668" t="s">
        <v>498</v>
      </c>
      <c r="B7" s="1662" t="s">
        <v>725</v>
      </c>
      <c r="C7" s="1663"/>
      <c r="D7" s="1264">
        <v>1</v>
      </c>
      <c r="E7" s="1264">
        <v>0</v>
      </c>
      <c r="F7" s="1264">
        <v>0</v>
      </c>
      <c r="G7" s="1264">
        <v>1</v>
      </c>
      <c r="H7" s="1264">
        <v>0</v>
      </c>
      <c r="I7" s="1264">
        <v>0</v>
      </c>
      <c r="J7" s="1264">
        <v>0</v>
      </c>
      <c r="K7" s="1264">
        <v>0</v>
      </c>
      <c r="L7" s="1264">
        <v>0</v>
      </c>
      <c r="M7" s="1264">
        <v>0</v>
      </c>
      <c r="N7" s="1264">
        <v>0</v>
      </c>
      <c r="O7" s="1265">
        <v>0</v>
      </c>
      <c r="P7" s="1266" t="s">
        <v>243</v>
      </c>
      <c r="Q7" s="1267">
        <v>0</v>
      </c>
      <c r="R7" s="1268">
        <v>0</v>
      </c>
    </row>
    <row r="8" spans="1:18" ht="18" customHeight="1">
      <c r="A8" s="1669"/>
      <c r="B8" s="1664" t="s">
        <v>726</v>
      </c>
      <c r="C8" s="1665"/>
      <c r="D8" s="1269">
        <v>2</v>
      </c>
      <c r="E8" s="1269">
        <v>0</v>
      </c>
      <c r="F8" s="1269">
        <v>1</v>
      </c>
      <c r="G8" s="1269">
        <v>2</v>
      </c>
      <c r="H8" s="1269">
        <v>0</v>
      </c>
      <c r="I8" s="1269">
        <v>0</v>
      </c>
      <c r="J8" s="1269">
        <v>0</v>
      </c>
      <c r="K8" s="1269">
        <v>0</v>
      </c>
      <c r="L8" s="1269">
        <v>0</v>
      </c>
      <c r="M8" s="1269">
        <v>3</v>
      </c>
      <c r="N8" s="1269">
        <v>0</v>
      </c>
      <c r="O8" s="1270">
        <v>-3</v>
      </c>
      <c r="P8" s="1271">
        <v>-100</v>
      </c>
      <c r="Q8" s="1272">
        <v>0</v>
      </c>
      <c r="R8" s="1273">
        <v>0</v>
      </c>
    </row>
    <row r="9" spans="1:18" ht="18" customHeight="1">
      <c r="A9" s="1669"/>
      <c r="B9" s="1666" t="s">
        <v>241</v>
      </c>
      <c r="C9" s="1667"/>
      <c r="D9" s="1274">
        <v>8</v>
      </c>
      <c r="E9" s="1274">
        <v>7</v>
      </c>
      <c r="F9" s="1274">
        <v>7</v>
      </c>
      <c r="G9" s="1274">
        <v>7</v>
      </c>
      <c r="H9" s="1274">
        <v>5</v>
      </c>
      <c r="I9" s="1274">
        <v>3</v>
      </c>
      <c r="J9" s="1274">
        <v>7</v>
      </c>
      <c r="K9" s="1274">
        <v>3</v>
      </c>
      <c r="L9" s="1274">
        <v>7</v>
      </c>
      <c r="M9" s="1274">
        <v>8</v>
      </c>
      <c r="N9" s="1274">
        <v>2</v>
      </c>
      <c r="O9" s="1275">
        <v>-6</v>
      </c>
      <c r="P9" s="1276">
        <v>-75</v>
      </c>
      <c r="Q9" s="1277">
        <v>4.1666666666666661</v>
      </c>
      <c r="R9" s="1278">
        <v>25</v>
      </c>
    </row>
    <row r="10" spans="1:18" ht="18" customHeight="1">
      <c r="A10" s="1250"/>
      <c r="B10" s="1655" t="s">
        <v>727</v>
      </c>
      <c r="C10" s="1656"/>
      <c r="D10" s="1279">
        <v>11</v>
      </c>
      <c r="E10" s="1279">
        <v>7</v>
      </c>
      <c r="F10" s="1279">
        <v>8</v>
      </c>
      <c r="G10" s="1279">
        <v>10</v>
      </c>
      <c r="H10" s="1279">
        <v>5</v>
      </c>
      <c r="I10" s="1279">
        <v>3</v>
      </c>
      <c r="J10" s="1279">
        <v>7</v>
      </c>
      <c r="K10" s="1279">
        <v>3</v>
      </c>
      <c r="L10" s="1279">
        <v>7</v>
      </c>
      <c r="M10" s="1279">
        <v>11</v>
      </c>
      <c r="N10" s="1279">
        <v>2</v>
      </c>
      <c r="O10" s="1280">
        <v>-9</v>
      </c>
      <c r="P10" s="1281">
        <v>-81.818181818181827</v>
      </c>
      <c r="Q10" s="1282">
        <v>4.1666666666666661</v>
      </c>
      <c r="R10" s="1283">
        <v>18.181818181818183</v>
      </c>
    </row>
    <row r="11" spans="1:18" ht="18" customHeight="1">
      <c r="A11" s="1660" t="s">
        <v>526</v>
      </c>
      <c r="B11" s="1668" t="s">
        <v>568</v>
      </c>
      <c r="C11" s="1253" t="s">
        <v>728</v>
      </c>
      <c r="D11" s="1264">
        <v>1</v>
      </c>
      <c r="E11" s="1264">
        <v>0</v>
      </c>
      <c r="F11" s="1264">
        <v>1</v>
      </c>
      <c r="G11" s="1264">
        <v>0</v>
      </c>
      <c r="H11" s="1264">
        <v>0</v>
      </c>
      <c r="I11" s="1264">
        <v>1</v>
      </c>
      <c r="J11" s="1264">
        <v>0</v>
      </c>
      <c r="K11" s="1264">
        <v>0</v>
      </c>
      <c r="L11" s="1264">
        <v>0</v>
      </c>
      <c r="M11" s="1264">
        <v>0</v>
      </c>
      <c r="N11" s="1264">
        <v>0</v>
      </c>
      <c r="O11" s="1265">
        <v>0</v>
      </c>
      <c r="P11" s="1266" t="s">
        <v>243</v>
      </c>
      <c r="Q11" s="1267">
        <v>0</v>
      </c>
      <c r="R11" s="1268">
        <v>0</v>
      </c>
    </row>
    <row r="12" spans="1:18" ht="18" customHeight="1">
      <c r="A12" s="1661"/>
      <c r="B12" s="1669"/>
      <c r="C12" s="1254" t="s">
        <v>729</v>
      </c>
      <c r="D12" s="1269">
        <v>14</v>
      </c>
      <c r="E12" s="1269">
        <v>14</v>
      </c>
      <c r="F12" s="1269">
        <v>11</v>
      </c>
      <c r="G12" s="1269">
        <v>8</v>
      </c>
      <c r="H12" s="1269">
        <v>8</v>
      </c>
      <c r="I12" s="1269">
        <v>4</v>
      </c>
      <c r="J12" s="1269">
        <v>11</v>
      </c>
      <c r="K12" s="1269">
        <v>8</v>
      </c>
      <c r="L12" s="1269">
        <v>2</v>
      </c>
      <c r="M12" s="1269">
        <v>7</v>
      </c>
      <c r="N12" s="1269">
        <v>7</v>
      </c>
      <c r="O12" s="1270">
        <v>0</v>
      </c>
      <c r="P12" s="1271">
        <v>0</v>
      </c>
      <c r="Q12" s="1272">
        <v>14.583333333333334</v>
      </c>
      <c r="R12" s="1273">
        <v>50</v>
      </c>
    </row>
    <row r="13" spans="1:18" ht="18" customHeight="1">
      <c r="A13" s="1661"/>
      <c r="B13" s="1669"/>
      <c r="C13" s="1254" t="s">
        <v>730</v>
      </c>
      <c r="D13" s="1269">
        <v>14</v>
      </c>
      <c r="E13" s="1269">
        <v>10</v>
      </c>
      <c r="F13" s="1269">
        <v>9</v>
      </c>
      <c r="G13" s="1269">
        <v>10</v>
      </c>
      <c r="H13" s="1269">
        <v>6</v>
      </c>
      <c r="I13" s="1269">
        <v>8</v>
      </c>
      <c r="J13" s="1269">
        <v>10</v>
      </c>
      <c r="K13" s="1269">
        <v>6</v>
      </c>
      <c r="L13" s="1269">
        <v>10</v>
      </c>
      <c r="M13" s="1269">
        <v>7</v>
      </c>
      <c r="N13" s="1269">
        <v>6</v>
      </c>
      <c r="O13" s="1270">
        <v>-1</v>
      </c>
      <c r="P13" s="1271">
        <v>-14.285714285714285</v>
      </c>
      <c r="Q13" s="1272">
        <v>12.5</v>
      </c>
      <c r="R13" s="1273">
        <v>42.857142857142854</v>
      </c>
    </row>
    <row r="14" spans="1:18" ht="18" customHeight="1">
      <c r="A14" s="1661"/>
      <c r="B14" s="1669"/>
      <c r="C14" s="1254" t="s">
        <v>731</v>
      </c>
      <c r="D14" s="1269">
        <v>0</v>
      </c>
      <c r="E14" s="1269">
        <v>1</v>
      </c>
      <c r="F14" s="1269">
        <v>0</v>
      </c>
      <c r="G14" s="1269">
        <v>0</v>
      </c>
      <c r="H14" s="1269">
        <v>0</v>
      </c>
      <c r="I14" s="1269">
        <v>0</v>
      </c>
      <c r="J14" s="1269">
        <v>0</v>
      </c>
      <c r="K14" s="1269">
        <v>0</v>
      </c>
      <c r="L14" s="1269">
        <v>1</v>
      </c>
      <c r="M14" s="1269">
        <v>0</v>
      </c>
      <c r="N14" s="1269">
        <v>3</v>
      </c>
      <c r="O14" s="1270">
        <v>3</v>
      </c>
      <c r="P14" s="1271" t="s">
        <v>243</v>
      </c>
      <c r="Q14" s="1272">
        <v>6.25</v>
      </c>
      <c r="R14" s="1273" t="s">
        <v>243</v>
      </c>
    </row>
    <row r="15" spans="1:18" ht="18" customHeight="1">
      <c r="A15" s="1661"/>
      <c r="B15" s="1669"/>
      <c r="C15" s="1255" t="s">
        <v>241</v>
      </c>
      <c r="D15" s="1274">
        <v>0</v>
      </c>
      <c r="E15" s="1274">
        <v>0</v>
      </c>
      <c r="F15" s="1274">
        <v>0</v>
      </c>
      <c r="G15" s="1274">
        <v>0</v>
      </c>
      <c r="H15" s="1274">
        <v>0</v>
      </c>
      <c r="I15" s="1274">
        <v>0</v>
      </c>
      <c r="J15" s="1274">
        <v>0</v>
      </c>
      <c r="K15" s="1274">
        <v>0</v>
      </c>
      <c r="L15" s="1274">
        <v>0</v>
      </c>
      <c r="M15" s="1274">
        <v>0</v>
      </c>
      <c r="N15" s="1274">
        <v>1</v>
      </c>
      <c r="O15" s="1275">
        <v>1</v>
      </c>
      <c r="P15" s="1276" t="s">
        <v>243</v>
      </c>
      <c r="Q15" s="1277">
        <v>2.083333333333333</v>
      </c>
      <c r="R15" s="1278" t="s">
        <v>243</v>
      </c>
    </row>
    <row r="16" spans="1:18" ht="18" customHeight="1">
      <c r="A16" s="1661"/>
      <c r="B16" s="1250"/>
      <c r="C16" s="1256" t="s">
        <v>727</v>
      </c>
      <c r="D16" s="1279">
        <v>29</v>
      </c>
      <c r="E16" s="1279">
        <v>25</v>
      </c>
      <c r="F16" s="1279">
        <v>21</v>
      </c>
      <c r="G16" s="1279">
        <v>18</v>
      </c>
      <c r="H16" s="1279">
        <v>14</v>
      </c>
      <c r="I16" s="1279">
        <v>13</v>
      </c>
      <c r="J16" s="1279">
        <v>21</v>
      </c>
      <c r="K16" s="1279">
        <v>14</v>
      </c>
      <c r="L16" s="1279">
        <v>13</v>
      </c>
      <c r="M16" s="1279">
        <v>14</v>
      </c>
      <c r="N16" s="1279">
        <v>17</v>
      </c>
      <c r="O16" s="1280">
        <v>3</v>
      </c>
      <c r="P16" s="1281">
        <v>21.428571428571427</v>
      </c>
      <c r="Q16" s="1282">
        <v>35.416666666666671</v>
      </c>
      <c r="R16" s="1283">
        <v>58.620689655172413</v>
      </c>
    </row>
    <row r="17" spans="1:18" ht="18" customHeight="1">
      <c r="A17" s="1661"/>
      <c r="B17" s="1670" t="s">
        <v>732</v>
      </c>
      <c r="C17" s="1253" t="s">
        <v>733</v>
      </c>
      <c r="D17" s="1264">
        <v>6</v>
      </c>
      <c r="E17" s="1264">
        <v>7</v>
      </c>
      <c r="F17" s="1264">
        <v>5</v>
      </c>
      <c r="G17" s="1264">
        <v>12</v>
      </c>
      <c r="H17" s="1264">
        <v>10</v>
      </c>
      <c r="I17" s="1264">
        <v>10</v>
      </c>
      <c r="J17" s="1264">
        <v>5</v>
      </c>
      <c r="K17" s="1264">
        <v>15</v>
      </c>
      <c r="L17" s="1264">
        <v>4</v>
      </c>
      <c r="M17" s="1264">
        <v>7</v>
      </c>
      <c r="N17" s="1264">
        <v>4</v>
      </c>
      <c r="O17" s="1265">
        <v>-3</v>
      </c>
      <c r="P17" s="1266">
        <v>-42.857142857142854</v>
      </c>
      <c r="Q17" s="1267">
        <v>8.3333333333333321</v>
      </c>
      <c r="R17" s="1268">
        <v>66.666666666666671</v>
      </c>
    </row>
    <row r="18" spans="1:18" ht="18" customHeight="1">
      <c r="A18" s="1661"/>
      <c r="B18" s="1671"/>
      <c r="C18" s="1254" t="s">
        <v>728</v>
      </c>
      <c r="D18" s="1269">
        <v>1</v>
      </c>
      <c r="E18" s="1269">
        <v>1</v>
      </c>
      <c r="F18" s="1269">
        <v>1</v>
      </c>
      <c r="G18" s="1269">
        <v>1</v>
      </c>
      <c r="H18" s="1269">
        <v>0</v>
      </c>
      <c r="I18" s="1269">
        <v>1</v>
      </c>
      <c r="J18" s="1269">
        <v>1</v>
      </c>
      <c r="K18" s="1269">
        <v>0</v>
      </c>
      <c r="L18" s="1269">
        <v>0</v>
      </c>
      <c r="M18" s="1269">
        <v>0</v>
      </c>
      <c r="N18" s="1269">
        <v>1</v>
      </c>
      <c r="O18" s="1270">
        <v>1</v>
      </c>
      <c r="P18" s="1271" t="s">
        <v>243</v>
      </c>
      <c r="Q18" s="1272">
        <v>2.083333333333333</v>
      </c>
      <c r="R18" s="1273">
        <v>100</v>
      </c>
    </row>
    <row r="19" spans="1:18" ht="18" customHeight="1">
      <c r="A19" s="1661"/>
      <c r="B19" s="1671"/>
      <c r="C19" s="1254" t="s">
        <v>729</v>
      </c>
      <c r="D19" s="1269">
        <v>5</v>
      </c>
      <c r="E19" s="1269">
        <v>1</v>
      </c>
      <c r="F19" s="1269">
        <v>2</v>
      </c>
      <c r="G19" s="1269">
        <v>5</v>
      </c>
      <c r="H19" s="1269">
        <v>2</v>
      </c>
      <c r="I19" s="1269">
        <v>0</v>
      </c>
      <c r="J19" s="1269">
        <v>1</v>
      </c>
      <c r="K19" s="1269">
        <v>2</v>
      </c>
      <c r="L19" s="1269">
        <v>1</v>
      </c>
      <c r="M19" s="1269">
        <v>1</v>
      </c>
      <c r="N19" s="1269">
        <v>2</v>
      </c>
      <c r="O19" s="1270">
        <v>1</v>
      </c>
      <c r="P19" s="1271">
        <v>100</v>
      </c>
      <c r="Q19" s="1272">
        <v>4.1666666666666661</v>
      </c>
      <c r="R19" s="1273">
        <v>40</v>
      </c>
    </row>
    <row r="20" spans="1:18" ht="18" customHeight="1">
      <c r="A20" s="1661"/>
      <c r="B20" s="1671"/>
      <c r="C20" s="1254" t="s">
        <v>730</v>
      </c>
      <c r="D20" s="1269">
        <v>0</v>
      </c>
      <c r="E20" s="1269">
        <v>4</v>
      </c>
      <c r="F20" s="1269">
        <v>1</v>
      </c>
      <c r="G20" s="1269">
        <v>4</v>
      </c>
      <c r="H20" s="1269">
        <v>3</v>
      </c>
      <c r="I20" s="1269">
        <v>2</v>
      </c>
      <c r="J20" s="1269">
        <v>6</v>
      </c>
      <c r="K20" s="1269">
        <v>1</v>
      </c>
      <c r="L20" s="1269">
        <v>2</v>
      </c>
      <c r="M20" s="1269">
        <v>0</v>
      </c>
      <c r="N20" s="1269">
        <v>0</v>
      </c>
      <c r="O20" s="1270">
        <v>0</v>
      </c>
      <c r="P20" s="1271" t="s">
        <v>243</v>
      </c>
      <c r="Q20" s="1272">
        <v>0</v>
      </c>
      <c r="R20" s="1273" t="s">
        <v>243</v>
      </c>
    </row>
    <row r="21" spans="1:18" ht="18" customHeight="1">
      <c r="A21" s="1661"/>
      <c r="B21" s="1671"/>
      <c r="C21" s="1254" t="s">
        <v>731</v>
      </c>
      <c r="D21" s="1269">
        <v>0</v>
      </c>
      <c r="E21" s="1269">
        <v>0</v>
      </c>
      <c r="F21" s="1269">
        <v>0</v>
      </c>
      <c r="G21" s="1269">
        <v>0</v>
      </c>
      <c r="H21" s="1269">
        <v>0</v>
      </c>
      <c r="I21" s="1269">
        <v>0</v>
      </c>
      <c r="J21" s="1269">
        <v>0</v>
      </c>
      <c r="K21" s="1269">
        <v>0</v>
      </c>
      <c r="L21" s="1269">
        <v>0</v>
      </c>
      <c r="M21" s="1269">
        <v>0</v>
      </c>
      <c r="N21" s="1269">
        <v>0</v>
      </c>
      <c r="O21" s="1270">
        <v>0</v>
      </c>
      <c r="P21" s="1271" t="s">
        <v>243</v>
      </c>
      <c r="Q21" s="1272">
        <v>0</v>
      </c>
      <c r="R21" s="1273" t="s">
        <v>243</v>
      </c>
    </row>
    <row r="22" spans="1:18" ht="18" customHeight="1">
      <c r="A22" s="1661"/>
      <c r="B22" s="1671"/>
      <c r="C22" s="1255" t="s">
        <v>241</v>
      </c>
      <c r="D22" s="1274">
        <v>0</v>
      </c>
      <c r="E22" s="1274">
        <v>0</v>
      </c>
      <c r="F22" s="1274">
        <v>0</v>
      </c>
      <c r="G22" s="1274">
        <v>1</v>
      </c>
      <c r="H22" s="1274">
        <v>0</v>
      </c>
      <c r="I22" s="1274">
        <v>0</v>
      </c>
      <c r="J22" s="1274">
        <v>0</v>
      </c>
      <c r="K22" s="1274">
        <v>0</v>
      </c>
      <c r="L22" s="1274">
        <v>0</v>
      </c>
      <c r="M22" s="1274">
        <v>1</v>
      </c>
      <c r="N22" s="1274">
        <v>0</v>
      </c>
      <c r="O22" s="1275">
        <v>-1</v>
      </c>
      <c r="P22" s="1276">
        <v>-100</v>
      </c>
      <c r="Q22" s="1277">
        <v>0</v>
      </c>
      <c r="R22" s="1278" t="s">
        <v>243</v>
      </c>
    </row>
    <row r="23" spans="1:18" ht="18" customHeight="1">
      <c r="A23" s="1661"/>
      <c r="B23" s="1250"/>
      <c r="C23" s="1256" t="s">
        <v>727</v>
      </c>
      <c r="D23" s="1279">
        <v>12</v>
      </c>
      <c r="E23" s="1279">
        <v>13</v>
      </c>
      <c r="F23" s="1279">
        <v>9</v>
      </c>
      <c r="G23" s="1279">
        <v>23</v>
      </c>
      <c r="H23" s="1279">
        <v>15</v>
      </c>
      <c r="I23" s="1279">
        <v>13</v>
      </c>
      <c r="J23" s="1279">
        <v>13</v>
      </c>
      <c r="K23" s="1279">
        <v>18</v>
      </c>
      <c r="L23" s="1279">
        <v>7</v>
      </c>
      <c r="M23" s="1279">
        <v>9</v>
      </c>
      <c r="N23" s="1279">
        <v>7</v>
      </c>
      <c r="O23" s="1280">
        <v>-2</v>
      </c>
      <c r="P23" s="1281">
        <v>-22.222222222222221</v>
      </c>
      <c r="Q23" s="1282">
        <v>14.583333333333334</v>
      </c>
      <c r="R23" s="1283">
        <v>58.333333333333336</v>
      </c>
    </row>
    <row r="24" spans="1:18" ht="18" customHeight="1">
      <c r="A24" s="1661"/>
      <c r="B24" s="1672" t="s">
        <v>241</v>
      </c>
      <c r="C24" s="1673"/>
      <c r="D24" s="1279">
        <v>4</v>
      </c>
      <c r="E24" s="1279">
        <v>2</v>
      </c>
      <c r="F24" s="1279">
        <v>9</v>
      </c>
      <c r="G24" s="1279">
        <v>3</v>
      </c>
      <c r="H24" s="1279">
        <v>2</v>
      </c>
      <c r="I24" s="1279">
        <v>3</v>
      </c>
      <c r="J24" s="1279">
        <v>0</v>
      </c>
      <c r="K24" s="1279">
        <v>3</v>
      </c>
      <c r="L24" s="1279">
        <v>1</v>
      </c>
      <c r="M24" s="1279">
        <v>7</v>
      </c>
      <c r="N24" s="1284" t="s">
        <v>243</v>
      </c>
      <c r="O24" s="1285" t="s">
        <v>243</v>
      </c>
      <c r="P24" s="1281" t="s">
        <v>243</v>
      </c>
      <c r="Q24" s="1282" t="s">
        <v>243</v>
      </c>
      <c r="R24" s="1283" t="s">
        <v>243</v>
      </c>
    </row>
    <row r="25" spans="1:18" ht="18" customHeight="1">
      <c r="A25" s="1258" t="s">
        <v>635</v>
      </c>
      <c r="B25" s="1658" t="s">
        <v>727</v>
      </c>
      <c r="C25" s="1659"/>
      <c r="D25" s="1279">
        <v>45</v>
      </c>
      <c r="E25" s="1279">
        <v>40</v>
      </c>
      <c r="F25" s="1279">
        <v>39</v>
      </c>
      <c r="G25" s="1279">
        <v>44</v>
      </c>
      <c r="H25" s="1279">
        <v>31</v>
      </c>
      <c r="I25" s="1279">
        <v>29</v>
      </c>
      <c r="J25" s="1279">
        <v>34</v>
      </c>
      <c r="K25" s="1279">
        <v>35</v>
      </c>
      <c r="L25" s="1279">
        <v>21</v>
      </c>
      <c r="M25" s="1279">
        <v>30</v>
      </c>
      <c r="N25" s="1279">
        <v>24</v>
      </c>
      <c r="O25" s="1280">
        <v>-6</v>
      </c>
      <c r="P25" s="1281">
        <v>-20</v>
      </c>
      <c r="Q25" s="1282">
        <v>50</v>
      </c>
      <c r="R25" s="1283">
        <v>53.333333333333336</v>
      </c>
    </row>
    <row r="26" spans="1:18" ht="18" customHeight="1">
      <c r="A26" s="1660" t="s">
        <v>527</v>
      </c>
      <c r="B26" s="1662" t="s">
        <v>519</v>
      </c>
      <c r="C26" s="1663"/>
      <c r="D26" s="1264">
        <v>3</v>
      </c>
      <c r="E26" s="1264">
        <v>1</v>
      </c>
      <c r="F26" s="1264">
        <v>2</v>
      </c>
      <c r="G26" s="1264">
        <v>1</v>
      </c>
      <c r="H26" s="1264">
        <v>0</v>
      </c>
      <c r="I26" s="1264">
        <v>0</v>
      </c>
      <c r="J26" s="1264">
        <v>3</v>
      </c>
      <c r="K26" s="1264">
        <v>2</v>
      </c>
      <c r="L26" s="1264">
        <v>1</v>
      </c>
      <c r="M26" s="1264">
        <v>1</v>
      </c>
      <c r="N26" s="1264">
        <v>3</v>
      </c>
      <c r="O26" s="1265">
        <v>2</v>
      </c>
      <c r="P26" s="1266">
        <v>200</v>
      </c>
      <c r="Q26" s="1267">
        <v>6.25</v>
      </c>
      <c r="R26" s="1268">
        <v>100</v>
      </c>
    </row>
    <row r="27" spans="1:18" ht="18" customHeight="1">
      <c r="A27" s="1661"/>
      <c r="B27" s="1664" t="s">
        <v>734</v>
      </c>
      <c r="C27" s="1665"/>
      <c r="D27" s="1269">
        <v>1</v>
      </c>
      <c r="E27" s="1269">
        <v>0</v>
      </c>
      <c r="F27" s="1269">
        <v>2</v>
      </c>
      <c r="G27" s="1269">
        <v>2</v>
      </c>
      <c r="H27" s="1269">
        <v>2</v>
      </c>
      <c r="I27" s="1269">
        <v>0</v>
      </c>
      <c r="J27" s="1269">
        <v>0</v>
      </c>
      <c r="K27" s="1269">
        <v>0</v>
      </c>
      <c r="L27" s="1269">
        <v>1</v>
      </c>
      <c r="M27" s="1269">
        <v>1</v>
      </c>
      <c r="N27" s="1269">
        <v>1</v>
      </c>
      <c r="O27" s="1270">
        <v>0</v>
      </c>
      <c r="P27" s="1271">
        <v>0</v>
      </c>
      <c r="Q27" s="1272">
        <v>2.083333333333333</v>
      </c>
      <c r="R27" s="1273">
        <v>100</v>
      </c>
    </row>
    <row r="28" spans="1:18" ht="18" customHeight="1">
      <c r="A28" s="1661"/>
      <c r="B28" s="1664" t="s">
        <v>529</v>
      </c>
      <c r="C28" s="1665"/>
      <c r="D28" s="1269">
        <v>5</v>
      </c>
      <c r="E28" s="1269">
        <v>6</v>
      </c>
      <c r="F28" s="1269">
        <v>7</v>
      </c>
      <c r="G28" s="1269">
        <v>9</v>
      </c>
      <c r="H28" s="1269">
        <v>2</v>
      </c>
      <c r="I28" s="1269">
        <v>7</v>
      </c>
      <c r="J28" s="1269">
        <v>6</v>
      </c>
      <c r="K28" s="1269">
        <v>5</v>
      </c>
      <c r="L28" s="1269">
        <v>6</v>
      </c>
      <c r="M28" s="1269">
        <v>4</v>
      </c>
      <c r="N28" s="1269">
        <v>5</v>
      </c>
      <c r="O28" s="1270">
        <v>1</v>
      </c>
      <c r="P28" s="1271">
        <v>25</v>
      </c>
      <c r="Q28" s="1272">
        <v>10.416666666666668</v>
      </c>
      <c r="R28" s="1273">
        <v>100</v>
      </c>
    </row>
    <row r="29" spans="1:18" ht="18" customHeight="1">
      <c r="A29" s="1661"/>
      <c r="B29" s="1664" t="s">
        <v>735</v>
      </c>
      <c r="C29" s="1665"/>
      <c r="D29" s="1269">
        <v>11</v>
      </c>
      <c r="E29" s="1269">
        <v>22</v>
      </c>
      <c r="F29" s="1269">
        <v>22</v>
      </c>
      <c r="G29" s="1269">
        <v>22</v>
      </c>
      <c r="H29" s="1269">
        <v>10</v>
      </c>
      <c r="I29" s="1269">
        <v>13</v>
      </c>
      <c r="J29" s="1269">
        <v>8</v>
      </c>
      <c r="K29" s="1269">
        <v>18</v>
      </c>
      <c r="L29" s="1269">
        <v>8</v>
      </c>
      <c r="M29" s="1269">
        <v>10</v>
      </c>
      <c r="N29" s="1269">
        <v>6</v>
      </c>
      <c r="O29" s="1270">
        <v>-4</v>
      </c>
      <c r="P29" s="1271">
        <v>-40</v>
      </c>
      <c r="Q29" s="1272">
        <v>12.5</v>
      </c>
      <c r="R29" s="1273">
        <v>54.545454545454547</v>
      </c>
    </row>
    <row r="30" spans="1:18" ht="18" customHeight="1">
      <c r="A30" s="1661"/>
      <c r="B30" s="1664" t="s">
        <v>736</v>
      </c>
      <c r="C30" s="1665"/>
      <c r="D30" s="1269">
        <v>10</v>
      </c>
      <c r="E30" s="1269">
        <v>6</v>
      </c>
      <c r="F30" s="1269">
        <v>6</v>
      </c>
      <c r="G30" s="1269">
        <v>7</v>
      </c>
      <c r="H30" s="1269">
        <v>5</v>
      </c>
      <c r="I30" s="1269">
        <v>5</v>
      </c>
      <c r="J30" s="1269">
        <v>4</v>
      </c>
      <c r="K30" s="1269">
        <v>4</v>
      </c>
      <c r="L30" s="1269">
        <v>3</v>
      </c>
      <c r="M30" s="1269">
        <v>5</v>
      </c>
      <c r="N30" s="1269">
        <v>2</v>
      </c>
      <c r="O30" s="1270">
        <v>-3</v>
      </c>
      <c r="P30" s="1271">
        <v>-60</v>
      </c>
      <c r="Q30" s="1272">
        <v>4.1666666666666661</v>
      </c>
      <c r="R30" s="1273">
        <v>20</v>
      </c>
    </row>
    <row r="31" spans="1:18" ht="18" customHeight="1">
      <c r="A31" s="1661"/>
      <c r="B31" s="1664" t="s">
        <v>737</v>
      </c>
      <c r="C31" s="1665"/>
      <c r="D31" s="1269">
        <v>3</v>
      </c>
      <c r="E31" s="1269">
        <v>3</v>
      </c>
      <c r="F31" s="1269">
        <v>2</v>
      </c>
      <c r="G31" s="1269">
        <v>5</v>
      </c>
      <c r="H31" s="1269">
        <v>8</v>
      </c>
      <c r="I31" s="1269">
        <v>2</v>
      </c>
      <c r="J31" s="1269">
        <v>4</v>
      </c>
      <c r="K31" s="1269">
        <v>2</v>
      </c>
      <c r="L31" s="1269">
        <v>1</v>
      </c>
      <c r="M31" s="1269">
        <v>1</v>
      </c>
      <c r="N31" s="1269">
        <v>4</v>
      </c>
      <c r="O31" s="1270">
        <v>3</v>
      </c>
      <c r="P31" s="1271">
        <v>300</v>
      </c>
      <c r="Q31" s="1272">
        <v>8.3333333333333321</v>
      </c>
      <c r="R31" s="1273">
        <v>133.33333333333334</v>
      </c>
    </row>
    <row r="32" spans="1:18" ht="18" customHeight="1">
      <c r="A32" s="1661"/>
      <c r="B32" s="1666" t="s">
        <v>241</v>
      </c>
      <c r="C32" s="1667"/>
      <c r="D32" s="1274">
        <v>6</v>
      </c>
      <c r="E32" s="1274">
        <v>2</v>
      </c>
      <c r="F32" s="1274">
        <v>1</v>
      </c>
      <c r="G32" s="1274">
        <v>3</v>
      </c>
      <c r="H32" s="1274">
        <v>1</v>
      </c>
      <c r="I32" s="1274">
        <v>1</v>
      </c>
      <c r="J32" s="1274">
        <v>5</v>
      </c>
      <c r="K32" s="1274">
        <v>1</v>
      </c>
      <c r="L32" s="1274">
        <v>0</v>
      </c>
      <c r="M32" s="1274">
        <v>0</v>
      </c>
      <c r="N32" s="1274">
        <v>1</v>
      </c>
      <c r="O32" s="1275">
        <v>1</v>
      </c>
      <c r="P32" s="1276" t="s">
        <v>243</v>
      </c>
      <c r="Q32" s="1277">
        <v>2.083333333333333</v>
      </c>
      <c r="R32" s="1278">
        <v>16.666666666666668</v>
      </c>
    </row>
    <row r="33" spans="1:18" ht="18" customHeight="1">
      <c r="A33" s="1258"/>
      <c r="B33" s="1655" t="s">
        <v>727</v>
      </c>
      <c r="C33" s="1656"/>
      <c r="D33" s="1279">
        <v>39</v>
      </c>
      <c r="E33" s="1279">
        <v>40</v>
      </c>
      <c r="F33" s="1279">
        <v>42</v>
      </c>
      <c r="G33" s="1279">
        <v>49</v>
      </c>
      <c r="H33" s="1279">
        <v>28</v>
      </c>
      <c r="I33" s="1279">
        <v>28</v>
      </c>
      <c r="J33" s="1279">
        <v>30</v>
      </c>
      <c r="K33" s="1279">
        <v>32</v>
      </c>
      <c r="L33" s="1279">
        <v>20</v>
      </c>
      <c r="M33" s="1279">
        <v>22</v>
      </c>
      <c r="N33" s="1279">
        <v>22</v>
      </c>
      <c r="O33" s="1280">
        <v>0</v>
      </c>
      <c r="P33" s="1281">
        <v>0</v>
      </c>
      <c r="Q33" s="1282">
        <v>45.833333333333329</v>
      </c>
      <c r="R33" s="1283">
        <v>56.410256410256409</v>
      </c>
    </row>
    <row r="34" spans="1:18" ht="18" customHeight="1">
      <c r="A34" s="1657" t="s">
        <v>217</v>
      </c>
      <c r="B34" s="1658"/>
      <c r="C34" s="1659"/>
      <c r="D34" s="1279">
        <v>95</v>
      </c>
      <c r="E34" s="1279">
        <v>87</v>
      </c>
      <c r="F34" s="1279">
        <v>89</v>
      </c>
      <c r="G34" s="1279">
        <v>103</v>
      </c>
      <c r="H34" s="1279">
        <v>64</v>
      </c>
      <c r="I34" s="1279">
        <v>60</v>
      </c>
      <c r="J34" s="1279">
        <v>71</v>
      </c>
      <c r="K34" s="1279">
        <v>70</v>
      </c>
      <c r="L34" s="1279">
        <v>48</v>
      </c>
      <c r="M34" s="1279">
        <v>63</v>
      </c>
      <c r="N34" s="1279">
        <v>48</v>
      </c>
      <c r="O34" s="1280">
        <v>-15</v>
      </c>
      <c r="P34" s="1281">
        <v>-23.809523809523807</v>
      </c>
      <c r="Q34" s="1282">
        <v>100</v>
      </c>
      <c r="R34" s="1283">
        <v>50.526315789473685</v>
      </c>
    </row>
    <row r="35" spans="1:18">
      <c r="A35" s="1259"/>
      <c r="B35" s="1259"/>
      <c r="C35" s="1259"/>
      <c r="D35" s="1260"/>
      <c r="E35" s="1260"/>
      <c r="F35" s="1260"/>
      <c r="G35" s="1260"/>
      <c r="H35" s="1260"/>
      <c r="I35" s="1260"/>
      <c r="J35" s="1260"/>
      <c r="K35" s="1260"/>
      <c r="L35" s="1260"/>
      <c r="M35" s="1260"/>
      <c r="N35" s="1260"/>
      <c r="O35" s="1286"/>
      <c r="P35" s="1286"/>
      <c r="Q35" s="1286"/>
      <c r="R35" s="1261"/>
    </row>
    <row r="36" spans="1:18">
      <c r="A36" s="94" t="s">
        <v>230</v>
      </c>
      <c r="B36" s="780"/>
      <c r="C36" s="780"/>
      <c r="D36" s="780"/>
      <c r="E36" s="780"/>
      <c r="F36" s="780"/>
      <c r="G36" s="780"/>
      <c r="H36" s="780"/>
      <c r="I36" s="780"/>
      <c r="J36" s="780"/>
      <c r="K36" s="780"/>
      <c r="L36" s="780"/>
      <c r="M36" s="780"/>
      <c r="N36" s="780"/>
      <c r="O36" s="1286"/>
      <c r="P36" s="1286"/>
      <c r="Q36" s="1286"/>
      <c r="R36" s="780"/>
    </row>
    <row r="37" spans="1:18">
      <c r="A37" s="612"/>
      <c r="B37" s="780"/>
      <c r="C37" s="780"/>
      <c r="D37" s="780"/>
      <c r="E37" s="780"/>
      <c r="F37" s="780"/>
      <c r="G37" s="780"/>
      <c r="H37" s="780"/>
      <c r="I37" s="780"/>
      <c r="J37" s="780"/>
      <c r="K37" s="780"/>
      <c r="L37" s="780"/>
      <c r="M37" s="780"/>
      <c r="N37" s="780"/>
      <c r="R37" s="780"/>
    </row>
  </sheetData>
  <mergeCells count="34">
    <mergeCell ref="G4:G6"/>
    <mergeCell ref="H4:H6"/>
    <mergeCell ref="I4:I6"/>
    <mergeCell ref="B25:C25"/>
    <mergeCell ref="R5:R6"/>
    <mergeCell ref="A6:C6"/>
    <mergeCell ref="A7:A9"/>
    <mergeCell ref="B7:C7"/>
    <mergeCell ref="B8:C8"/>
    <mergeCell ref="B9:C9"/>
    <mergeCell ref="J4:J6"/>
    <mergeCell ref="K4:K6"/>
    <mergeCell ref="L4:L6"/>
    <mergeCell ref="M4:M6"/>
    <mergeCell ref="N4:N6"/>
    <mergeCell ref="O5:Q5"/>
    <mergeCell ref="D4:D6"/>
    <mergeCell ref="E4:E6"/>
    <mergeCell ref="F4:F6"/>
    <mergeCell ref="B10:C10"/>
    <mergeCell ref="A11:A24"/>
    <mergeCell ref="B11:B15"/>
    <mergeCell ref="B17:B22"/>
    <mergeCell ref="B24:C24"/>
    <mergeCell ref="B33:C33"/>
    <mergeCell ref="A34:C34"/>
    <mergeCell ref="A26:A32"/>
    <mergeCell ref="B26:C26"/>
    <mergeCell ref="B27:C27"/>
    <mergeCell ref="B28:C28"/>
    <mergeCell ref="B29:C29"/>
    <mergeCell ref="B30:C30"/>
    <mergeCell ref="B31:C31"/>
    <mergeCell ref="B32:C32"/>
  </mergeCells>
  <phoneticPr fontId="3"/>
  <printOptions horizontalCentered="1"/>
  <pageMargins left="0.78740157480314965" right="0.78740157480314965" top="0.98425196850393704" bottom="0.98425196850393704" header="0.51181102362204722" footer="0.51181102362204722"/>
  <pageSetup paperSize="9" scale="55" orientation="portrait" r:id="rId1"/>
  <headerFooter alignWithMargins="0"/>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4D177D-15B2-4061-AFBC-40879BB808A7}">
  <sheetPr codeName="Sheet66">
    <pageSetUpPr fitToPage="1"/>
  </sheetPr>
  <dimension ref="A1:U58"/>
  <sheetViews>
    <sheetView showGridLines="0" zoomScaleNormal="100" workbookViewId="0">
      <pane xSplit="6" ySplit="6" topLeftCell="G7" activePane="bottomRight" state="frozen"/>
      <selection pane="topRight"/>
      <selection pane="bottomLeft"/>
      <selection pane="bottomRight"/>
    </sheetView>
  </sheetViews>
  <sheetFormatPr defaultRowHeight="13.5"/>
  <cols>
    <col min="1" max="1" width="3.375" customWidth="1"/>
    <col min="2" max="2" width="5.625" customWidth="1"/>
    <col min="3" max="3" width="5.875" customWidth="1"/>
    <col min="4" max="4" width="5.625" customWidth="1"/>
    <col min="5" max="5" width="8.25" customWidth="1"/>
    <col min="6" max="6" width="13.375" customWidth="1"/>
    <col min="7" max="17" width="7.125" customWidth="1"/>
    <col min="18" max="18" width="6.875" customWidth="1"/>
    <col min="19" max="19" width="11.5" customWidth="1"/>
    <col min="20" max="20" width="8.75" customWidth="1"/>
    <col min="21" max="21" width="6.5" bestFit="1" customWidth="1"/>
  </cols>
  <sheetData>
    <row r="1" spans="1:21" s="10" customFormat="1" ht="18" customHeight="1">
      <c r="A1" s="10" t="s">
        <v>740</v>
      </c>
    </row>
    <row r="2" spans="1:21" s="11" customFormat="1" ht="13.5" customHeight="1">
      <c r="A2" s="11" t="s">
        <v>741</v>
      </c>
    </row>
    <row r="3" spans="1:21">
      <c r="G3" s="5"/>
      <c r="H3" s="5"/>
      <c r="I3" s="5"/>
      <c r="J3" s="5"/>
      <c r="K3" s="5"/>
      <c r="L3" s="5"/>
      <c r="M3" s="5"/>
      <c r="N3" s="5"/>
      <c r="O3" s="5"/>
      <c r="P3" s="5"/>
      <c r="Q3" s="5"/>
      <c r="R3" s="5"/>
      <c r="S3" s="5"/>
      <c r="T3" s="5"/>
      <c r="U3" s="36" t="s">
        <v>165</v>
      </c>
    </row>
    <row r="4" spans="1:21" ht="15" customHeight="1">
      <c r="A4" s="14"/>
      <c r="B4" s="72"/>
      <c r="C4" s="72"/>
      <c r="D4" s="72"/>
      <c r="E4" s="466"/>
      <c r="F4" s="466" t="s">
        <v>166</v>
      </c>
      <c r="G4" s="1409">
        <v>2012</v>
      </c>
      <c r="H4" s="1409">
        <v>2013</v>
      </c>
      <c r="I4" s="1409">
        <v>2014</v>
      </c>
      <c r="J4" s="1409">
        <v>2015</v>
      </c>
      <c r="K4" s="1409">
        <v>2016</v>
      </c>
      <c r="L4" s="1409">
        <v>2017</v>
      </c>
      <c r="M4" s="1409">
        <v>2018</v>
      </c>
      <c r="N4" s="1409">
        <v>2019</v>
      </c>
      <c r="O4" s="1409">
        <v>2020</v>
      </c>
      <c r="P4" s="1409">
        <v>2021</v>
      </c>
      <c r="Q4" s="1402">
        <v>2022</v>
      </c>
      <c r="R4" s="72"/>
      <c r="S4" s="72"/>
      <c r="T4" s="72"/>
      <c r="U4" s="95"/>
    </row>
    <row r="5" spans="1:21" ht="18" customHeight="1">
      <c r="A5" s="19"/>
      <c r="B5" s="593"/>
      <c r="C5" s="593"/>
      <c r="D5" s="593"/>
      <c r="E5" s="467"/>
      <c r="F5" s="467"/>
      <c r="G5" s="1410"/>
      <c r="H5" s="1410"/>
      <c r="I5" s="1410"/>
      <c r="J5" s="1410"/>
      <c r="K5" s="1410"/>
      <c r="L5" s="1410"/>
      <c r="M5" s="1410"/>
      <c r="N5" s="1410"/>
      <c r="O5" s="1410"/>
      <c r="P5" s="1410"/>
      <c r="Q5" s="1404"/>
      <c r="R5" s="1430" t="s">
        <v>157</v>
      </c>
      <c r="S5" s="1431"/>
      <c r="T5" s="1432"/>
      <c r="U5" s="1428" t="s">
        <v>171</v>
      </c>
    </row>
    <row r="6" spans="1:21" ht="27.75" customHeight="1">
      <c r="A6" s="721" t="s">
        <v>602</v>
      </c>
      <c r="B6" s="45"/>
      <c r="C6" s="45"/>
      <c r="D6" s="45"/>
      <c r="E6" s="45"/>
      <c r="F6" s="45"/>
      <c r="G6" s="1411"/>
      <c r="H6" s="1411"/>
      <c r="I6" s="1411"/>
      <c r="J6" s="1411"/>
      <c r="K6" s="1411"/>
      <c r="L6" s="1411"/>
      <c r="M6" s="1411"/>
      <c r="N6" s="1411"/>
      <c r="O6" s="1411"/>
      <c r="P6" s="1411"/>
      <c r="Q6" s="1411"/>
      <c r="R6" s="96" t="s">
        <v>158</v>
      </c>
      <c r="S6" s="97" t="s">
        <v>159</v>
      </c>
      <c r="T6" s="55" t="s">
        <v>173</v>
      </c>
      <c r="U6" s="1429"/>
    </row>
    <row r="7" spans="1:21" ht="19.5" customHeight="1">
      <c r="A7" s="1582" t="s">
        <v>603</v>
      </c>
      <c r="B7" s="1582" t="s">
        <v>592</v>
      </c>
      <c r="C7" s="1582" t="s">
        <v>604</v>
      </c>
      <c r="D7" s="1583" t="s">
        <v>605</v>
      </c>
      <c r="E7" s="537" t="s">
        <v>606</v>
      </c>
      <c r="F7" s="949"/>
      <c r="G7" s="458">
        <v>0</v>
      </c>
      <c r="H7" s="458">
        <v>0</v>
      </c>
      <c r="I7" s="458">
        <v>0</v>
      </c>
      <c r="J7" s="458">
        <v>0</v>
      </c>
      <c r="K7" s="458">
        <v>0</v>
      </c>
      <c r="L7" s="458">
        <v>0</v>
      </c>
      <c r="M7" s="458">
        <v>0</v>
      </c>
      <c r="N7" s="458">
        <v>0</v>
      </c>
      <c r="O7" s="211">
        <v>0</v>
      </c>
      <c r="P7" s="211">
        <v>0</v>
      </c>
      <c r="Q7" s="211">
        <v>1</v>
      </c>
      <c r="R7" s="212">
        <v>1</v>
      </c>
      <c r="S7" s="106" t="s">
        <v>243</v>
      </c>
      <c r="T7" s="106">
        <v>2.083333333333333</v>
      </c>
      <c r="U7" s="214" t="s">
        <v>243</v>
      </c>
    </row>
    <row r="8" spans="1:21" ht="19.5" customHeight="1">
      <c r="A8" s="1504"/>
      <c r="B8" s="1504"/>
      <c r="C8" s="1504"/>
      <c r="D8" s="1584"/>
      <c r="E8" s="539" t="s">
        <v>607</v>
      </c>
      <c r="F8" s="950"/>
      <c r="G8" s="459">
        <v>0</v>
      </c>
      <c r="H8" s="459">
        <v>0</v>
      </c>
      <c r="I8" s="459">
        <v>0</v>
      </c>
      <c r="J8" s="459">
        <v>0</v>
      </c>
      <c r="K8" s="459">
        <v>0</v>
      </c>
      <c r="L8" s="459">
        <v>0</v>
      </c>
      <c r="M8" s="459">
        <v>2</v>
      </c>
      <c r="N8" s="459">
        <v>0</v>
      </c>
      <c r="O8" s="123">
        <v>0</v>
      </c>
      <c r="P8" s="123">
        <v>0</v>
      </c>
      <c r="Q8" s="123">
        <v>0</v>
      </c>
      <c r="R8" s="216">
        <v>0</v>
      </c>
      <c r="S8" s="61" t="s">
        <v>243</v>
      </c>
      <c r="T8" s="61">
        <v>0</v>
      </c>
      <c r="U8" s="217" t="s">
        <v>243</v>
      </c>
    </row>
    <row r="9" spans="1:21" ht="19.5" customHeight="1">
      <c r="A9" s="1504"/>
      <c r="B9" s="1504"/>
      <c r="C9" s="1504"/>
      <c r="D9" s="1584"/>
      <c r="E9" s="539" t="s">
        <v>608</v>
      </c>
      <c r="F9" s="950"/>
      <c r="G9" s="459">
        <v>31</v>
      </c>
      <c r="H9" s="459">
        <v>26</v>
      </c>
      <c r="I9" s="459">
        <v>25</v>
      </c>
      <c r="J9" s="459">
        <v>34</v>
      </c>
      <c r="K9" s="459">
        <v>24</v>
      </c>
      <c r="L9" s="459">
        <v>17</v>
      </c>
      <c r="M9" s="459">
        <v>17</v>
      </c>
      <c r="N9" s="459">
        <v>18</v>
      </c>
      <c r="O9" s="123">
        <v>9</v>
      </c>
      <c r="P9" s="123">
        <v>15</v>
      </c>
      <c r="Q9" s="123">
        <v>13</v>
      </c>
      <c r="R9" s="216">
        <v>-2</v>
      </c>
      <c r="S9" s="61">
        <v>-13.333333333333334</v>
      </c>
      <c r="T9" s="61">
        <v>27.083333333333332</v>
      </c>
      <c r="U9" s="217">
        <v>41.935483870967744</v>
      </c>
    </row>
    <row r="10" spans="1:21" ht="19.5" customHeight="1">
      <c r="A10" s="1504"/>
      <c r="B10" s="1504"/>
      <c r="C10" s="1504"/>
      <c r="D10" s="1584"/>
      <c r="E10" s="617" t="s">
        <v>609</v>
      </c>
      <c r="F10" s="951"/>
      <c r="G10" s="460">
        <v>4</v>
      </c>
      <c r="H10" s="460">
        <v>9</v>
      </c>
      <c r="I10" s="460">
        <v>1</v>
      </c>
      <c r="J10" s="460">
        <v>10</v>
      </c>
      <c r="K10" s="460">
        <v>11</v>
      </c>
      <c r="L10" s="460">
        <v>4</v>
      </c>
      <c r="M10" s="460">
        <v>10</v>
      </c>
      <c r="N10" s="460">
        <v>9</v>
      </c>
      <c r="O10" s="437">
        <v>3</v>
      </c>
      <c r="P10" s="437">
        <v>6</v>
      </c>
      <c r="Q10" s="437">
        <v>2</v>
      </c>
      <c r="R10" s="438">
        <v>-4</v>
      </c>
      <c r="S10" s="85">
        <v>-66.666666666666657</v>
      </c>
      <c r="T10" s="85">
        <v>4.1666666666666661</v>
      </c>
      <c r="U10" s="227">
        <v>50</v>
      </c>
    </row>
    <row r="11" spans="1:21" ht="19.5" customHeight="1">
      <c r="A11" s="1504"/>
      <c r="B11" s="1504"/>
      <c r="C11" s="1504"/>
      <c r="D11" s="617"/>
      <c r="E11" s="542" t="s">
        <v>217</v>
      </c>
      <c r="F11" s="951"/>
      <c r="G11" s="460">
        <v>35</v>
      </c>
      <c r="H11" s="460">
        <v>35</v>
      </c>
      <c r="I11" s="460">
        <v>26</v>
      </c>
      <c r="J11" s="460">
        <v>44</v>
      </c>
      <c r="K11" s="460">
        <v>35</v>
      </c>
      <c r="L11" s="460">
        <v>21</v>
      </c>
      <c r="M11" s="460">
        <v>29</v>
      </c>
      <c r="N11" s="460">
        <v>27</v>
      </c>
      <c r="O11" s="437">
        <v>12</v>
      </c>
      <c r="P11" s="437">
        <v>21</v>
      </c>
      <c r="Q11" s="437">
        <v>16</v>
      </c>
      <c r="R11" s="438">
        <v>-5</v>
      </c>
      <c r="S11" s="85">
        <v>-23.809523809523807</v>
      </c>
      <c r="T11" s="85">
        <v>33.333333333333329</v>
      </c>
      <c r="U11" s="227">
        <v>45.714285714285715</v>
      </c>
    </row>
    <row r="12" spans="1:21" ht="19.5" customHeight="1">
      <c r="A12" s="1504"/>
      <c r="B12" s="1504"/>
      <c r="C12" s="1504"/>
      <c r="D12" s="1582" t="s">
        <v>610</v>
      </c>
      <c r="E12" s="952" t="s">
        <v>611</v>
      </c>
      <c r="F12" s="953"/>
      <c r="G12" s="954">
        <v>0</v>
      </c>
      <c r="H12" s="954">
        <v>3</v>
      </c>
      <c r="I12" s="954">
        <v>0</v>
      </c>
      <c r="J12" s="954">
        <v>2</v>
      </c>
      <c r="K12" s="954">
        <v>1</v>
      </c>
      <c r="L12" s="954">
        <v>0</v>
      </c>
      <c r="M12" s="954">
        <v>1</v>
      </c>
      <c r="N12" s="954">
        <v>0</v>
      </c>
      <c r="O12" s="955">
        <v>2</v>
      </c>
      <c r="P12" s="955">
        <v>2</v>
      </c>
      <c r="Q12" s="955">
        <v>0</v>
      </c>
      <c r="R12" s="956">
        <v>-2</v>
      </c>
      <c r="S12" s="957">
        <v>-100</v>
      </c>
      <c r="T12" s="957">
        <v>0</v>
      </c>
      <c r="U12" s="958" t="s">
        <v>243</v>
      </c>
    </row>
    <row r="13" spans="1:21" ht="19.5" customHeight="1">
      <c r="A13" s="1504"/>
      <c r="B13" s="1504"/>
      <c r="C13" s="1504"/>
      <c r="D13" s="1504"/>
      <c r="E13" s="647" t="s">
        <v>612</v>
      </c>
      <c r="F13" s="959"/>
      <c r="G13" s="960">
        <v>11</v>
      </c>
      <c r="H13" s="960">
        <v>5</v>
      </c>
      <c r="I13" s="960">
        <v>10</v>
      </c>
      <c r="J13" s="960">
        <v>8</v>
      </c>
      <c r="K13" s="960">
        <v>5</v>
      </c>
      <c r="L13" s="960">
        <v>5</v>
      </c>
      <c r="M13" s="960">
        <v>8</v>
      </c>
      <c r="N13" s="960">
        <v>8</v>
      </c>
      <c r="O13" s="961">
        <v>4</v>
      </c>
      <c r="P13" s="961">
        <v>10</v>
      </c>
      <c r="Q13" s="961">
        <v>8</v>
      </c>
      <c r="R13" s="216">
        <v>-2</v>
      </c>
      <c r="S13" s="61">
        <v>-20</v>
      </c>
      <c r="T13" s="61">
        <v>16.666666666666664</v>
      </c>
      <c r="U13" s="217">
        <v>72.727272727272734</v>
      </c>
    </row>
    <row r="14" spans="1:21" ht="19.5" customHeight="1">
      <c r="A14" s="1504"/>
      <c r="B14" s="1504"/>
      <c r="C14" s="1504"/>
      <c r="D14" s="1504"/>
      <c r="E14" s="19"/>
      <c r="F14" s="962" t="s">
        <v>613</v>
      </c>
      <c r="G14" s="963">
        <v>4</v>
      </c>
      <c r="H14" s="963">
        <v>1</v>
      </c>
      <c r="I14" s="963">
        <v>3</v>
      </c>
      <c r="J14" s="963">
        <v>2</v>
      </c>
      <c r="K14" s="963">
        <v>2</v>
      </c>
      <c r="L14" s="963">
        <v>0</v>
      </c>
      <c r="M14" s="963">
        <v>0</v>
      </c>
      <c r="N14" s="963">
        <v>2</v>
      </c>
      <c r="O14" s="128">
        <v>1</v>
      </c>
      <c r="P14" s="128">
        <v>2</v>
      </c>
      <c r="Q14" s="128">
        <v>0</v>
      </c>
      <c r="R14" s="432">
        <v>-2</v>
      </c>
      <c r="S14" s="131">
        <v>-100</v>
      </c>
      <c r="T14" s="131">
        <v>0</v>
      </c>
      <c r="U14" s="433">
        <v>0</v>
      </c>
    </row>
    <row r="15" spans="1:21" ht="19.5" customHeight="1">
      <c r="A15" s="1504"/>
      <c r="B15" s="1504"/>
      <c r="C15" s="1504"/>
      <c r="D15" s="1504"/>
      <c r="F15" s="964" t="s">
        <v>614</v>
      </c>
      <c r="G15" s="459" t="s">
        <v>243</v>
      </c>
      <c r="H15" s="459" t="s">
        <v>243</v>
      </c>
      <c r="I15" s="459" t="s">
        <v>243</v>
      </c>
      <c r="J15" s="459" t="s">
        <v>243</v>
      </c>
      <c r="K15" s="459" t="s">
        <v>243</v>
      </c>
      <c r="L15" s="459">
        <v>2</v>
      </c>
      <c r="M15" s="459">
        <v>4</v>
      </c>
      <c r="N15" s="459">
        <v>4</v>
      </c>
      <c r="O15" s="98">
        <v>2</v>
      </c>
      <c r="P15" s="123">
        <v>6</v>
      </c>
      <c r="Q15" s="123">
        <v>4</v>
      </c>
      <c r="R15" s="216">
        <v>-2</v>
      </c>
      <c r="S15" s="61">
        <v>-33.333333333333329</v>
      </c>
      <c r="T15" s="61">
        <v>8.3333333333333321</v>
      </c>
      <c r="U15" s="217" t="s">
        <v>243</v>
      </c>
    </row>
    <row r="16" spans="1:21" ht="19.5" customHeight="1">
      <c r="A16" s="1504"/>
      <c r="B16" s="1504"/>
      <c r="C16" s="1504"/>
      <c r="D16" s="1504"/>
      <c r="F16" s="965" t="s">
        <v>608</v>
      </c>
      <c r="G16" s="966">
        <v>7</v>
      </c>
      <c r="H16" s="966">
        <v>4</v>
      </c>
      <c r="I16" s="966">
        <v>7</v>
      </c>
      <c r="J16" s="966">
        <v>6</v>
      </c>
      <c r="K16" s="966">
        <v>3</v>
      </c>
      <c r="L16" s="966">
        <v>3</v>
      </c>
      <c r="M16" s="966">
        <v>4</v>
      </c>
      <c r="N16" s="966">
        <v>2</v>
      </c>
      <c r="O16" s="967">
        <v>1</v>
      </c>
      <c r="P16" s="967">
        <v>2</v>
      </c>
      <c r="Q16" s="967">
        <v>4</v>
      </c>
      <c r="R16" s="968">
        <v>2</v>
      </c>
      <c r="S16" s="969">
        <v>100</v>
      </c>
      <c r="T16" s="969">
        <v>8.3333333333333321</v>
      </c>
      <c r="U16" s="970">
        <v>57.142857142857139</v>
      </c>
    </row>
    <row r="17" spans="1:21" ht="19.5" customHeight="1">
      <c r="A17" s="1504"/>
      <c r="B17" s="1504"/>
      <c r="C17" s="1504"/>
      <c r="D17" s="1504"/>
      <c r="E17" s="971" t="s">
        <v>609</v>
      </c>
      <c r="F17" s="972"/>
      <c r="G17" s="973">
        <v>0</v>
      </c>
      <c r="H17" s="973">
        <v>3</v>
      </c>
      <c r="I17" s="973">
        <v>4</v>
      </c>
      <c r="J17" s="973">
        <v>3</v>
      </c>
      <c r="K17" s="973">
        <v>3</v>
      </c>
      <c r="L17" s="973">
        <v>5</v>
      </c>
      <c r="M17" s="973">
        <v>2</v>
      </c>
      <c r="N17" s="973">
        <v>3</v>
      </c>
      <c r="O17" s="974">
        <v>2</v>
      </c>
      <c r="P17" s="974">
        <v>0</v>
      </c>
      <c r="Q17" s="974">
        <v>3</v>
      </c>
      <c r="R17" s="975">
        <v>3</v>
      </c>
      <c r="S17" s="976" t="s">
        <v>243</v>
      </c>
      <c r="T17" s="976">
        <v>6.25</v>
      </c>
      <c r="U17" s="977" t="s">
        <v>243</v>
      </c>
    </row>
    <row r="18" spans="1:21" ht="19.5" customHeight="1">
      <c r="A18" s="1504"/>
      <c r="B18" s="1504"/>
      <c r="C18" s="1504"/>
      <c r="D18" s="1585"/>
      <c r="E18" s="616" t="s">
        <v>217</v>
      </c>
      <c r="F18" s="978"/>
      <c r="G18" s="460">
        <v>11</v>
      </c>
      <c r="H18" s="460">
        <v>11</v>
      </c>
      <c r="I18" s="460">
        <v>14</v>
      </c>
      <c r="J18" s="460">
        <v>13</v>
      </c>
      <c r="K18" s="460">
        <v>9</v>
      </c>
      <c r="L18" s="460">
        <v>10</v>
      </c>
      <c r="M18" s="460">
        <v>11</v>
      </c>
      <c r="N18" s="460">
        <v>11</v>
      </c>
      <c r="O18" s="437">
        <v>8</v>
      </c>
      <c r="P18" s="437">
        <v>12</v>
      </c>
      <c r="Q18" s="437">
        <v>11</v>
      </c>
      <c r="R18" s="438">
        <v>-1</v>
      </c>
      <c r="S18" s="85">
        <v>-8.3333333333333321</v>
      </c>
      <c r="T18" s="85">
        <v>22.916666666666664</v>
      </c>
      <c r="U18" s="227">
        <v>100</v>
      </c>
    </row>
    <row r="19" spans="1:21" ht="19.5" customHeight="1">
      <c r="A19" s="1504"/>
      <c r="B19" s="1504"/>
      <c r="C19" s="1504"/>
      <c r="D19" s="617"/>
      <c r="E19" s="951"/>
      <c r="F19" s="979" t="s">
        <v>615</v>
      </c>
      <c r="G19" s="973">
        <v>0</v>
      </c>
      <c r="H19" s="973">
        <v>0</v>
      </c>
      <c r="I19" s="973">
        <v>0</v>
      </c>
      <c r="J19" s="973">
        <v>0</v>
      </c>
      <c r="K19" s="973">
        <v>0</v>
      </c>
      <c r="L19" s="973">
        <v>0</v>
      </c>
      <c r="M19" s="973">
        <v>1</v>
      </c>
      <c r="N19" s="973">
        <v>0</v>
      </c>
      <c r="O19" s="974">
        <v>2</v>
      </c>
      <c r="P19" s="974">
        <v>0</v>
      </c>
      <c r="Q19" s="974">
        <v>0</v>
      </c>
      <c r="R19" s="975">
        <v>0</v>
      </c>
      <c r="S19" s="976" t="s">
        <v>243</v>
      </c>
      <c r="T19" s="976">
        <v>0</v>
      </c>
      <c r="U19" s="977" t="s">
        <v>243</v>
      </c>
    </row>
    <row r="20" spans="1:21" ht="19.5" customHeight="1">
      <c r="A20" s="1504"/>
      <c r="B20" s="1504"/>
      <c r="C20" s="617"/>
      <c r="D20" s="542" t="s">
        <v>217</v>
      </c>
      <c r="E20" s="542"/>
      <c r="F20" s="978"/>
      <c r="G20" s="460">
        <v>46</v>
      </c>
      <c r="H20" s="460">
        <v>46</v>
      </c>
      <c r="I20" s="460">
        <v>40</v>
      </c>
      <c r="J20" s="460">
        <v>57</v>
      </c>
      <c r="K20" s="460">
        <v>44</v>
      </c>
      <c r="L20" s="460">
        <v>31</v>
      </c>
      <c r="M20" s="460">
        <v>40</v>
      </c>
      <c r="N20" s="460">
        <v>38</v>
      </c>
      <c r="O20" s="437">
        <v>20</v>
      </c>
      <c r="P20" s="437">
        <v>33</v>
      </c>
      <c r="Q20" s="437">
        <v>27</v>
      </c>
      <c r="R20" s="438">
        <v>-6</v>
      </c>
      <c r="S20" s="85">
        <v>-18.181818181818183</v>
      </c>
      <c r="T20" s="85">
        <v>56.25</v>
      </c>
      <c r="U20" s="227">
        <v>58.695652173913047</v>
      </c>
    </row>
    <row r="21" spans="1:21" ht="19.5" customHeight="1">
      <c r="A21" s="1504"/>
      <c r="B21" s="1504"/>
      <c r="C21" s="1582" t="s">
        <v>616</v>
      </c>
      <c r="D21" s="1583" t="s">
        <v>605</v>
      </c>
      <c r="E21" s="537" t="s">
        <v>606</v>
      </c>
      <c r="F21" s="949"/>
      <c r="G21" s="458">
        <v>3</v>
      </c>
      <c r="H21" s="458">
        <v>0</v>
      </c>
      <c r="I21" s="458">
        <v>1</v>
      </c>
      <c r="J21" s="458">
        <v>0</v>
      </c>
      <c r="K21" s="458">
        <v>0</v>
      </c>
      <c r="L21" s="458">
        <v>0</v>
      </c>
      <c r="M21" s="458">
        <v>0</v>
      </c>
      <c r="N21" s="458">
        <v>1</v>
      </c>
      <c r="O21" s="211">
        <v>0</v>
      </c>
      <c r="P21" s="211">
        <v>0</v>
      </c>
      <c r="Q21" s="211">
        <v>0</v>
      </c>
      <c r="R21" s="212">
        <v>0</v>
      </c>
      <c r="S21" s="106" t="s">
        <v>243</v>
      </c>
      <c r="T21" s="106">
        <v>0</v>
      </c>
      <c r="U21" s="214">
        <v>0</v>
      </c>
    </row>
    <row r="22" spans="1:21" ht="19.5" customHeight="1">
      <c r="A22" s="1504"/>
      <c r="B22" s="1504"/>
      <c r="C22" s="1504"/>
      <c r="D22" s="1584"/>
      <c r="E22" s="539" t="s">
        <v>607</v>
      </c>
      <c r="F22" s="950"/>
      <c r="G22" s="459">
        <v>0</v>
      </c>
      <c r="H22" s="459">
        <v>0</v>
      </c>
      <c r="I22" s="459">
        <v>0</v>
      </c>
      <c r="J22" s="459">
        <v>0</v>
      </c>
      <c r="K22" s="459">
        <v>0</v>
      </c>
      <c r="L22" s="459">
        <v>0</v>
      </c>
      <c r="M22" s="459">
        <v>0</v>
      </c>
      <c r="N22" s="459">
        <v>0</v>
      </c>
      <c r="O22" s="123">
        <v>0</v>
      </c>
      <c r="P22" s="123">
        <v>0</v>
      </c>
      <c r="Q22" s="123">
        <v>0</v>
      </c>
      <c r="R22" s="216">
        <v>0</v>
      </c>
      <c r="S22" s="61" t="s">
        <v>243</v>
      </c>
      <c r="T22" s="61">
        <v>0</v>
      </c>
      <c r="U22" s="217" t="s">
        <v>243</v>
      </c>
    </row>
    <row r="23" spans="1:21" ht="19.5" customHeight="1">
      <c r="A23" s="1504"/>
      <c r="B23" s="1504"/>
      <c r="C23" s="1504"/>
      <c r="D23" s="1584"/>
      <c r="E23" s="539" t="s">
        <v>608</v>
      </c>
      <c r="F23" s="950"/>
      <c r="G23" s="459">
        <v>0</v>
      </c>
      <c r="H23" s="459">
        <v>0</v>
      </c>
      <c r="I23" s="459">
        <v>0</v>
      </c>
      <c r="J23" s="459">
        <v>1</v>
      </c>
      <c r="K23" s="459">
        <v>0</v>
      </c>
      <c r="L23" s="459">
        <v>0</v>
      </c>
      <c r="M23" s="459">
        <v>1</v>
      </c>
      <c r="N23" s="459">
        <v>1</v>
      </c>
      <c r="O23" s="123">
        <v>0</v>
      </c>
      <c r="P23" s="123">
        <v>0</v>
      </c>
      <c r="Q23" s="123">
        <v>0</v>
      </c>
      <c r="R23" s="216">
        <v>0</v>
      </c>
      <c r="S23" s="61" t="s">
        <v>243</v>
      </c>
      <c r="T23" s="61">
        <v>0</v>
      </c>
      <c r="U23" s="217" t="s">
        <v>243</v>
      </c>
    </row>
    <row r="24" spans="1:21" ht="19.5" customHeight="1">
      <c r="A24" s="1504"/>
      <c r="B24" s="1504"/>
      <c r="C24" s="1504"/>
      <c r="D24" s="1584"/>
      <c r="E24" s="617" t="s">
        <v>609</v>
      </c>
      <c r="F24" s="951"/>
      <c r="G24" s="460">
        <v>0</v>
      </c>
      <c r="H24" s="460">
        <v>0</v>
      </c>
      <c r="I24" s="460">
        <v>0</v>
      </c>
      <c r="J24" s="460">
        <v>0</v>
      </c>
      <c r="K24" s="460">
        <v>0</v>
      </c>
      <c r="L24" s="460">
        <v>0</v>
      </c>
      <c r="M24" s="460">
        <v>0</v>
      </c>
      <c r="N24" s="460">
        <v>0</v>
      </c>
      <c r="O24" s="437">
        <v>0</v>
      </c>
      <c r="P24" s="437">
        <v>0</v>
      </c>
      <c r="Q24" s="437">
        <v>0</v>
      </c>
      <c r="R24" s="438">
        <v>0</v>
      </c>
      <c r="S24" s="85" t="s">
        <v>243</v>
      </c>
      <c r="T24" s="85">
        <v>0</v>
      </c>
      <c r="U24" s="227" t="s">
        <v>243</v>
      </c>
    </row>
    <row r="25" spans="1:21" ht="19.5" customHeight="1">
      <c r="A25" s="1504"/>
      <c r="B25" s="1504"/>
      <c r="C25" s="1504"/>
      <c r="D25" s="617"/>
      <c r="E25" s="542" t="s">
        <v>217</v>
      </c>
      <c r="F25" s="951"/>
      <c r="G25" s="460">
        <v>3</v>
      </c>
      <c r="H25" s="460">
        <v>0</v>
      </c>
      <c r="I25" s="460">
        <v>1</v>
      </c>
      <c r="J25" s="460">
        <v>1</v>
      </c>
      <c r="K25" s="460">
        <v>0</v>
      </c>
      <c r="L25" s="460">
        <v>0</v>
      </c>
      <c r="M25" s="460">
        <v>1</v>
      </c>
      <c r="N25" s="460">
        <v>2</v>
      </c>
      <c r="O25" s="437">
        <v>0</v>
      </c>
      <c r="P25" s="437">
        <v>0</v>
      </c>
      <c r="Q25" s="437">
        <v>0</v>
      </c>
      <c r="R25" s="438">
        <v>0</v>
      </c>
      <c r="S25" s="85" t="s">
        <v>243</v>
      </c>
      <c r="T25" s="85">
        <v>0</v>
      </c>
      <c r="U25" s="227">
        <v>0</v>
      </c>
    </row>
    <row r="26" spans="1:21" ht="19.5" customHeight="1">
      <c r="A26" s="1504"/>
      <c r="B26" s="1504"/>
      <c r="C26" s="1504"/>
      <c r="D26" s="1582" t="s">
        <v>610</v>
      </c>
      <c r="E26" s="952" t="s">
        <v>611</v>
      </c>
      <c r="F26" s="953"/>
      <c r="G26" s="954">
        <v>21</v>
      </c>
      <c r="H26" s="954">
        <v>23</v>
      </c>
      <c r="I26" s="954">
        <v>25</v>
      </c>
      <c r="J26" s="954">
        <v>19</v>
      </c>
      <c r="K26" s="954">
        <v>10</v>
      </c>
      <c r="L26" s="954">
        <v>14</v>
      </c>
      <c r="M26" s="954">
        <v>14</v>
      </c>
      <c r="N26" s="954">
        <v>8</v>
      </c>
      <c r="O26" s="955">
        <v>13</v>
      </c>
      <c r="P26" s="955">
        <v>12</v>
      </c>
      <c r="Q26" s="955">
        <v>6</v>
      </c>
      <c r="R26" s="956">
        <v>-6</v>
      </c>
      <c r="S26" s="957">
        <v>-50</v>
      </c>
      <c r="T26" s="957">
        <v>12.5</v>
      </c>
      <c r="U26" s="958">
        <v>28.571428571428569</v>
      </c>
    </row>
    <row r="27" spans="1:21" ht="19.5" customHeight="1">
      <c r="A27" s="1504"/>
      <c r="B27" s="1504"/>
      <c r="C27" s="1504"/>
      <c r="D27" s="1504"/>
      <c r="E27" s="647" t="s">
        <v>612</v>
      </c>
      <c r="F27" s="959"/>
      <c r="G27" s="960">
        <v>17</v>
      </c>
      <c r="H27" s="960">
        <v>7</v>
      </c>
      <c r="I27" s="960">
        <v>13</v>
      </c>
      <c r="J27" s="960">
        <v>12</v>
      </c>
      <c r="K27" s="960">
        <v>3</v>
      </c>
      <c r="L27" s="960">
        <v>7</v>
      </c>
      <c r="M27" s="960">
        <v>6</v>
      </c>
      <c r="N27" s="960">
        <v>4</v>
      </c>
      <c r="O27" s="961">
        <v>6</v>
      </c>
      <c r="P27" s="961">
        <v>7</v>
      </c>
      <c r="Q27" s="961">
        <v>4</v>
      </c>
      <c r="R27" s="216">
        <v>-3</v>
      </c>
      <c r="S27" s="61">
        <v>-42.857142857142854</v>
      </c>
      <c r="T27" s="61">
        <v>8.3333333333333321</v>
      </c>
      <c r="U27" s="217">
        <v>23.52941176470588</v>
      </c>
    </row>
    <row r="28" spans="1:21" ht="19.5" customHeight="1">
      <c r="A28" s="1504"/>
      <c r="B28" s="1504"/>
      <c r="C28" s="1504"/>
      <c r="D28" s="1504"/>
      <c r="E28" s="19"/>
      <c r="F28" s="962" t="s">
        <v>613</v>
      </c>
      <c r="G28" s="963">
        <v>16</v>
      </c>
      <c r="H28" s="963">
        <v>7</v>
      </c>
      <c r="I28" s="963">
        <v>12</v>
      </c>
      <c r="J28" s="963">
        <v>11</v>
      </c>
      <c r="K28" s="963">
        <v>3</v>
      </c>
      <c r="L28" s="963">
        <v>6</v>
      </c>
      <c r="M28" s="963">
        <v>3</v>
      </c>
      <c r="N28" s="963">
        <v>3</v>
      </c>
      <c r="O28" s="128">
        <v>3</v>
      </c>
      <c r="P28" s="128">
        <v>5</v>
      </c>
      <c r="Q28" s="128">
        <v>2</v>
      </c>
      <c r="R28" s="432">
        <v>-3</v>
      </c>
      <c r="S28" s="131">
        <v>-60</v>
      </c>
      <c r="T28" s="131">
        <v>4.1666666666666661</v>
      </c>
      <c r="U28" s="433">
        <v>12.5</v>
      </c>
    </row>
    <row r="29" spans="1:21" ht="19.5" customHeight="1">
      <c r="A29" s="1504"/>
      <c r="B29" s="1504"/>
      <c r="C29" s="1504"/>
      <c r="D29" s="1504"/>
      <c r="F29" s="964" t="s">
        <v>614</v>
      </c>
      <c r="G29" s="459" t="s">
        <v>243</v>
      </c>
      <c r="H29" s="459" t="s">
        <v>243</v>
      </c>
      <c r="I29" s="459" t="s">
        <v>243</v>
      </c>
      <c r="J29" s="459" t="s">
        <v>243</v>
      </c>
      <c r="K29" s="459" t="s">
        <v>243</v>
      </c>
      <c r="L29" s="459">
        <v>1</v>
      </c>
      <c r="M29" s="459">
        <v>3</v>
      </c>
      <c r="N29" s="459">
        <v>1</v>
      </c>
      <c r="O29" s="98">
        <v>3</v>
      </c>
      <c r="P29" s="123">
        <v>2</v>
      </c>
      <c r="Q29" s="123">
        <v>2</v>
      </c>
      <c r="R29" s="216">
        <v>0</v>
      </c>
      <c r="S29" s="61">
        <v>0</v>
      </c>
      <c r="T29" s="61">
        <v>4.1666666666666661</v>
      </c>
      <c r="U29" s="217" t="s">
        <v>243</v>
      </c>
    </row>
    <row r="30" spans="1:21" ht="19.5" customHeight="1">
      <c r="A30" s="1504"/>
      <c r="B30" s="1504"/>
      <c r="C30" s="1504"/>
      <c r="D30" s="1504"/>
      <c r="F30" s="965" t="s">
        <v>608</v>
      </c>
      <c r="G30" s="966">
        <v>1</v>
      </c>
      <c r="H30" s="966">
        <v>0</v>
      </c>
      <c r="I30" s="966">
        <v>1</v>
      </c>
      <c r="J30" s="966">
        <v>1</v>
      </c>
      <c r="K30" s="966">
        <v>0</v>
      </c>
      <c r="L30" s="966">
        <v>0</v>
      </c>
      <c r="M30" s="966">
        <v>0</v>
      </c>
      <c r="N30" s="966">
        <v>0</v>
      </c>
      <c r="O30" s="967">
        <v>0</v>
      </c>
      <c r="P30" s="967">
        <v>0</v>
      </c>
      <c r="Q30" s="967">
        <v>0</v>
      </c>
      <c r="R30" s="968">
        <v>0</v>
      </c>
      <c r="S30" s="969" t="s">
        <v>243</v>
      </c>
      <c r="T30" s="969">
        <v>0</v>
      </c>
      <c r="U30" s="970">
        <v>0</v>
      </c>
    </row>
    <row r="31" spans="1:21" ht="19.5" customHeight="1">
      <c r="A31" s="1504"/>
      <c r="B31" s="1504"/>
      <c r="C31" s="1504"/>
      <c r="D31" s="1504"/>
      <c r="E31" s="971" t="s">
        <v>609</v>
      </c>
      <c r="F31" s="972"/>
      <c r="G31" s="973">
        <v>1</v>
      </c>
      <c r="H31" s="973">
        <v>0</v>
      </c>
      <c r="I31" s="973">
        <v>1</v>
      </c>
      <c r="J31" s="973">
        <v>1</v>
      </c>
      <c r="K31" s="973">
        <v>0</v>
      </c>
      <c r="L31" s="973">
        <v>1</v>
      </c>
      <c r="M31" s="973">
        <v>0</v>
      </c>
      <c r="N31" s="973">
        <v>3</v>
      </c>
      <c r="O31" s="974">
        <v>0</v>
      </c>
      <c r="P31" s="974">
        <v>1</v>
      </c>
      <c r="Q31" s="974">
        <v>0</v>
      </c>
      <c r="R31" s="975">
        <v>-1</v>
      </c>
      <c r="S31" s="976">
        <v>-100</v>
      </c>
      <c r="T31" s="976">
        <v>0</v>
      </c>
      <c r="U31" s="977">
        <v>0</v>
      </c>
    </row>
    <row r="32" spans="1:21" ht="19.5" customHeight="1">
      <c r="A32" s="1504"/>
      <c r="B32" s="1504"/>
      <c r="C32" s="1504"/>
      <c r="D32" s="1585"/>
      <c r="E32" s="616" t="s">
        <v>217</v>
      </c>
      <c r="F32" s="978"/>
      <c r="G32" s="460">
        <v>39</v>
      </c>
      <c r="H32" s="460">
        <v>30</v>
      </c>
      <c r="I32" s="460">
        <v>39</v>
      </c>
      <c r="J32" s="460">
        <v>32</v>
      </c>
      <c r="K32" s="460">
        <v>13</v>
      </c>
      <c r="L32" s="460">
        <v>22</v>
      </c>
      <c r="M32" s="460">
        <v>20</v>
      </c>
      <c r="N32" s="460">
        <v>15</v>
      </c>
      <c r="O32" s="437">
        <v>19</v>
      </c>
      <c r="P32" s="437">
        <v>20</v>
      </c>
      <c r="Q32" s="437">
        <v>10</v>
      </c>
      <c r="R32" s="438">
        <v>-10</v>
      </c>
      <c r="S32" s="85">
        <v>-50</v>
      </c>
      <c r="T32" s="85">
        <v>20.833333333333336</v>
      </c>
      <c r="U32" s="227">
        <v>25.641025641025639</v>
      </c>
    </row>
    <row r="33" spans="1:21" ht="19.5" customHeight="1">
      <c r="A33" s="1504"/>
      <c r="B33" s="1504"/>
      <c r="C33" s="1504"/>
      <c r="D33" s="617"/>
      <c r="E33" s="951"/>
      <c r="F33" s="979" t="s">
        <v>615</v>
      </c>
      <c r="G33" s="973">
        <v>2</v>
      </c>
      <c r="H33" s="973">
        <v>4</v>
      </c>
      <c r="I33" s="973">
        <v>4</v>
      </c>
      <c r="J33" s="973">
        <v>3</v>
      </c>
      <c r="K33" s="973">
        <v>1</v>
      </c>
      <c r="L33" s="973">
        <v>1</v>
      </c>
      <c r="M33" s="973">
        <v>1</v>
      </c>
      <c r="N33" s="973">
        <v>1</v>
      </c>
      <c r="O33" s="974">
        <v>2</v>
      </c>
      <c r="P33" s="974">
        <v>2</v>
      </c>
      <c r="Q33" s="974">
        <v>0</v>
      </c>
      <c r="R33" s="975">
        <v>-2</v>
      </c>
      <c r="S33" s="976">
        <v>-100</v>
      </c>
      <c r="T33" s="976">
        <v>0</v>
      </c>
      <c r="U33" s="977">
        <v>0</v>
      </c>
    </row>
    <row r="34" spans="1:21" ht="19.5" customHeight="1">
      <c r="A34" s="1504"/>
      <c r="B34" s="1504"/>
      <c r="C34" s="617"/>
      <c r="D34" s="542" t="s">
        <v>217</v>
      </c>
      <c r="E34" s="542"/>
      <c r="F34" s="951"/>
      <c r="G34" s="460">
        <v>42</v>
      </c>
      <c r="H34" s="460">
        <v>30</v>
      </c>
      <c r="I34" s="460">
        <v>40</v>
      </c>
      <c r="J34" s="460">
        <v>33</v>
      </c>
      <c r="K34" s="460">
        <v>13</v>
      </c>
      <c r="L34" s="460">
        <v>22</v>
      </c>
      <c r="M34" s="460">
        <v>21</v>
      </c>
      <c r="N34" s="460">
        <v>17</v>
      </c>
      <c r="O34" s="437">
        <v>19</v>
      </c>
      <c r="P34" s="437">
        <v>20</v>
      </c>
      <c r="Q34" s="437">
        <v>10</v>
      </c>
      <c r="R34" s="438">
        <v>-10</v>
      </c>
      <c r="S34" s="85">
        <v>-50</v>
      </c>
      <c r="T34" s="85">
        <v>20.833333333333336</v>
      </c>
      <c r="U34" s="227">
        <v>23.809523809523807</v>
      </c>
    </row>
    <row r="35" spans="1:21" ht="19.5" customHeight="1">
      <c r="A35" s="1504"/>
      <c r="B35" s="1504"/>
      <c r="C35" s="617" t="s">
        <v>617</v>
      </c>
      <c r="D35" s="542"/>
      <c r="E35" s="542"/>
      <c r="F35" s="978"/>
      <c r="G35" s="460">
        <v>0</v>
      </c>
      <c r="H35" s="460">
        <v>0</v>
      </c>
      <c r="I35" s="460">
        <v>0</v>
      </c>
      <c r="J35" s="460">
        <v>0</v>
      </c>
      <c r="K35" s="460">
        <v>0</v>
      </c>
      <c r="L35" s="460">
        <v>0</v>
      </c>
      <c r="M35" s="460">
        <v>0</v>
      </c>
      <c r="N35" s="460">
        <v>0</v>
      </c>
      <c r="O35" s="437">
        <v>0</v>
      </c>
      <c r="P35" s="437">
        <v>0</v>
      </c>
      <c r="Q35" s="437">
        <v>0</v>
      </c>
      <c r="R35" s="438">
        <v>0</v>
      </c>
      <c r="S35" s="85" t="s">
        <v>243</v>
      </c>
      <c r="T35" s="85">
        <v>0</v>
      </c>
      <c r="U35" s="227" t="s">
        <v>243</v>
      </c>
    </row>
    <row r="36" spans="1:21" ht="19.5" customHeight="1">
      <c r="A36" s="1504"/>
      <c r="B36" s="1504"/>
      <c r="C36" s="1586" t="s">
        <v>618</v>
      </c>
      <c r="D36" s="798" t="s">
        <v>619</v>
      </c>
      <c r="E36" s="616"/>
      <c r="F36" s="949"/>
      <c r="G36" s="458">
        <v>0</v>
      </c>
      <c r="H36" s="458">
        <v>0</v>
      </c>
      <c r="I36" s="458">
        <v>0</v>
      </c>
      <c r="J36" s="458">
        <v>0</v>
      </c>
      <c r="K36" s="458">
        <v>0</v>
      </c>
      <c r="L36" s="458">
        <v>0</v>
      </c>
      <c r="M36" s="458">
        <v>0</v>
      </c>
      <c r="N36" s="458">
        <v>0</v>
      </c>
      <c r="O36" s="211">
        <v>0</v>
      </c>
      <c r="P36" s="211">
        <v>0</v>
      </c>
      <c r="Q36" s="211">
        <v>0</v>
      </c>
      <c r="R36" s="212">
        <v>0</v>
      </c>
      <c r="S36" s="106" t="s">
        <v>243</v>
      </c>
      <c r="T36" s="106">
        <v>0</v>
      </c>
      <c r="U36" s="214" t="s">
        <v>243</v>
      </c>
    </row>
    <row r="37" spans="1:21" ht="19.5" customHeight="1">
      <c r="A37" s="1504"/>
      <c r="B37" s="1504"/>
      <c r="C37" s="1587"/>
      <c r="D37" s="980" t="s">
        <v>620</v>
      </c>
      <c r="E37" s="585"/>
      <c r="F37" s="950"/>
      <c r="G37" s="459">
        <v>0</v>
      </c>
      <c r="H37" s="459">
        <v>0</v>
      </c>
      <c r="I37" s="459">
        <v>0</v>
      </c>
      <c r="J37" s="459">
        <v>0</v>
      </c>
      <c r="K37" s="459">
        <v>0</v>
      </c>
      <c r="L37" s="459">
        <v>0</v>
      </c>
      <c r="M37" s="459">
        <v>0</v>
      </c>
      <c r="N37" s="459">
        <v>0</v>
      </c>
      <c r="O37" s="123">
        <v>0</v>
      </c>
      <c r="P37" s="123">
        <v>0</v>
      </c>
      <c r="Q37" s="123">
        <v>0</v>
      </c>
      <c r="R37" s="216">
        <v>0</v>
      </c>
      <c r="S37" s="61" t="s">
        <v>243</v>
      </c>
      <c r="T37" s="61">
        <v>0</v>
      </c>
      <c r="U37" s="217" t="s">
        <v>243</v>
      </c>
    </row>
    <row r="38" spans="1:21" ht="19.5" customHeight="1">
      <c r="A38" s="1504"/>
      <c r="B38" s="1504"/>
      <c r="C38" s="1587"/>
      <c r="D38" s="799" t="s">
        <v>621</v>
      </c>
      <c r="E38" s="542"/>
      <c r="F38" s="951"/>
      <c r="G38" s="460">
        <v>0</v>
      </c>
      <c r="H38" s="460">
        <v>0</v>
      </c>
      <c r="I38" s="460">
        <v>0</v>
      </c>
      <c r="J38" s="460">
        <v>0</v>
      </c>
      <c r="K38" s="460">
        <v>0</v>
      </c>
      <c r="L38" s="460">
        <v>0</v>
      </c>
      <c r="M38" s="460">
        <v>0</v>
      </c>
      <c r="N38" s="460">
        <v>0</v>
      </c>
      <c r="O38" s="437">
        <v>0</v>
      </c>
      <c r="P38" s="437">
        <v>0</v>
      </c>
      <c r="Q38" s="437">
        <v>0</v>
      </c>
      <c r="R38" s="438">
        <v>0</v>
      </c>
      <c r="S38" s="85" t="s">
        <v>243</v>
      </c>
      <c r="T38" s="85">
        <v>0</v>
      </c>
      <c r="U38" s="227" t="s">
        <v>243</v>
      </c>
    </row>
    <row r="39" spans="1:21" ht="19.5" customHeight="1">
      <c r="A39" s="1504"/>
      <c r="B39" s="1504"/>
      <c r="C39" s="811"/>
      <c r="D39" s="796" t="s">
        <v>217</v>
      </c>
      <c r="E39" s="542"/>
      <c r="F39" s="951"/>
      <c r="G39" s="460">
        <v>0</v>
      </c>
      <c r="H39" s="460">
        <v>0</v>
      </c>
      <c r="I39" s="460">
        <v>0</v>
      </c>
      <c r="J39" s="460">
        <v>0</v>
      </c>
      <c r="K39" s="460">
        <v>0</v>
      </c>
      <c r="L39" s="460">
        <v>0</v>
      </c>
      <c r="M39" s="460">
        <v>0</v>
      </c>
      <c r="N39" s="460">
        <v>0</v>
      </c>
      <c r="O39" s="437">
        <v>0</v>
      </c>
      <c r="P39" s="437">
        <v>0</v>
      </c>
      <c r="Q39" s="437">
        <v>0</v>
      </c>
      <c r="R39" s="438">
        <v>0</v>
      </c>
      <c r="S39" s="85" t="s">
        <v>243</v>
      </c>
      <c r="T39" s="85">
        <v>0</v>
      </c>
      <c r="U39" s="227" t="s">
        <v>243</v>
      </c>
    </row>
    <row r="40" spans="1:21" ht="19.5" customHeight="1">
      <c r="A40" s="1504"/>
      <c r="B40" s="617"/>
      <c r="C40" s="542" t="s">
        <v>217</v>
      </c>
      <c r="D40" s="542"/>
      <c r="E40" s="542"/>
      <c r="F40" s="951"/>
      <c r="G40" s="460">
        <v>88</v>
      </c>
      <c r="H40" s="460">
        <v>76</v>
      </c>
      <c r="I40" s="460">
        <v>80</v>
      </c>
      <c r="J40" s="460">
        <v>90</v>
      </c>
      <c r="K40" s="460">
        <v>57</v>
      </c>
      <c r="L40" s="460">
        <v>53</v>
      </c>
      <c r="M40" s="460">
        <v>61</v>
      </c>
      <c r="N40" s="460">
        <v>55</v>
      </c>
      <c r="O40" s="437">
        <v>39</v>
      </c>
      <c r="P40" s="437">
        <v>53</v>
      </c>
      <c r="Q40" s="437">
        <v>37</v>
      </c>
      <c r="R40" s="438">
        <v>-16</v>
      </c>
      <c r="S40" s="85">
        <v>-30.188679245283019</v>
      </c>
      <c r="T40" s="85">
        <v>77.083333333333343</v>
      </c>
      <c r="U40" s="227">
        <v>42.045454545454547</v>
      </c>
    </row>
    <row r="41" spans="1:21" ht="19.5" customHeight="1">
      <c r="A41" s="1504"/>
      <c r="B41" s="1573" t="s">
        <v>622</v>
      </c>
      <c r="C41" s="1574" t="s">
        <v>593</v>
      </c>
      <c r="D41" s="981" t="s">
        <v>621</v>
      </c>
      <c r="E41" s="982"/>
      <c r="F41" s="949"/>
      <c r="G41" s="458">
        <v>4</v>
      </c>
      <c r="H41" s="458">
        <v>8</v>
      </c>
      <c r="I41" s="458">
        <v>6</v>
      </c>
      <c r="J41" s="458">
        <v>9</v>
      </c>
      <c r="K41" s="458">
        <v>4</v>
      </c>
      <c r="L41" s="458">
        <v>5</v>
      </c>
      <c r="M41" s="458">
        <v>6</v>
      </c>
      <c r="N41" s="458">
        <v>8</v>
      </c>
      <c r="O41" s="211">
        <v>5</v>
      </c>
      <c r="P41" s="211">
        <v>7</v>
      </c>
      <c r="Q41" s="211">
        <v>10</v>
      </c>
      <c r="R41" s="212">
        <v>3</v>
      </c>
      <c r="S41" s="106">
        <v>42.857142857142854</v>
      </c>
      <c r="T41" s="106">
        <v>20.833333333333336</v>
      </c>
      <c r="U41" s="214">
        <v>250</v>
      </c>
    </row>
    <row r="42" spans="1:21" ht="19.5" customHeight="1">
      <c r="A42" s="1504"/>
      <c r="B42" s="1541"/>
      <c r="C42" s="1575"/>
      <c r="D42" s="983" t="s">
        <v>623</v>
      </c>
      <c r="E42" s="984"/>
      <c r="F42" s="950"/>
      <c r="G42" s="459">
        <v>0</v>
      </c>
      <c r="H42" s="459">
        <v>2</v>
      </c>
      <c r="I42" s="459">
        <v>1</v>
      </c>
      <c r="J42" s="459">
        <v>1</v>
      </c>
      <c r="K42" s="459">
        <v>2</v>
      </c>
      <c r="L42" s="459">
        <v>2</v>
      </c>
      <c r="M42" s="459">
        <v>3</v>
      </c>
      <c r="N42" s="459">
        <v>4</v>
      </c>
      <c r="O42" s="123">
        <v>3</v>
      </c>
      <c r="P42" s="123">
        <v>1</v>
      </c>
      <c r="Q42" s="123">
        <v>1</v>
      </c>
      <c r="R42" s="216">
        <v>0</v>
      </c>
      <c r="S42" s="61">
        <v>0</v>
      </c>
      <c r="T42" s="61">
        <v>2.083333333333333</v>
      </c>
      <c r="U42" s="217" t="s">
        <v>243</v>
      </c>
    </row>
    <row r="43" spans="1:21" ht="19.5" customHeight="1">
      <c r="A43" s="1504"/>
      <c r="B43" s="1541"/>
      <c r="C43" s="1575"/>
      <c r="D43" s="1576" t="s">
        <v>624</v>
      </c>
      <c r="E43" s="1577"/>
      <c r="F43" s="1578"/>
      <c r="G43" s="460">
        <v>0</v>
      </c>
      <c r="H43" s="460">
        <v>0</v>
      </c>
      <c r="I43" s="460">
        <v>0</v>
      </c>
      <c r="J43" s="460">
        <v>1</v>
      </c>
      <c r="K43" s="460">
        <v>0</v>
      </c>
      <c r="L43" s="460">
        <v>0</v>
      </c>
      <c r="M43" s="460">
        <v>0</v>
      </c>
      <c r="N43" s="460">
        <v>0</v>
      </c>
      <c r="O43" s="437">
        <v>0</v>
      </c>
      <c r="P43" s="437">
        <v>0</v>
      </c>
      <c r="Q43" s="437">
        <v>0</v>
      </c>
      <c r="R43" s="438">
        <v>0</v>
      </c>
      <c r="S43" s="85" t="s">
        <v>243</v>
      </c>
      <c r="T43" s="85">
        <v>0</v>
      </c>
      <c r="U43" s="227" t="s">
        <v>243</v>
      </c>
    </row>
    <row r="44" spans="1:21" ht="19.5" customHeight="1">
      <c r="A44" s="1504"/>
      <c r="B44" s="1541"/>
      <c r="C44" s="811"/>
      <c r="D44" s="796" t="s">
        <v>217</v>
      </c>
      <c r="E44" s="796"/>
      <c r="F44" s="951"/>
      <c r="G44" s="460">
        <v>4</v>
      </c>
      <c r="H44" s="460">
        <v>10</v>
      </c>
      <c r="I44" s="460">
        <v>7</v>
      </c>
      <c r="J44" s="460">
        <v>11</v>
      </c>
      <c r="K44" s="460">
        <v>6</v>
      </c>
      <c r="L44" s="460">
        <v>7</v>
      </c>
      <c r="M44" s="460">
        <v>9</v>
      </c>
      <c r="N44" s="460">
        <v>12</v>
      </c>
      <c r="O44" s="437">
        <v>8</v>
      </c>
      <c r="P44" s="437">
        <v>8</v>
      </c>
      <c r="Q44" s="437">
        <v>11</v>
      </c>
      <c r="R44" s="438">
        <v>3</v>
      </c>
      <c r="S44" s="85">
        <v>37.5</v>
      </c>
      <c r="T44" s="85">
        <v>22.916666666666664</v>
      </c>
      <c r="U44" s="227">
        <v>275</v>
      </c>
    </row>
    <row r="45" spans="1:21" ht="19.5" customHeight="1">
      <c r="A45" s="1504"/>
      <c r="B45" s="1541"/>
      <c r="C45" s="1579" t="s">
        <v>625</v>
      </c>
      <c r="D45" s="1580"/>
      <c r="E45" s="1580"/>
      <c r="F45" s="1581"/>
      <c r="G45" s="461">
        <v>0</v>
      </c>
      <c r="H45" s="461">
        <v>0</v>
      </c>
      <c r="I45" s="461">
        <v>0</v>
      </c>
      <c r="J45" s="461">
        <v>0</v>
      </c>
      <c r="K45" s="461">
        <v>0</v>
      </c>
      <c r="L45" s="461">
        <v>0</v>
      </c>
      <c r="M45" s="461">
        <v>0</v>
      </c>
      <c r="N45" s="461">
        <v>0</v>
      </c>
      <c r="O45" s="454">
        <v>0</v>
      </c>
      <c r="P45" s="454">
        <v>0</v>
      </c>
      <c r="Q45" s="454">
        <v>0</v>
      </c>
      <c r="R45" s="455">
        <v>0</v>
      </c>
      <c r="S45" s="70" t="s">
        <v>243</v>
      </c>
      <c r="T45" s="70">
        <v>0</v>
      </c>
      <c r="U45" s="269" t="s">
        <v>243</v>
      </c>
    </row>
    <row r="46" spans="1:21" ht="19.5" customHeight="1">
      <c r="A46" s="1504"/>
      <c r="B46" s="811"/>
      <c r="C46" s="796" t="s">
        <v>217</v>
      </c>
      <c r="D46" s="796"/>
      <c r="E46" s="796"/>
      <c r="F46" s="951"/>
      <c r="G46" s="460">
        <v>4</v>
      </c>
      <c r="H46" s="460">
        <v>10</v>
      </c>
      <c r="I46" s="460">
        <v>7</v>
      </c>
      <c r="J46" s="460">
        <v>11</v>
      </c>
      <c r="K46" s="460">
        <v>6</v>
      </c>
      <c r="L46" s="460">
        <v>7</v>
      </c>
      <c r="M46" s="460">
        <v>9</v>
      </c>
      <c r="N46" s="460">
        <v>12</v>
      </c>
      <c r="O46" s="437">
        <v>8</v>
      </c>
      <c r="P46" s="437">
        <v>8</v>
      </c>
      <c r="Q46" s="437">
        <v>11</v>
      </c>
      <c r="R46" s="438">
        <v>3</v>
      </c>
      <c r="S46" s="85">
        <v>37.5</v>
      </c>
      <c r="T46" s="85">
        <v>22.916666666666664</v>
      </c>
      <c r="U46" s="227">
        <v>275</v>
      </c>
    </row>
    <row r="47" spans="1:21" ht="19.5" customHeight="1">
      <c r="A47" s="617"/>
      <c r="B47" s="813" t="s">
        <v>217</v>
      </c>
      <c r="C47" s="813"/>
      <c r="D47" s="813"/>
      <c r="E47" s="796"/>
      <c r="F47" s="951"/>
      <c r="G47" s="460">
        <v>92</v>
      </c>
      <c r="H47" s="460">
        <v>86</v>
      </c>
      <c r="I47" s="460">
        <v>87</v>
      </c>
      <c r="J47" s="460">
        <v>101</v>
      </c>
      <c r="K47" s="460">
        <v>63</v>
      </c>
      <c r="L47" s="460">
        <v>60</v>
      </c>
      <c r="M47" s="460">
        <v>70</v>
      </c>
      <c r="N47" s="460">
        <v>67</v>
      </c>
      <c r="O47" s="437">
        <v>47</v>
      </c>
      <c r="P47" s="437">
        <v>61</v>
      </c>
      <c r="Q47" s="437">
        <v>48</v>
      </c>
      <c r="R47" s="438">
        <v>-13</v>
      </c>
      <c r="S47" s="85">
        <v>-21.311475409836063</v>
      </c>
      <c r="T47" s="85">
        <v>100</v>
      </c>
      <c r="U47" s="227">
        <v>52.173913043478258</v>
      </c>
    </row>
    <row r="48" spans="1:21" ht="19.5" customHeight="1">
      <c r="A48" s="578" t="s">
        <v>594</v>
      </c>
      <c r="B48" s="579"/>
      <c r="C48" s="579"/>
      <c r="D48" s="579"/>
      <c r="E48" s="579"/>
      <c r="F48" s="978"/>
      <c r="G48" s="461">
        <v>0</v>
      </c>
      <c r="H48" s="461">
        <v>0</v>
      </c>
      <c r="I48" s="461">
        <v>1</v>
      </c>
      <c r="J48" s="461">
        <v>0</v>
      </c>
      <c r="K48" s="461">
        <v>0</v>
      </c>
      <c r="L48" s="461">
        <v>0</v>
      </c>
      <c r="M48" s="461">
        <v>0</v>
      </c>
      <c r="N48" s="461">
        <v>0</v>
      </c>
      <c r="O48" s="454">
        <v>0</v>
      </c>
      <c r="P48" s="454">
        <v>0</v>
      </c>
      <c r="Q48" s="454">
        <v>0</v>
      </c>
      <c r="R48" s="455">
        <v>0</v>
      </c>
      <c r="S48" s="70" t="s">
        <v>243</v>
      </c>
      <c r="T48" s="70">
        <v>0</v>
      </c>
      <c r="U48" s="269" t="s">
        <v>243</v>
      </c>
    </row>
    <row r="49" spans="1:21" ht="19.5" customHeight="1">
      <c r="A49" s="578" t="s">
        <v>626</v>
      </c>
      <c r="B49" s="579"/>
      <c r="C49" s="579"/>
      <c r="D49" s="579"/>
      <c r="E49" s="579"/>
      <c r="F49" s="978"/>
      <c r="G49" s="461">
        <v>0</v>
      </c>
      <c r="H49" s="461">
        <v>0</v>
      </c>
      <c r="I49" s="461">
        <v>0</v>
      </c>
      <c r="J49" s="461">
        <v>0</v>
      </c>
      <c r="K49" s="461">
        <v>0</v>
      </c>
      <c r="L49" s="461">
        <v>0</v>
      </c>
      <c r="M49" s="461">
        <v>0</v>
      </c>
      <c r="N49" s="461">
        <v>0</v>
      </c>
      <c r="O49" s="454">
        <v>0</v>
      </c>
      <c r="P49" s="454">
        <v>0</v>
      </c>
      <c r="Q49" s="454">
        <v>0</v>
      </c>
      <c r="R49" s="455">
        <v>0</v>
      </c>
      <c r="S49" s="70" t="s">
        <v>243</v>
      </c>
      <c r="T49" s="70">
        <v>0</v>
      </c>
      <c r="U49" s="269" t="s">
        <v>243</v>
      </c>
    </row>
    <row r="50" spans="1:21" ht="19.5" customHeight="1">
      <c r="A50" s="578" t="s">
        <v>240</v>
      </c>
      <c r="B50" s="579"/>
      <c r="C50" s="579"/>
      <c r="D50" s="579"/>
      <c r="E50" s="579"/>
      <c r="F50" s="978"/>
      <c r="G50" s="461">
        <v>2</v>
      </c>
      <c r="H50" s="461">
        <v>1</v>
      </c>
      <c r="I50" s="461">
        <v>1</v>
      </c>
      <c r="J50" s="461">
        <v>2</v>
      </c>
      <c r="K50" s="461">
        <v>1</v>
      </c>
      <c r="L50" s="461">
        <v>0</v>
      </c>
      <c r="M50" s="461">
        <v>1</v>
      </c>
      <c r="N50" s="461">
        <v>3</v>
      </c>
      <c r="O50" s="454">
        <v>1</v>
      </c>
      <c r="P50" s="454">
        <v>2</v>
      </c>
      <c r="Q50" s="454">
        <v>0</v>
      </c>
      <c r="R50" s="455">
        <v>-2</v>
      </c>
      <c r="S50" s="70">
        <v>-100</v>
      </c>
      <c r="T50" s="70">
        <v>0</v>
      </c>
      <c r="U50" s="269">
        <v>0</v>
      </c>
    </row>
    <row r="51" spans="1:21" ht="19.5" customHeight="1">
      <c r="A51" s="578" t="s">
        <v>253</v>
      </c>
      <c r="B51" s="579"/>
      <c r="C51" s="579"/>
      <c r="D51" s="579"/>
      <c r="E51" s="579"/>
      <c r="F51" s="978"/>
      <c r="G51" s="461">
        <v>1</v>
      </c>
      <c r="H51" s="461">
        <v>0</v>
      </c>
      <c r="I51" s="461">
        <v>0</v>
      </c>
      <c r="J51" s="461">
        <v>0</v>
      </c>
      <c r="K51" s="461">
        <v>0</v>
      </c>
      <c r="L51" s="461">
        <v>0</v>
      </c>
      <c r="M51" s="461">
        <v>0</v>
      </c>
      <c r="N51" s="461">
        <v>0</v>
      </c>
      <c r="O51" s="454">
        <v>0</v>
      </c>
      <c r="P51" s="454">
        <v>0</v>
      </c>
      <c r="Q51" s="454">
        <v>0</v>
      </c>
      <c r="R51" s="455">
        <v>0</v>
      </c>
      <c r="S51" s="70" t="s">
        <v>243</v>
      </c>
      <c r="T51" s="70">
        <v>0</v>
      </c>
      <c r="U51" s="269">
        <v>0</v>
      </c>
    </row>
    <row r="52" spans="1:21" ht="19.5" customHeight="1">
      <c r="A52" s="617" t="s">
        <v>627</v>
      </c>
      <c r="B52" s="542"/>
      <c r="C52" s="542"/>
      <c r="D52" s="542"/>
      <c r="E52" s="542"/>
      <c r="F52" s="951"/>
      <c r="G52" s="460">
        <v>95</v>
      </c>
      <c r="H52" s="460">
        <v>87</v>
      </c>
      <c r="I52" s="460">
        <v>89</v>
      </c>
      <c r="J52" s="460">
        <v>103</v>
      </c>
      <c r="K52" s="460">
        <v>64</v>
      </c>
      <c r="L52" s="460">
        <v>60</v>
      </c>
      <c r="M52" s="460">
        <v>71</v>
      </c>
      <c r="N52" s="460">
        <v>70</v>
      </c>
      <c r="O52" s="437">
        <v>48</v>
      </c>
      <c r="P52" s="437">
        <v>63</v>
      </c>
      <c r="Q52" s="437">
        <v>48</v>
      </c>
      <c r="R52" s="438">
        <v>-15</v>
      </c>
      <c r="S52" s="85">
        <v>-23.809523809523807</v>
      </c>
      <c r="T52" s="85">
        <v>100</v>
      </c>
      <c r="U52" s="227">
        <v>50.526315789473685</v>
      </c>
    </row>
    <row r="53" spans="1:21">
      <c r="A53" s="585"/>
      <c r="B53" s="585"/>
      <c r="C53" s="585"/>
      <c r="D53" s="585"/>
      <c r="E53" s="585"/>
      <c r="F53" s="585"/>
      <c r="G53" s="91"/>
      <c r="H53" s="91"/>
      <c r="I53" s="91"/>
      <c r="J53" s="91"/>
      <c r="K53" s="91"/>
      <c r="L53" s="91"/>
      <c r="M53" s="91"/>
      <c r="N53" s="91"/>
      <c r="O53" s="91"/>
      <c r="P53" s="91"/>
      <c r="Q53" s="91"/>
      <c r="R53" s="46"/>
      <c r="S53" s="90"/>
      <c r="T53" s="92"/>
      <c r="U53" s="91"/>
    </row>
    <row r="54" spans="1:21">
      <c r="A54" s="94" t="s">
        <v>221</v>
      </c>
      <c r="E54" s="94"/>
      <c r="F54" s="94"/>
    </row>
    <row r="55" spans="1:21">
      <c r="A55" s="94" t="s">
        <v>629</v>
      </c>
      <c r="E55" s="94"/>
      <c r="F55" s="94"/>
    </row>
    <row r="56" spans="1:21">
      <c r="A56" s="94" t="s">
        <v>630</v>
      </c>
    </row>
    <row r="57" spans="1:21">
      <c r="A57" s="94"/>
    </row>
    <row r="58" spans="1:21">
      <c r="A58" s="94"/>
    </row>
  </sheetData>
  <mergeCells count="26">
    <mergeCell ref="L4:L6"/>
    <mergeCell ref="A7:A46"/>
    <mergeCell ref="B7:B39"/>
    <mergeCell ref="C7:C19"/>
    <mergeCell ref="D7:D10"/>
    <mergeCell ref="D12:D18"/>
    <mergeCell ref="C21:C33"/>
    <mergeCell ref="D21:D24"/>
    <mergeCell ref="D26:D32"/>
    <mergeCell ref="C36:C38"/>
    <mergeCell ref="B41:B45"/>
    <mergeCell ref="C41:C43"/>
    <mergeCell ref="D43:F43"/>
    <mergeCell ref="C45:F45"/>
    <mergeCell ref="U5:U6"/>
    <mergeCell ref="M4:M6"/>
    <mergeCell ref="N4:N6"/>
    <mergeCell ref="O4:O6"/>
    <mergeCell ref="P4:P6"/>
    <mergeCell ref="Q4:Q6"/>
    <mergeCell ref="R5:T5"/>
    <mergeCell ref="G4:G6"/>
    <mergeCell ref="H4:H6"/>
    <mergeCell ref="I4:I6"/>
    <mergeCell ref="J4:J6"/>
    <mergeCell ref="K4:K6"/>
  </mergeCells>
  <phoneticPr fontId="3"/>
  <pageMargins left="0.7" right="0.7" top="0.75" bottom="0.75" header="0.3" footer="0.3"/>
  <pageSetup paperSize="9" scale="50" orientation="landscape" r:id="rId1"/>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E3FD00-3F34-4DA3-A070-6DB73A7912D2}">
  <sheetPr codeName="Sheet100">
    <pageSetUpPr fitToPage="1"/>
  </sheetPr>
  <dimension ref="A1:J27"/>
  <sheetViews>
    <sheetView showGridLines="0" topLeftCell="A10" zoomScaleNormal="100" workbookViewId="0"/>
  </sheetViews>
  <sheetFormatPr defaultRowHeight="13.5"/>
  <cols>
    <col min="1" max="1" width="11.625" style="802" customWidth="1"/>
    <col min="2" max="2" width="69.125" style="802" customWidth="1"/>
    <col min="3" max="3" width="8.5" style="802" customWidth="1"/>
    <col min="4" max="4" width="10.375" style="802" customWidth="1"/>
    <col min="5" max="5" width="10.5" style="802" bestFit="1" customWidth="1"/>
    <col min="6" max="6" width="8.5" style="802" customWidth="1"/>
    <col min="7" max="7" width="10.375" style="802" customWidth="1"/>
    <col min="8" max="8" width="10.5" style="802" bestFit="1" customWidth="1"/>
    <col min="9" max="10" width="10.875" style="802" customWidth="1"/>
    <col min="11" max="256" width="9" style="802"/>
    <col min="257" max="257" width="8.375" style="802" customWidth="1"/>
    <col min="258" max="258" width="16.125" style="802" customWidth="1"/>
    <col min="259" max="266" width="10.625" style="802" customWidth="1"/>
    <col min="267" max="512" width="9" style="802"/>
    <col min="513" max="513" width="8.375" style="802" customWidth="1"/>
    <col min="514" max="514" width="16.125" style="802" customWidth="1"/>
    <col min="515" max="522" width="10.625" style="802" customWidth="1"/>
    <col min="523" max="768" width="9" style="802"/>
    <col min="769" max="769" width="8.375" style="802" customWidth="1"/>
    <col min="770" max="770" width="16.125" style="802" customWidth="1"/>
    <col min="771" max="778" width="10.625" style="802" customWidth="1"/>
    <col min="779" max="1024" width="9" style="802"/>
    <col min="1025" max="1025" width="8.375" style="802" customWidth="1"/>
    <col min="1026" max="1026" width="16.125" style="802" customWidth="1"/>
    <col min="1027" max="1034" width="10.625" style="802" customWidth="1"/>
    <col min="1035" max="1280" width="9" style="802"/>
    <col min="1281" max="1281" width="8.375" style="802" customWidth="1"/>
    <col min="1282" max="1282" width="16.125" style="802" customWidth="1"/>
    <col min="1283" max="1290" width="10.625" style="802" customWidth="1"/>
    <col min="1291" max="1536" width="9" style="802"/>
    <col min="1537" max="1537" width="8.375" style="802" customWidth="1"/>
    <col min="1538" max="1538" width="16.125" style="802" customWidth="1"/>
    <col min="1539" max="1546" width="10.625" style="802" customWidth="1"/>
    <col min="1547" max="1792" width="9" style="802"/>
    <col min="1793" max="1793" width="8.375" style="802" customWidth="1"/>
    <col min="1794" max="1794" width="16.125" style="802" customWidth="1"/>
    <col min="1795" max="1802" width="10.625" style="802" customWidth="1"/>
    <col min="1803" max="2048" width="9" style="802"/>
    <col min="2049" max="2049" width="8.375" style="802" customWidth="1"/>
    <col min="2050" max="2050" width="16.125" style="802" customWidth="1"/>
    <col min="2051" max="2058" width="10.625" style="802" customWidth="1"/>
    <col min="2059" max="2304" width="9" style="802"/>
    <col min="2305" max="2305" width="8.375" style="802" customWidth="1"/>
    <col min="2306" max="2306" width="16.125" style="802" customWidth="1"/>
    <col min="2307" max="2314" width="10.625" style="802" customWidth="1"/>
    <col min="2315" max="2560" width="9" style="802"/>
    <col min="2561" max="2561" width="8.375" style="802" customWidth="1"/>
    <col min="2562" max="2562" width="16.125" style="802" customWidth="1"/>
    <col min="2563" max="2570" width="10.625" style="802" customWidth="1"/>
    <col min="2571" max="2816" width="9" style="802"/>
    <col min="2817" max="2817" width="8.375" style="802" customWidth="1"/>
    <col min="2818" max="2818" width="16.125" style="802" customWidth="1"/>
    <col min="2819" max="2826" width="10.625" style="802" customWidth="1"/>
    <col min="2827" max="3072" width="9" style="802"/>
    <col min="3073" max="3073" width="8.375" style="802" customWidth="1"/>
    <col min="3074" max="3074" width="16.125" style="802" customWidth="1"/>
    <col min="3075" max="3082" width="10.625" style="802" customWidth="1"/>
    <col min="3083" max="3328" width="9" style="802"/>
    <col min="3329" max="3329" width="8.375" style="802" customWidth="1"/>
    <col min="3330" max="3330" width="16.125" style="802" customWidth="1"/>
    <col min="3331" max="3338" width="10.625" style="802" customWidth="1"/>
    <col min="3339" max="3584" width="9" style="802"/>
    <col min="3585" max="3585" width="8.375" style="802" customWidth="1"/>
    <col min="3586" max="3586" width="16.125" style="802" customWidth="1"/>
    <col min="3587" max="3594" width="10.625" style="802" customWidth="1"/>
    <col min="3595" max="3840" width="9" style="802"/>
    <col min="3841" max="3841" width="8.375" style="802" customWidth="1"/>
    <col min="3842" max="3842" width="16.125" style="802" customWidth="1"/>
    <col min="3843" max="3850" width="10.625" style="802" customWidth="1"/>
    <col min="3851" max="4096" width="9" style="802"/>
    <col min="4097" max="4097" width="8.375" style="802" customWidth="1"/>
    <col min="4098" max="4098" width="16.125" style="802" customWidth="1"/>
    <col min="4099" max="4106" width="10.625" style="802" customWidth="1"/>
    <col min="4107" max="4352" width="9" style="802"/>
    <col min="4353" max="4353" width="8.375" style="802" customWidth="1"/>
    <col min="4354" max="4354" width="16.125" style="802" customWidth="1"/>
    <col min="4355" max="4362" width="10.625" style="802" customWidth="1"/>
    <col min="4363" max="4608" width="9" style="802"/>
    <col min="4609" max="4609" width="8.375" style="802" customWidth="1"/>
    <col min="4610" max="4610" width="16.125" style="802" customWidth="1"/>
    <col min="4611" max="4618" width="10.625" style="802" customWidth="1"/>
    <col min="4619" max="4864" width="9" style="802"/>
    <col min="4865" max="4865" width="8.375" style="802" customWidth="1"/>
    <col min="4866" max="4866" width="16.125" style="802" customWidth="1"/>
    <col min="4867" max="4874" width="10.625" style="802" customWidth="1"/>
    <col min="4875" max="5120" width="9" style="802"/>
    <col min="5121" max="5121" width="8.375" style="802" customWidth="1"/>
    <col min="5122" max="5122" width="16.125" style="802" customWidth="1"/>
    <col min="5123" max="5130" width="10.625" style="802" customWidth="1"/>
    <col min="5131" max="5376" width="9" style="802"/>
    <col min="5377" max="5377" width="8.375" style="802" customWidth="1"/>
    <col min="5378" max="5378" width="16.125" style="802" customWidth="1"/>
    <col min="5379" max="5386" width="10.625" style="802" customWidth="1"/>
    <col min="5387" max="5632" width="9" style="802"/>
    <col min="5633" max="5633" width="8.375" style="802" customWidth="1"/>
    <col min="5634" max="5634" width="16.125" style="802" customWidth="1"/>
    <col min="5635" max="5642" width="10.625" style="802" customWidth="1"/>
    <col min="5643" max="5888" width="9" style="802"/>
    <col min="5889" max="5889" width="8.375" style="802" customWidth="1"/>
    <col min="5890" max="5890" width="16.125" style="802" customWidth="1"/>
    <col min="5891" max="5898" width="10.625" style="802" customWidth="1"/>
    <col min="5899" max="6144" width="9" style="802"/>
    <col min="6145" max="6145" width="8.375" style="802" customWidth="1"/>
    <col min="6146" max="6146" width="16.125" style="802" customWidth="1"/>
    <col min="6147" max="6154" width="10.625" style="802" customWidth="1"/>
    <col min="6155" max="6400" width="9" style="802"/>
    <col min="6401" max="6401" width="8.375" style="802" customWidth="1"/>
    <col min="6402" max="6402" width="16.125" style="802" customWidth="1"/>
    <col min="6403" max="6410" width="10.625" style="802" customWidth="1"/>
    <col min="6411" max="6656" width="9" style="802"/>
    <col min="6657" max="6657" width="8.375" style="802" customWidth="1"/>
    <col min="6658" max="6658" width="16.125" style="802" customWidth="1"/>
    <col min="6659" max="6666" width="10.625" style="802" customWidth="1"/>
    <col min="6667" max="6912" width="9" style="802"/>
    <col min="6913" max="6913" width="8.375" style="802" customWidth="1"/>
    <col min="6914" max="6914" width="16.125" style="802" customWidth="1"/>
    <col min="6915" max="6922" width="10.625" style="802" customWidth="1"/>
    <col min="6923" max="7168" width="9" style="802"/>
    <col min="7169" max="7169" width="8.375" style="802" customWidth="1"/>
    <col min="7170" max="7170" width="16.125" style="802" customWidth="1"/>
    <col min="7171" max="7178" width="10.625" style="802" customWidth="1"/>
    <col min="7179" max="7424" width="9" style="802"/>
    <col min="7425" max="7425" width="8.375" style="802" customWidth="1"/>
    <col min="7426" max="7426" width="16.125" style="802" customWidth="1"/>
    <col min="7427" max="7434" width="10.625" style="802" customWidth="1"/>
    <col min="7435" max="7680" width="9" style="802"/>
    <col min="7681" max="7681" width="8.375" style="802" customWidth="1"/>
    <col min="7682" max="7682" width="16.125" style="802" customWidth="1"/>
    <col min="7683" max="7690" width="10.625" style="802" customWidth="1"/>
    <col min="7691" max="7936" width="9" style="802"/>
    <col min="7937" max="7937" width="8.375" style="802" customWidth="1"/>
    <col min="7938" max="7938" width="16.125" style="802" customWidth="1"/>
    <col min="7939" max="7946" width="10.625" style="802" customWidth="1"/>
    <col min="7947" max="8192" width="9" style="802"/>
    <col min="8193" max="8193" width="8.375" style="802" customWidth="1"/>
    <col min="8194" max="8194" width="16.125" style="802" customWidth="1"/>
    <col min="8195" max="8202" width="10.625" style="802" customWidth="1"/>
    <col min="8203" max="8448" width="9" style="802"/>
    <col min="8449" max="8449" width="8.375" style="802" customWidth="1"/>
    <col min="8450" max="8450" width="16.125" style="802" customWidth="1"/>
    <col min="8451" max="8458" width="10.625" style="802" customWidth="1"/>
    <col min="8459" max="8704" width="9" style="802"/>
    <col min="8705" max="8705" width="8.375" style="802" customWidth="1"/>
    <col min="8706" max="8706" width="16.125" style="802" customWidth="1"/>
    <col min="8707" max="8714" width="10.625" style="802" customWidth="1"/>
    <col min="8715" max="8960" width="9" style="802"/>
    <col min="8961" max="8961" width="8.375" style="802" customWidth="1"/>
    <col min="8962" max="8962" width="16.125" style="802" customWidth="1"/>
    <col min="8963" max="8970" width="10.625" style="802" customWidth="1"/>
    <col min="8971" max="9216" width="9" style="802"/>
    <col min="9217" max="9217" width="8.375" style="802" customWidth="1"/>
    <col min="9218" max="9218" width="16.125" style="802" customWidth="1"/>
    <col min="9219" max="9226" width="10.625" style="802" customWidth="1"/>
    <col min="9227" max="9472" width="9" style="802"/>
    <col min="9473" max="9473" width="8.375" style="802" customWidth="1"/>
    <col min="9474" max="9474" width="16.125" style="802" customWidth="1"/>
    <col min="9475" max="9482" width="10.625" style="802" customWidth="1"/>
    <col min="9483" max="9728" width="9" style="802"/>
    <col min="9729" max="9729" width="8.375" style="802" customWidth="1"/>
    <col min="9730" max="9730" width="16.125" style="802" customWidth="1"/>
    <col min="9731" max="9738" width="10.625" style="802" customWidth="1"/>
    <col min="9739" max="9984" width="9" style="802"/>
    <col min="9985" max="9985" width="8.375" style="802" customWidth="1"/>
    <col min="9986" max="9986" width="16.125" style="802" customWidth="1"/>
    <col min="9987" max="9994" width="10.625" style="802" customWidth="1"/>
    <col min="9995" max="10240" width="9" style="802"/>
    <col min="10241" max="10241" width="8.375" style="802" customWidth="1"/>
    <col min="10242" max="10242" width="16.125" style="802" customWidth="1"/>
    <col min="10243" max="10250" width="10.625" style="802" customWidth="1"/>
    <col min="10251" max="10496" width="9" style="802"/>
    <col min="10497" max="10497" width="8.375" style="802" customWidth="1"/>
    <col min="10498" max="10498" width="16.125" style="802" customWidth="1"/>
    <col min="10499" max="10506" width="10.625" style="802" customWidth="1"/>
    <col min="10507" max="10752" width="9" style="802"/>
    <col min="10753" max="10753" width="8.375" style="802" customWidth="1"/>
    <col min="10754" max="10754" width="16.125" style="802" customWidth="1"/>
    <col min="10755" max="10762" width="10.625" style="802" customWidth="1"/>
    <col min="10763" max="11008" width="9" style="802"/>
    <col min="11009" max="11009" width="8.375" style="802" customWidth="1"/>
    <col min="11010" max="11010" width="16.125" style="802" customWidth="1"/>
    <col min="11011" max="11018" width="10.625" style="802" customWidth="1"/>
    <col min="11019" max="11264" width="9" style="802"/>
    <col min="11265" max="11265" width="8.375" style="802" customWidth="1"/>
    <col min="11266" max="11266" width="16.125" style="802" customWidth="1"/>
    <col min="11267" max="11274" width="10.625" style="802" customWidth="1"/>
    <col min="11275" max="11520" width="9" style="802"/>
    <col min="11521" max="11521" width="8.375" style="802" customWidth="1"/>
    <col min="11522" max="11522" width="16.125" style="802" customWidth="1"/>
    <col min="11523" max="11530" width="10.625" style="802" customWidth="1"/>
    <col min="11531" max="11776" width="9" style="802"/>
    <col min="11777" max="11777" width="8.375" style="802" customWidth="1"/>
    <col min="11778" max="11778" width="16.125" style="802" customWidth="1"/>
    <col min="11779" max="11786" width="10.625" style="802" customWidth="1"/>
    <col min="11787" max="12032" width="9" style="802"/>
    <col min="12033" max="12033" width="8.375" style="802" customWidth="1"/>
    <col min="12034" max="12034" width="16.125" style="802" customWidth="1"/>
    <col min="12035" max="12042" width="10.625" style="802" customWidth="1"/>
    <col min="12043" max="12288" width="9" style="802"/>
    <col min="12289" max="12289" width="8.375" style="802" customWidth="1"/>
    <col min="12290" max="12290" width="16.125" style="802" customWidth="1"/>
    <col min="12291" max="12298" width="10.625" style="802" customWidth="1"/>
    <col min="12299" max="12544" width="9" style="802"/>
    <col min="12545" max="12545" width="8.375" style="802" customWidth="1"/>
    <col min="12546" max="12546" width="16.125" style="802" customWidth="1"/>
    <col min="12547" max="12554" width="10.625" style="802" customWidth="1"/>
    <col min="12555" max="12800" width="9" style="802"/>
    <col min="12801" max="12801" width="8.375" style="802" customWidth="1"/>
    <col min="12802" max="12802" width="16.125" style="802" customWidth="1"/>
    <col min="12803" max="12810" width="10.625" style="802" customWidth="1"/>
    <col min="12811" max="13056" width="9" style="802"/>
    <col min="13057" max="13057" width="8.375" style="802" customWidth="1"/>
    <col min="13058" max="13058" width="16.125" style="802" customWidth="1"/>
    <col min="13059" max="13066" width="10.625" style="802" customWidth="1"/>
    <col min="13067" max="13312" width="9" style="802"/>
    <col min="13313" max="13313" width="8.375" style="802" customWidth="1"/>
    <col min="13314" max="13314" width="16.125" style="802" customWidth="1"/>
    <col min="13315" max="13322" width="10.625" style="802" customWidth="1"/>
    <col min="13323" max="13568" width="9" style="802"/>
    <col min="13569" max="13569" width="8.375" style="802" customWidth="1"/>
    <col min="13570" max="13570" width="16.125" style="802" customWidth="1"/>
    <col min="13571" max="13578" width="10.625" style="802" customWidth="1"/>
    <col min="13579" max="13824" width="9" style="802"/>
    <col min="13825" max="13825" width="8.375" style="802" customWidth="1"/>
    <col min="13826" max="13826" width="16.125" style="802" customWidth="1"/>
    <col min="13827" max="13834" width="10.625" style="802" customWidth="1"/>
    <col min="13835" max="14080" width="9" style="802"/>
    <col min="14081" max="14081" width="8.375" style="802" customWidth="1"/>
    <col min="14082" max="14082" width="16.125" style="802" customWidth="1"/>
    <col min="14083" max="14090" width="10.625" style="802" customWidth="1"/>
    <col min="14091" max="14336" width="9" style="802"/>
    <col min="14337" max="14337" width="8.375" style="802" customWidth="1"/>
    <col min="14338" max="14338" width="16.125" style="802" customWidth="1"/>
    <col min="14339" max="14346" width="10.625" style="802" customWidth="1"/>
    <col min="14347" max="14592" width="9" style="802"/>
    <col min="14593" max="14593" width="8.375" style="802" customWidth="1"/>
    <col min="14594" max="14594" width="16.125" style="802" customWidth="1"/>
    <col min="14595" max="14602" width="10.625" style="802" customWidth="1"/>
    <col min="14603" max="14848" width="9" style="802"/>
    <col min="14849" max="14849" width="8.375" style="802" customWidth="1"/>
    <col min="14850" max="14850" width="16.125" style="802" customWidth="1"/>
    <col min="14851" max="14858" width="10.625" style="802" customWidth="1"/>
    <col min="14859" max="15104" width="9" style="802"/>
    <col min="15105" max="15105" width="8.375" style="802" customWidth="1"/>
    <col min="15106" max="15106" width="16.125" style="802" customWidth="1"/>
    <col min="15107" max="15114" width="10.625" style="802" customWidth="1"/>
    <col min="15115" max="15360" width="9" style="802"/>
    <col min="15361" max="15361" width="8.375" style="802" customWidth="1"/>
    <col min="15362" max="15362" width="16.125" style="802" customWidth="1"/>
    <col min="15363" max="15370" width="10.625" style="802" customWidth="1"/>
    <col min="15371" max="15616" width="9" style="802"/>
    <col min="15617" max="15617" width="8.375" style="802" customWidth="1"/>
    <col min="15618" max="15618" width="16.125" style="802" customWidth="1"/>
    <col min="15619" max="15626" width="10.625" style="802" customWidth="1"/>
    <col min="15627" max="15872" width="9" style="802"/>
    <col min="15873" max="15873" width="8.375" style="802" customWidth="1"/>
    <col min="15874" max="15874" width="16.125" style="802" customWidth="1"/>
    <col min="15875" max="15882" width="10.625" style="802" customWidth="1"/>
    <col min="15883" max="16128" width="9" style="802"/>
    <col min="16129" max="16129" width="8.375" style="802" customWidth="1"/>
    <col min="16130" max="16130" width="16.125" style="802" customWidth="1"/>
    <col min="16131" max="16138" width="10.625" style="802" customWidth="1"/>
    <col min="16139" max="16384" width="9" style="802"/>
  </cols>
  <sheetData>
    <row r="1" spans="1:10" s="280" customFormat="1" ht="18" customHeight="1">
      <c r="A1" s="280" t="s">
        <v>744</v>
      </c>
    </row>
    <row r="2" spans="1:10" s="283" customFormat="1" ht="13.5" customHeight="1">
      <c r="A2" s="283" t="s">
        <v>745</v>
      </c>
    </row>
    <row r="3" spans="1:10">
      <c r="J3" s="36" t="s">
        <v>165</v>
      </c>
    </row>
    <row r="4" spans="1:10">
      <c r="A4" s="1287"/>
      <c r="B4" s="1288" t="s">
        <v>166</v>
      </c>
      <c r="C4" s="1677">
        <v>2022</v>
      </c>
      <c r="D4" s="1678"/>
      <c r="E4" s="1289" t="s">
        <v>742</v>
      </c>
      <c r="F4" s="1677">
        <v>2021</v>
      </c>
      <c r="G4" s="1678"/>
      <c r="H4" s="1289" t="s">
        <v>742</v>
      </c>
      <c r="I4" s="1677" t="s">
        <v>157</v>
      </c>
      <c r="J4" s="1681"/>
    </row>
    <row r="5" spans="1:10">
      <c r="A5" s="1290"/>
      <c r="B5" s="1291"/>
      <c r="C5" s="1679"/>
      <c r="D5" s="1680"/>
      <c r="E5" s="1292" t="s">
        <v>743</v>
      </c>
      <c r="F5" s="1679"/>
      <c r="G5" s="1680"/>
      <c r="H5" s="1292" t="s">
        <v>743</v>
      </c>
      <c r="I5" s="1682"/>
      <c r="J5" s="1683"/>
    </row>
    <row r="6" spans="1:10" ht="27">
      <c r="A6" s="1290" t="s">
        <v>298</v>
      </c>
      <c r="B6" s="1293"/>
      <c r="C6" s="1294"/>
      <c r="D6" s="1295" t="s">
        <v>173</v>
      </c>
      <c r="E6" s="1296" t="s">
        <v>355</v>
      </c>
      <c r="F6" s="1297"/>
      <c r="G6" s="1295" t="s">
        <v>173</v>
      </c>
      <c r="H6" s="1298" t="s">
        <v>355</v>
      </c>
      <c r="I6" s="1299" t="s">
        <v>158</v>
      </c>
      <c r="J6" s="1295" t="s">
        <v>746</v>
      </c>
    </row>
    <row r="7" spans="1:10" ht="27" customHeight="1">
      <c r="A7" s="1300" t="s">
        <v>747</v>
      </c>
      <c r="B7" s="1301"/>
      <c r="C7" s="1302">
        <v>280</v>
      </c>
      <c r="D7" s="1303">
        <v>0.14099116791041016</v>
      </c>
      <c r="E7" s="1304">
        <v>0.11037832169761858</v>
      </c>
      <c r="F7" s="1305">
        <v>379</v>
      </c>
      <c r="G7" s="1303">
        <v>0.16271820984209034</v>
      </c>
      <c r="H7" s="1304">
        <v>0.13659035866682043</v>
      </c>
      <c r="I7" s="1306">
        <v>-99</v>
      </c>
      <c r="J7" s="1304">
        <v>-26.121372031662272</v>
      </c>
    </row>
    <row r="8" spans="1:10" ht="27" customHeight="1">
      <c r="A8" s="1307" t="s">
        <v>748</v>
      </c>
      <c r="B8" s="1308"/>
      <c r="C8" s="1309">
        <v>106</v>
      </c>
      <c r="D8" s="1303">
        <v>5.3375227851798143E-2</v>
      </c>
      <c r="E8" s="1303">
        <v>4.1786078928384179E-2</v>
      </c>
      <c r="F8" s="1310">
        <v>85</v>
      </c>
      <c r="G8" s="1303">
        <v>3.6493529911814454E-2</v>
      </c>
      <c r="H8" s="1303">
        <v>3.0633721600738094E-2</v>
      </c>
      <c r="I8" s="1311">
        <v>21</v>
      </c>
      <c r="J8" s="1303">
        <v>24.705882352941178</v>
      </c>
    </row>
    <row r="9" spans="1:10" ht="27" customHeight="1">
      <c r="A9" s="1312" t="s">
        <v>435</v>
      </c>
      <c r="B9" s="1313"/>
      <c r="C9" s="1314">
        <v>6</v>
      </c>
      <c r="D9" s="1315">
        <v>3.0212393123659324E-3</v>
      </c>
      <c r="E9" s="1315">
        <v>2.3652497506632553E-3</v>
      </c>
      <c r="F9" s="1316">
        <v>2</v>
      </c>
      <c r="G9" s="1315">
        <v>8.5867129204269307E-4</v>
      </c>
      <c r="H9" s="1315">
        <v>7.2079344942913156E-4</v>
      </c>
      <c r="I9" s="1317">
        <v>4</v>
      </c>
      <c r="J9" s="1315">
        <v>200</v>
      </c>
    </row>
    <row r="10" spans="1:10" ht="27" customHeight="1">
      <c r="A10" s="1684" t="s">
        <v>427</v>
      </c>
      <c r="B10" s="1318" t="s">
        <v>749</v>
      </c>
      <c r="C10" s="1302">
        <v>7412</v>
      </c>
      <c r="D10" s="1304">
        <v>3.7322376305427154</v>
      </c>
      <c r="E10" s="1304">
        <v>2.9218718586526746</v>
      </c>
      <c r="F10" s="1305">
        <v>6701</v>
      </c>
      <c r="G10" s="1304">
        <v>2.8769781639890435</v>
      </c>
      <c r="H10" s="1304">
        <v>2.4150184523123053</v>
      </c>
      <c r="I10" s="1306">
        <v>711</v>
      </c>
      <c r="J10" s="1304">
        <v>10.610356663184598</v>
      </c>
    </row>
    <row r="11" spans="1:10" ht="27" customHeight="1">
      <c r="A11" s="1685"/>
      <c r="B11" s="1319" t="s">
        <v>750</v>
      </c>
      <c r="C11" s="1314">
        <v>131930</v>
      </c>
      <c r="D11" s="1315">
        <v>66.43201708007291</v>
      </c>
      <c r="E11" s="1315">
        <v>52.007899934167213</v>
      </c>
      <c r="F11" s="1316">
        <v>153901</v>
      </c>
      <c r="G11" s="1315">
        <v>66.07518525833126</v>
      </c>
      <c r="H11" s="1315">
        <v>55.465416330296392</v>
      </c>
      <c r="I11" s="1317">
        <v>-21971</v>
      </c>
      <c r="J11" s="1315">
        <v>-14.276060584401662</v>
      </c>
    </row>
    <row r="12" spans="1:10" ht="27" customHeight="1">
      <c r="A12" s="1300" t="s">
        <v>751</v>
      </c>
      <c r="B12" s="1301"/>
      <c r="C12" s="1302">
        <v>2747</v>
      </c>
      <c r="D12" s="1304">
        <v>1.3832240651782028</v>
      </c>
      <c r="E12" s="1304">
        <v>1.0828901775119937</v>
      </c>
      <c r="F12" s="1305">
        <v>4264</v>
      </c>
      <c r="G12" s="1304">
        <v>1.8306871946350218</v>
      </c>
      <c r="H12" s="1304">
        <v>1.5367316341829085</v>
      </c>
      <c r="I12" s="1306">
        <v>-1517</v>
      </c>
      <c r="J12" s="1304">
        <v>-35.57692307692308</v>
      </c>
    </row>
    <row r="13" spans="1:10" ht="27" customHeight="1">
      <c r="A13" s="1307" t="s">
        <v>752</v>
      </c>
      <c r="B13" s="1308"/>
      <c r="C13" s="1309">
        <v>240</v>
      </c>
      <c r="D13" s="1303">
        <v>0.12084957249463731</v>
      </c>
      <c r="E13" s="1303">
        <v>9.4609990026530214E-2</v>
      </c>
      <c r="F13" s="1310">
        <v>316</v>
      </c>
      <c r="G13" s="1303">
        <v>0.13567006414274552</v>
      </c>
      <c r="H13" s="1303">
        <v>0.11388536500980279</v>
      </c>
      <c r="I13" s="1311">
        <v>-76</v>
      </c>
      <c r="J13" s="1303">
        <v>-24.050632911392405</v>
      </c>
    </row>
    <row r="14" spans="1:10" ht="27" customHeight="1">
      <c r="A14" s="1307" t="s">
        <v>681</v>
      </c>
      <c r="B14" s="1308"/>
      <c r="C14" s="1309">
        <v>16</v>
      </c>
      <c r="D14" s="1303">
        <v>8.0566381663091536E-3</v>
      </c>
      <c r="E14" s="1303">
        <v>6.3073326684353476E-3</v>
      </c>
      <c r="F14" s="1310">
        <v>27</v>
      </c>
      <c r="G14" s="1303">
        <v>1.1592062442576358E-2</v>
      </c>
      <c r="H14" s="1303">
        <v>9.7307115672932761E-3</v>
      </c>
      <c r="I14" s="1311">
        <v>-11</v>
      </c>
      <c r="J14" s="1303">
        <v>-40.74074074074074</v>
      </c>
    </row>
    <row r="15" spans="1:10" ht="27" customHeight="1">
      <c r="A15" s="1307" t="s">
        <v>753</v>
      </c>
      <c r="B15" s="1308"/>
      <c r="C15" s="1309">
        <v>566</v>
      </c>
      <c r="D15" s="1303">
        <v>0.2850035751331863</v>
      </c>
      <c r="E15" s="1303">
        <v>0.22312189314590042</v>
      </c>
      <c r="F15" s="1310">
        <v>210</v>
      </c>
      <c r="G15" s="1303">
        <v>9.0160485664482773E-2</v>
      </c>
      <c r="H15" s="1303">
        <v>7.5683312190058818E-2</v>
      </c>
      <c r="I15" s="1311">
        <v>356</v>
      </c>
      <c r="J15" s="1303">
        <v>169.52380952380952</v>
      </c>
    </row>
    <row r="16" spans="1:10" ht="27" customHeight="1">
      <c r="A16" s="1307" t="s">
        <v>754</v>
      </c>
      <c r="B16" s="1308"/>
      <c r="C16" s="1309">
        <v>30391</v>
      </c>
      <c r="D16" s="1303">
        <v>15.303080657018842</v>
      </c>
      <c r="E16" s="1303">
        <v>11.980384195401166</v>
      </c>
      <c r="F16" s="1310">
        <v>40738</v>
      </c>
      <c r="G16" s="1303">
        <v>17.490275547617617</v>
      </c>
      <c r="H16" s="1303">
        <v>14.681841771421981</v>
      </c>
      <c r="I16" s="1311">
        <v>-10347</v>
      </c>
      <c r="J16" s="1303">
        <v>-25.398890470813491</v>
      </c>
    </row>
    <row r="17" spans="1:10" ht="27" customHeight="1">
      <c r="A17" s="1307" t="s">
        <v>755</v>
      </c>
      <c r="B17" s="1308"/>
      <c r="C17" s="1309">
        <v>11944</v>
      </c>
      <c r="D17" s="1303">
        <v>6.0142803911497831</v>
      </c>
      <c r="E17" s="1303">
        <v>4.7084238369869871</v>
      </c>
      <c r="F17" s="1310">
        <v>12992</v>
      </c>
      <c r="G17" s="1303">
        <v>5.5779287131093351</v>
      </c>
      <c r="H17" s="1303">
        <v>4.6822742474916383</v>
      </c>
      <c r="I17" s="1311">
        <v>-1048</v>
      </c>
      <c r="J17" s="1303">
        <v>-8.0665024630541868</v>
      </c>
    </row>
    <row r="18" spans="1:10" ht="27" customHeight="1">
      <c r="A18" s="1307" t="s">
        <v>756</v>
      </c>
      <c r="B18" s="1308"/>
      <c r="C18" s="1309">
        <v>155</v>
      </c>
      <c r="D18" s="1303">
        <v>7.8048682236119923E-2</v>
      </c>
      <c r="E18" s="1303">
        <v>6.1102285225467429E-2</v>
      </c>
      <c r="F18" s="1310">
        <v>143</v>
      </c>
      <c r="G18" s="1303">
        <v>6.1394997381052564E-2</v>
      </c>
      <c r="H18" s="1303">
        <v>5.153673163418291E-2</v>
      </c>
      <c r="I18" s="1311">
        <v>12</v>
      </c>
      <c r="J18" s="1303">
        <v>8.3916083916083917</v>
      </c>
    </row>
    <row r="19" spans="1:10" ht="27" customHeight="1">
      <c r="A19" s="1307" t="s">
        <v>757</v>
      </c>
      <c r="B19" s="1308"/>
      <c r="C19" s="1309">
        <v>252</v>
      </c>
      <c r="D19" s="1303">
        <v>0.12689205111936919</v>
      </c>
      <c r="E19" s="1303">
        <v>9.9340489527856721E-2</v>
      </c>
      <c r="F19" s="1310">
        <v>269</v>
      </c>
      <c r="G19" s="1303">
        <v>0.11549128877974223</v>
      </c>
      <c r="H19" s="1303">
        <v>9.69467189482182E-2</v>
      </c>
      <c r="I19" s="1311">
        <v>-17</v>
      </c>
      <c r="J19" s="1303">
        <v>-6.3197026022304827</v>
      </c>
    </row>
    <row r="20" spans="1:10" ht="27" customHeight="1">
      <c r="A20" s="1307" t="s">
        <v>758</v>
      </c>
      <c r="B20" s="1308"/>
      <c r="C20" s="1309">
        <v>1330</v>
      </c>
      <c r="D20" s="1303">
        <v>0.66970804757444835</v>
      </c>
      <c r="E20" s="1303">
        <v>0.52429702806368828</v>
      </c>
      <c r="F20" s="1310">
        <v>1295</v>
      </c>
      <c r="G20" s="1303">
        <v>0.55598966159764385</v>
      </c>
      <c r="H20" s="1303">
        <v>0.46671375850536273</v>
      </c>
      <c r="I20" s="1311">
        <v>35</v>
      </c>
      <c r="J20" s="1303">
        <v>2.7027027027027026</v>
      </c>
    </row>
    <row r="21" spans="1:10" ht="27" customHeight="1">
      <c r="A21" s="1312" t="s">
        <v>241</v>
      </c>
      <c r="B21" s="1313"/>
      <c r="C21" s="1314">
        <v>11219</v>
      </c>
      <c r="D21" s="1315">
        <v>5.6492139742388998</v>
      </c>
      <c r="E21" s="1315">
        <v>4.4226228254485109</v>
      </c>
      <c r="F21" s="1316">
        <v>11596</v>
      </c>
      <c r="G21" s="1315">
        <v>4.9785761512635345</v>
      </c>
      <c r="H21" s="1315">
        <v>4.1791604197901053</v>
      </c>
      <c r="I21" s="1317">
        <v>-377</v>
      </c>
      <c r="J21" s="1315">
        <v>-3.2511210762331837</v>
      </c>
    </row>
    <row r="22" spans="1:10" ht="27" customHeight="1">
      <c r="A22" s="1300" t="s">
        <v>217</v>
      </c>
      <c r="B22" s="1301"/>
      <c r="C22" s="1320">
        <v>198594</v>
      </c>
      <c r="D22" s="1321">
        <v>100</v>
      </c>
      <c r="E22" s="1321">
        <v>78.287401497203092</v>
      </c>
      <c r="F22" s="1322">
        <v>232918</v>
      </c>
      <c r="G22" s="1321">
        <v>100</v>
      </c>
      <c r="H22" s="1321">
        <v>83.942884327067233</v>
      </c>
      <c r="I22" s="1323">
        <v>-34324</v>
      </c>
      <c r="J22" s="1321">
        <v>-14.736516714036698</v>
      </c>
    </row>
    <row r="23" spans="1:10" ht="27" customHeight="1">
      <c r="A23" s="1300" t="s">
        <v>759</v>
      </c>
      <c r="B23" s="1301"/>
      <c r="C23" s="1302">
        <v>53258</v>
      </c>
      <c r="D23" s="1324" t="s">
        <v>685</v>
      </c>
      <c r="E23" s="1304">
        <v>20.994745203470611</v>
      </c>
      <c r="F23" s="1305">
        <v>43118</v>
      </c>
      <c r="G23" s="1324" t="s">
        <v>685</v>
      </c>
      <c r="H23" s="1304">
        <v>15.539585976242648</v>
      </c>
      <c r="I23" s="1306">
        <v>10140</v>
      </c>
      <c r="J23" s="1304">
        <v>23.516860707825039</v>
      </c>
    </row>
    <row r="24" spans="1:10" ht="27" customHeight="1">
      <c r="A24" s="1312" t="s">
        <v>667</v>
      </c>
      <c r="B24" s="1313"/>
      <c r="C24" s="1314">
        <v>1821</v>
      </c>
      <c r="D24" s="1325" t="s">
        <v>685</v>
      </c>
      <c r="E24" s="1315">
        <v>0.71785329932629804</v>
      </c>
      <c r="F24" s="1316">
        <v>1436</v>
      </c>
      <c r="G24" s="1325" t="s">
        <v>685</v>
      </c>
      <c r="H24" s="1315">
        <v>0.51752969669011639</v>
      </c>
      <c r="I24" s="1317">
        <v>385</v>
      </c>
      <c r="J24" s="1315">
        <v>26.81058495821727</v>
      </c>
    </row>
    <row r="25" spans="1:10" ht="27" customHeight="1">
      <c r="A25" s="1312" t="s">
        <v>670</v>
      </c>
      <c r="B25" s="1313"/>
      <c r="C25" s="1320">
        <v>253673</v>
      </c>
      <c r="D25" s="1326" t="s">
        <v>685</v>
      </c>
      <c r="E25" s="1321">
        <v>100</v>
      </c>
      <c r="F25" s="1322">
        <v>277472</v>
      </c>
      <c r="G25" s="1326" t="s">
        <v>685</v>
      </c>
      <c r="H25" s="1321">
        <v>100</v>
      </c>
      <c r="I25" s="1323">
        <v>-23799</v>
      </c>
      <c r="J25" s="1321">
        <v>-8.5770816514819526</v>
      </c>
    </row>
    <row r="26" spans="1:10">
      <c r="A26" s="1327"/>
      <c r="B26" s="1327"/>
      <c r="C26" s="1327"/>
      <c r="D26" s="1327"/>
      <c r="E26" s="1327"/>
      <c r="F26" s="1327"/>
      <c r="G26" s="1327"/>
      <c r="H26" s="1327"/>
      <c r="I26" s="1327"/>
      <c r="J26" s="1327"/>
    </row>
    <row r="27" spans="1:10">
      <c r="A27" s="1327" t="s">
        <v>760</v>
      </c>
      <c r="B27" s="1327"/>
      <c r="C27" s="1327"/>
      <c r="D27" s="1327"/>
      <c r="E27" s="1327"/>
      <c r="F27" s="1327"/>
      <c r="G27" s="1327"/>
      <c r="H27" s="1327"/>
      <c r="I27" s="1327"/>
      <c r="J27" s="1327"/>
    </row>
  </sheetData>
  <mergeCells count="4">
    <mergeCell ref="C4:D5"/>
    <mergeCell ref="F4:G5"/>
    <mergeCell ref="I4:J5"/>
    <mergeCell ref="A10:A11"/>
  </mergeCells>
  <phoneticPr fontId="3"/>
  <pageMargins left="0.70866141732283472" right="0.70866141732283472" top="0.74803149606299213" bottom="0.74803149606299213" header="0.31496062992125984" footer="0.31496062992125984"/>
  <pageSetup paperSize="9" scale="55" orientation="portrait" r:id="rId1"/>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9CC8EC-DF08-4EB0-9F67-2746AB68AEAF}">
  <sheetPr codeName="Sheet31">
    <pageSetUpPr fitToPage="1"/>
  </sheetPr>
  <dimension ref="A1:E56"/>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25" customWidth="1"/>
    <col min="2" max="2" width="15.25" customWidth="1"/>
    <col min="3" max="3" width="18.75" customWidth="1"/>
    <col min="4" max="4" width="13.25" customWidth="1"/>
    <col min="5" max="5" width="17.625" customWidth="1"/>
  </cols>
  <sheetData>
    <row r="1" spans="1:5" s="10" customFormat="1" ht="18" customHeight="1">
      <c r="A1" s="10" t="s">
        <v>805</v>
      </c>
    </row>
    <row r="2" spans="1:5" s="11" customFormat="1" ht="13.5" customHeight="1">
      <c r="A2" s="11" t="s">
        <v>806</v>
      </c>
    </row>
    <row r="3" spans="1:5">
      <c r="A3" s="585"/>
      <c r="B3" s="585"/>
      <c r="C3" s="585"/>
      <c r="D3" s="585"/>
      <c r="E3" s="1328" t="s">
        <v>296</v>
      </c>
    </row>
    <row r="4" spans="1:5" ht="26.25" customHeight="1">
      <c r="A4" s="1689" t="s">
        <v>807</v>
      </c>
      <c r="B4" s="1421"/>
      <c r="C4" s="1510" t="s">
        <v>808</v>
      </c>
      <c r="D4" s="1690" t="s">
        <v>161</v>
      </c>
      <c r="E4" s="1510" t="s">
        <v>809</v>
      </c>
    </row>
    <row r="5" spans="1:5" ht="26.25" customHeight="1">
      <c r="A5" s="1514"/>
      <c r="B5" s="1509"/>
      <c r="C5" s="1511"/>
      <c r="D5" s="1511"/>
      <c r="E5" s="1511"/>
    </row>
    <row r="6" spans="1:5" ht="15" customHeight="1">
      <c r="A6" s="1329" t="s">
        <v>810</v>
      </c>
      <c r="B6" s="1330"/>
      <c r="C6" s="1331">
        <v>78.390893305035689</v>
      </c>
      <c r="D6" s="1332">
        <v>0.8296353463245224</v>
      </c>
      <c r="E6" s="1331">
        <v>92.070229596758637</v>
      </c>
    </row>
    <row r="7" spans="1:5" ht="15" customHeight="1">
      <c r="A7" s="1686" t="s">
        <v>811</v>
      </c>
      <c r="B7" s="1333" t="s">
        <v>761</v>
      </c>
      <c r="C7" s="1334">
        <v>86.977886977886982</v>
      </c>
      <c r="D7" s="1335">
        <v>1.2285012285012284</v>
      </c>
      <c r="E7" s="1336">
        <v>104.17690417690417</v>
      </c>
    </row>
    <row r="8" spans="1:5" ht="15" customHeight="1">
      <c r="A8" s="1687"/>
      <c r="B8" s="1337" t="s">
        <v>762</v>
      </c>
      <c r="C8" s="1334">
        <v>55.852842809364546</v>
      </c>
      <c r="D8" s="1338">
        <v>1.0869565217391304</v>
      </c>
      <c r="E8" s="1339">
        <v>68.645484949832777</v>
      </c>
    </row>
    <row r="9" spans="1:5" ht="15" customHeight="1">
      <c r="A9" s="1687"/>
      <c r="B9" s="1337" t="s">
        <v>763</v>
      </c>
      <c r="C9" s="1334">
        <v>88.034934497816593</v>
      </c>
      <c r="D9" s="1338">
        <v>0.69868995633187769</v>
      </c>
      <c r="E9" s="1339">
        <v>106.46288209606986</v>
      </c>
    </row>
    <row r="10" spans="1:5" ht="15" customHeight="1">
      <c r="A10" s="1687"/>
      <c r="B10" s="1337" t="s">
        <v>764</v>
      </c>
      <c r="C10" s="1334">
        <v>56.719576719576715</v>
      </c>
      <c r="D10" s="1338">
        <v>0.95238095238095244</v>
      </c>
      <c r="E10" s="1339">
        <v>67.724867724867721</v>
      </c>
    </row>
    <row r="11" spans="1:5" ht="15" customHeight="1">
      <c r="A11" s="1687"/>
      <c r="B11" s="1337" t="s">
        <v>765</v>
      </c>
      <c r="C11" s="1334">
        <v>148.90995260663507</v>
      </c>
      <c r="D11" s="1338">
        <v>0.85308056872037907</v>
      </c>
      <c r="E11" s="1339">
        <v>171.56398104265404</v>
      </c>
    </row>
    <row r="12" spans="1:5" ht="15" customHeight="1">
      <c r="A12" s="1688"/>
      <c r="B12" s="1340" t="s">
        <v>766</v>
      </c>
      <c r="C12" s="1341">
        <v>72.406181015452546</v>
      </c>
      <c r="D12" s="1342">
        <v>1.1037527593818985</v>
      </c>
      <c r="E12" s="1343">
        <v>83.554083885209721</v>
      </c>
    </row>
    <row r="13" spans="1:5" ht="15" customHeight="1">
      <c r="A13" s="1344"/>
      <c r="B13" s="1345" t="s">
        <v>812</v>
      </c>
      <c r="C13" s="1331">
        <v>104.29693076374018</v>
      </c>
      <c r="D13" s="1332">
        <v>0.4068522483940043</v>
      </c>
      <c r="E13" s="1331">
        <v>114.48965024982157</v>
      </c>
    </row>
    <row r="14" spans="1:5" ht="15" customHeight="1">
      <c r="A14" s="1686" t="s">
        <v>813</v>
      </c>
      <c r="B14" s="1333" t="s">
        <v>767</v>
      </c>
      <c r="C14" s="1334">
        <v>100.49088359046283</v>
      </c>
      <c r="D14" s="1335">
        <v>1.1570827489481066</v>
      </c>
      <c r="E14" s="1336">
        <v>122.33520336605889</v>
      </c>
    </row>
    <row r="15" spans="1:5" ht="15" customHeight="1">
      <c r="A15" s="1687"/>
      <c r="B15" s="1337" t="s">
        <v>768</v>
      </c>
      <c r="C15" s="1334">
        <v>97.345132743362825</v>
      </c>
      <c r="D15" s="1338">
        <v>1.1452368558042685</v>
      </c>
      <c r="E15" s="1339">
        <v>115.30452889120251</v>
      </c>
    </row>
    <row r="16" spans="1:5" ht="15" customHeight="1">
      <c r="A16" s="1687"/>
      <c r="B16" s="1337" t="s">
        <v>814</v>
      </c>
      <c r="C16" s="1334">
        <v>238.76491956408924</v>
      </c>
      <c r="D16" s="1338">
        <v>1.0378827192527245</v>
      </c>
      <c r="E16" s="1339">
        <v>293.4613388687078</v>
      </c>
    </row>
    <row r="17" spans="1:5" ht="15" customHeight="1">
      <c r="A17" s="1687"/>
      <c r="B17" s="1337" t="s">
        <v>769</v>
      </c>
      <c r="C17" s="1334">
        <v>106.11716621253406</v>
      </c>
      <c r="D17" s="1338">
        <v>0.70844686648501354</v>
      </c>
      <c r="E17" s="1339">
        <v>125.61307901907357</v>
      </c>
    </row>
    <row r="18" spans="1:5" ht="15" customHeight="1">
      <c r="A18" s="1687"/>
      <c r="B18" s="1337" t="s">
        <v>770</v>
      </c>
      <c r="C18" s="1334">
        <v>100.82868525896413</v>
      </c>
      <c r="D18" s="1338">
        <v>0.9083665338645418</v>
      </c>
      <c r="E18" s="1339">
        <v>120.27091633466136</v>
      </c>
    </row>
    <row r="19" spans="1:5" ht="15" customHeight="1">
      <c r="A19" s="1687"/>
      <c r="B19" s="1337" t="s">
        <v>771</v>
      </c>
      <c r="C19" s="1334">
        <v>110.01515807708967</v>
      </c>
      <c r="D19" s="1338">
        <v>0.62797747942832394</v>
      </c>
      <c r="E19" s="1339">
        <v>126.25595495885665</v>
      </c>
    </row>
    <row r="20" spans="1:5" ht="15" customHeight="1">
      <c r="A20" s="1687"/>
      <c r="B20" s="1337" t="s">
        <v>772</v>
      </c>
      <c r="C20" s="1334">
        <v>59.209921910886543</v>
      </c>
      <c r="D20" s="1338">
        <v>0.87276067983463479</v>
      </c>
      <c r="E20" s="1339">
        <v>68.856224161690406</v>
      </c>
    </row>
    <row r="21" spans="1:5" ht="15" customHeight="1">
      <c r="A21" s="1687"/>
      <c r="B21" s="1337" t="s">
        <v>773</v>
      </c>
      <c r="C21" s="1334">
        <v>115.52795031055901</v>
      </c>
      <c r="D21" s="1338">
        <v>1.8633540372670807</v>
      </c>
      <c r="E21" s="1339">
        <v>141.73913043478262</v>
      </c>
    </row>
    <row r="22" spans="1:5" ht="15" customHeight="1">
      <c r="A22" s="1687"/>
      <c r="B22" s="1337" t="s">
        <v>774</v>
      </c>
      <c r="C22" s="1334">
        <v>111.16576487948844</v>
      </c>
      <c r="D22" s="1338">
        <v>1.0821446138711266</v>
      </c>
      <c r="E22" s="1339">
        <v>131.87407771765862</v>
      </c>
    </row>
    <row r="23" spans="1:5" ht="15" customHeight="1">
      <c r="A23" s="1688"/>
      <c r="B23" s="1340" t="s">
        <v>775</v>
      </c>
      <c r="C23" s="1341">
        <v>244.09645232815964</v>
      </c>
      <c r="D23" s="1342">
        <v>0.66518847006651882</v>
      </c>
      <c r="E23" s="1343">
        <v>307.5110864745011</v>
      </c>
    </row>
    <row r="24" spans="1:5" ht="15" customHeight="1">
      <c r="A24" s="1686" t="s">
        <v>815</v>
      </c>
      <c r="B24" s="1333" t="s">
        <v>776</v>
      </c>
      <c r="C24" s="1336">
        <v>89.951219512195124</v>
      </c>
      <c r="D24" s="1335">
        <v>1.5609756097560976</v>
      </c>
      <c r="E24" s="1336">
        <v>101.26829268292683</v>
      </c>
    </row>
    <row r="25" spans="1:5" ht="15" customHeight="1">
      <c r="A25" s="1687"/>
      <c r="B25" s="1337" t="s">
        <v>777</v>
      </c>
      <c r="C25" s="1339">
        <v>84.62222222222222</v>
      </c>
      <c r="D25" s="1338">
        <v>0.88888888888888884</v>
      </c>
      <c r="E25" s="1339">
        <v>97.688888888888897</v>
      </c>
    </row>
    <row r="26" spans="1:5" ht="15" customHeight="1">
      <c r="A26" s="1687"/>
      <c r="B26" s="1337" t="s">
        <v>778</v>
      </c>
      <c r="C26" s="1339">
        <v>57.894736842105267</v>
      </c>
      <c r="D26" s="1338">
        <v>1.7105263157894739</v>
      </c>
      <c r="E26" s="1339">
        <v>63.684210526315788</v>
      </c>
    </row>
    <row r="27" spans="1:5" ht="15" customHeight="1">
      <c r="A27" s="1687"/>
      <c r="B27" s="1337" t="s">
        <v>779</v>
      </c>
      <c r="C27" s="1339">
        <v>68.128505864354921</v>
      </c>
      <c r="D27" s="1338">
        <v>1.6318204997450281</v>
      </c>
      <c r="E27" s="1339">
        <v>81.642019377868436</v>
      </c>
    </row>
    <row r="28" spans="1:5" ht="15" customHeight="1">
      <c r="A28" s="1687"/>
      <c r="B28" s="1337" t="s">
        <v>780</v>
      </c>
      <c r="C28" s="1339">
        <v>150.21950246108818</v>
      </c>
      <c r="D28" s="1338">
        <v>0.91791938273247298</v>
      </c>
      <c r="E28" s="1339">
        <v>176.47997871491285</v>
      </c>
    </row>
    <row r="29" spans="1:5" ht="15" customHeight="1">
      <c r="A29" s="1688"/>
      <c r="B29" s="1340" t="s">
        <v>781</v>
      </c>
      <c r="C29" s="1343">
        <v>83.76993166287015</v>
      </c>
      <c r="D29" s="1342">
        <v>1.1389521640091116</v>
      </c>
      <c r="E29" s="1343">
        <v>104.66970387243735</v>
      </c>
    </row>
    <row r="30" spans="1:5" ht="15" customHeight="1">
      <c r="A30" s="1686" t="s">
        <v>816</v>
      </c>
      <c r="B30" s="1333" t="s">
        <v>782</v>
      </c>
      <c r="C30" s="1334">
        <v>84.620836286321747</v>
      </c>
      <c r="D30" s="1335">
        <v>1.3465627214741318</v>
      </c>
      <c r="E30" s="1336">
        <v>105.59886605244509</v>
      </c>
    </row>
    <row r="31" spans="1:5" ht="15" customHeight="1">
      <c r="A31" s="1687"/>
      <c r="B31" s="1337" t="s">
        <v>783</v>
      </c>
      <c r="C31" s="1334">
        <v>73.018352206169467</v>
      </c>
      <c r="D31" s="1338">
        <v>0.74189769621241697</v>
      </c>
      <c r="E31" s="1339">
        <v>84.732526356891839</v>
      </c>
    </row>
    <row r="32" spans="1:5" ht="15" customHeight="1">
      <c r="A32" s="1687"/>
      <c r="B32" s="1337" t="s">
        <v>784</v>
      </c>
      <c r="C32" s="1334">
        <v>137.41766977061093</v>
      </c>
      <c r="D32" s="1338">
        <v>0.79491255961844187</v>
      </c>
      <c r="E32" s="1339">
        <v>158.97115602997957</v>
      </c>
    </row>
    <row r="33" spans="1:5" ht="15" customHeight="1">
      <c r="A33" s="1687"/>
      <c r="B33" s="1337" t="s">
        <v>785</v>
      </c>
      <c r="C33" s="1334">
        <v>144.9742268041237</v>
      </c>
      <c r="D33" s="1338">
        <v>1.0493372606774667</v>
      </c>
      <c r="E33" s="1339">
        <v>170.37923416789397</v>
      </c>
    </row>
    <row r="34" spans="1:5" ht="15" customHeight="1">
      <c r="A34" s="1687"/>
      <c r="B34" s="1337" t="s">
        <v>786</v>
      </c>
      <c r="C34" s="1334">
        <v>97.338403041825089</v>
      </c>
      <c r="D34" s="1338">
        <v>1.2927756653992395</v>
      </c>
      <c r="E34" s="1339">
        <v>113.68821292775667</v>
      </c>
    </row>
    <row r="35" spans="1:5" ht="15" customHeight="1">
      <c r="A35" s="1688"/>
      <c r="B35" s="1340" t="s">
        <v>787</v>
      </c>
      <c r="C35" s="1341">
        <v>71.772428884026269</v>
      </c>
      <c r="D35" s="1342">
        <v>1.2035010940919038</v>
      </c>
      <c r="E35" s="1343">
        <v>83.479212253829331</v>
      </c>
    </row>
    <row r="36" spans="1:5" ht="15" customHeight="1">
      <c r="A36" s="1686" t="s">
        <v>817</v>
      </c>
      <c r="B36" s="1333" t="s">
        <v>788</v>
      </c>
      <c r="C36" s="1336">
        <v>52.276867030965391</v>
      </c>
      <c r="D36" s="1335">
        <v>1.2750455373406193</v>
      </c>
      <c r="E36" s="1336">
        <v>59.380692167577408</v>
      </c>
    </row>
    <row r="37" spans="1:5" ht="15" customHeight="1">
      <c r="A37" s="1687"/>
      <c r="B37" s="1337" t="s">
        <v>789</v>
      </c>
      <c r="C37" s="1339">
        <v>54.285714285714285</v>
      </c>
      <c r="D37" s="1338">
        <v>1.5037593984962405</v>
      </c>
      <c r="E37" s="1339">
        <v>58.195488721804509</v>
      </c>
    </row>
    <row r="38" spans="1:5" ht="15" customHeight="1">
      <c r="A38" s="1687"/>
      <c r="B38" s="1337" t="s">
        <v>790</v>
      </c>
      <c r="C38" s="1339">
        <v>113.37953091684435</v>
      </c>
      <c r="D38" s="1338">
        <v>1.9189765458422177</v>
      </c>
      <c r="E38" s="1339">
        <v>127.23880597014924</v>
      </c>
    </row>
    <row r="39" spans="1:5" ht="15" customHeight="1">
      <c r="A39" s="1687"/>
      <c r="B39" s="1337" t="s">
        <v>791</v>
      </c>
      <c r="C39" s="1339">
        <v>72.122302158273371</v>
      </c>
      <c r="D39" s="1338">
        <v>1.1870503597122302</v>
      </c>
      <c r="E39" s="1339">
        <v>85.035971223021576</v>
      </c>
    </row>
    <row r="40" spans="1:5" ht="15" customHeight="1">
      <c r="A40" s="1688"/>
      <c r="B40" s="1340" t="s">
        <v>792</v>
      </c>
      <c r="C40" s="1343">
        <v>83.734939759036138</v>
      </c>
      <c r="D40" s="1342">
        <v>1.1295180722891567</v>
      </c>
      <c r="E40" s="1343">
        <v>97.816265060240966</v>
      </c>
    </row>
    <row r="41" spans="1:5" ht="15" customHeight="1">
      <c r="A41" s="1686" t="s">
        <v>818</v>
      </c>
      <c r="B41" s="1333" t="s">
        <v>793</v>
      </c>
      <c r="C41" s="1334">
        <v>134.97191011235955</v>
      </c>
      <c r="D41" s="1335">
        <v>1.544943820224719</v>
      </c>
      <c r="E41" s="1336">
        <v>160.25280898876403</v>
      </c>
    </row>
    <row r="42" spans="1:5" ht="15" customHeight="1">
      <c r="A42" s="1687"/>
      <c r="B42" s="1337" t="s">
        <v>794</v>
      </c>
      <c r="C42" s="1334">
        <v>161.3588110403397</v>
      </c>
      <c r="D42" s="1338">
        <v>1.8046709129511678</v>
      </c>
      <c r="E42" s="1339">
        <v>192.14437367303609</v>
      </c>
    </row>
    <row r="43" spans="1:5" ht="15" customHeight="1">
      <c r="A43" s="1687"/>
      <c r="B43" s="1337" t="s">
        <v>795</v>
      </c>
      <c r="C43" s="1334">
        <v>77.062831188493561</v>
      </c>
      <c r="D43" s="1338">
        <v>1.5897047691143074</v>
      </c>
      <c r="E43" s="1339">
        <v>85.162755488266455</v>
      </c>
    </row>
    <row r="44" spans="1:5" ht="15" customHeight="1">
      <c r="A44" s="1688"/>
      <c r="B44" s="1340" t="s">
        <v>796</v>
      </c>
      <c r="C44" s="1341">
        <v>64.327485380116954</v>
      </c>
      <c r="D44" s="1342">
        <v>2.0467836257309941</v>
      </c>
      <c r="E44" s="1343">
        <v>68.713450292397653</v>
      </c>
    </row>
    <row r="45" spans="1:5" ht="15" customHeight="1">
      <c r="A45" s="1686" t="s">
        <v>819</v>
      </c>
      <c r="B45" s="1333" t="s">
        <v>797</v>
      </c>
      <c r="C45" s="1336">
        <v>182.18188914910226</v>
      </c>
      <c r="D45" s="1335">
        <v>0.56596409055425456</v>
      </c>
      <c r="E45" s="1336">
        <v>228.62997658079624</v>
      </c>
    </row>
    <row r="46" spans="1:5" ht="15" customHeight="1">
      <c r="A46" s="1687"/>
      <c r="B46" s="1337" t="s">
        <v>798</v>
      </c>
      <c r="C46" s="1339">
        <v>186.84863523573202</v>
      </c>
      <c r="D46" s="1338">
        <v>1.1166253101736971</v>
      </c>
      <c r="E46" s="1339">
        <v>239.20595533498758</v>
      </c>
    </row>
    <row r="47" spans="1:5" ht="15" customHeight="1">
      <c r="A47" s="1687"/>
      <c r="B47" s="1337" t="s">
        <v>799</v>
      </c>
      <c r="C47" s="1339">
        <v>94.52582883577486</v>
      </c>
      <c r="D47" s="1338">
        <v>0.84811102544333083</v>
      </c>
      <c r="E47" s="1339">
        <v>119.12104857363146</v>
      </c>
    </row>
    <row r="48" spans="1:5" ht="15" customHeight="1">
      <c r="A48" s="1687"/>
      <c r="B48" s="1337" t="s">
        <v>800</v>
      </c>
      <c r="C48" s="1339">
        <v>87.442129629629633</v>
      </c>
      <c r="D48" s="1338">
        <v>1.4467592592592593</v>
      </c>
      <c r="E48" s="1339">
        <v>107.87037037037037</v>
      </c>
    </row>
    <row r="49" spans="1:5" ht="15" customHeight="1">
      <c r="A49" s="1687"/>
      <c r="B49" s="1337" t="s">
        <v>801</v>
      </c>
      <c r="C49" s="1339">
        <v>97.037701974865357</v>
      </c>
      <c r="D49" s="1338">
        <v>1.2567324955116697</v>
      </c>
      <c r="E49" s="1339">
        <v>120.01795332136444</v>
      </c>
    </row>
    <row r="50" spans="1:5" ht="15" customHeight="1">
      <c r="A50" s="1687"/>
      <c r="B50" s="1337" t="s">
        <v>802</v>
      </c>
      <c r="C50" s="1339">
        <v>163.61922714420359</v>
      </c>
      <c r="D50" s="1338">
        <v>1.2252591894439209</v>
      </c>
      <c r="E50" s="1339">
        <v>183.60037700282751</v>
      </c>
    </row>
    <row r="51" spans="1:5" ht="15" customHeight="1">
      <c r="A51" s="1687"/>
      <c r="B51" s="1337" t="s">
        <v>803</v>
      </c>
      <c r="C51" s="1339">
        <v>91.687817258883257</v>
      </c>
      <c r="D51" s="1338">
        <v>1.1421319796954315</v>
      </c>
      <c r="E51" s="1339">
        <v>102.79187817258884</v>
      </c>
    </row>
    <row r="52" spans="1:5" ht="15" customHeight="1">
      <c r="A52" s="1688"/>
      <c r="B52" s="1340" t="s">
        <v>804</v>
      </c>
      <c r="C52" s="1343">
        <v>80.858310626703002</v>
      </c>
      <c r="D52" s="1342">
        <v>1.2261580381471391</v>
      </c>
      <c r="E52" s="1343">
        <v>93.256130790190738</v>
      </c>
    </row>
    <row r="53" spans="1:5" ht="15" customHeight="1">
      <c r="A53" s="1346" t="s">
        <v>217</v>
      </c>
      <c r="B53" s="1347"/>
      <c r="C53" s="1341">
        <v>113.93204889165114</v>
      </c>
      <c r="D53" s="1332">
        <v>0.92269445905244529</v>
      </c>
      <c r="E53" s="1331">
        <v>134.37475099998406</v>
      </c>
    </row>
    <row r="54" spans="1:5" ht="15" customHeight="1">
      <c r="A54" s="1348"/>
      <c r="B54" s="540"/>
      <c r="C54" s="1349"/>
      <c r="D54" s="1349"/>
      <c r="E54" s="1349"/>
    </row>
    <row r="55" spans="1:5" ht="15" customHeight="1">
      <c r="A55" s="585" t="s">
        <v>820</v>
      </c>
      <c r="B55" s="591"/>
      <c r="C55" s="585"/>
      <c r="D55" s="585"/>
      <c r="E55" s="585"/>
    </row>
    <row r="56" spans="1:5">
      <c r="A56" s="585"/>
    </row>
  </sheetData>
  <mergeCells count="11">
    <mergeCell ref="A14:A23"/>
    <mergeCell ref="A4:B5"/>
    <mergeCell ref="C4:C5"/>
    <mergeCell ref="D4:D5"/>
    <mergeCell ref="E4:E5"/>
    <mergeCell ref="A7:A12"/>
    <mergeCell ref="A24:A29"/>
    <mergeCell ref="A30:A35"/>
    <mergeCell ref="A36:A40"/>
    <mergeCell ref="A41:A44"/>
    <mergeCell ref="A45:A52"/>
  </mergeCells>
  <phoneticPr fontId="3"/>
  <pageMargins left="0.7" right="0.7" top="0.75" bottom="0.75" header="0.3" footer="0.3"/>
  <pageSetup paperSize="9" scale="59" orientation="portrait" r:id="rId1"/>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2EC7ED-4ED6-46AA-AE26-6CB679E47318}">
  <sheetPr codeName="Sheet67">
    <pageSetUpPr fitToPage="1"/>
  </sheetPr>
  <dimension ref="A1:L67"/>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10.75" customWidth="1"/>
    <col min="2" max="2" width="14.125" customWidth="1"/>
    <col min="3" max="3" width="10.25" customWidth="1"/>
    <col min="4" max="4" width="10" customWidth="1"/>
    <col min="5" max="5" width="10.875" customWidth="1"/>
    <col min="6" max="6" width="6.5" customWidth="1"/>
    <col min="7" max="7" width="10" customWidth="1"/>
    <col min="8" max="8" width="10.875" customWidth="1"/>
    <col min="9" max="9" width="5.5" bestFit="1" customWidth="1"/>
    <col min="10" max="10" width="8.5" customWidth="1"/>
    <col min="11" max="11" width="10" customWidth="1"/>
    <col min="12" max="12" width="10.875" customWidth="1"/>
  </cols>
  <sheetData>
    <row r="1" spans="1:12" s="10" customFormat="1" ht="18" customHeight="1">
      <c r="A1" s="10" t="s">
        <v>821</v>
      </c>
    </row>
    <row r="2" spans="1:12" s="11" customFormat="1" ht="13.5" customHeight="1">
      <c r="A2" s="11" t="s">
        <v>822</v>
      </c>
    </row>
    <row r="3" spans="1:12">
      <c r="A3" s="585"/>
      <c r="B3" s="585"/>
      <c r="C3" s="585"/>
      <c r="D3" s="585"/>
      <c r="E3" s="585"/>
      <c r="F3" s="585"/>
      <c r="G3" s="585"/>
      <c r="H3" s="585"/>
      <c r="I3" s="585"/>
      <c r="J3" s="585"/>
      <c r="K3" s="585"/>
      <c r="L3" s="36" t="s">
        <v>296</v>
      </c>
    </row>
    <row r="4" spans="1:12" ht="32.25" customHeight="1">
      <c r="A4" s="1689" t="s">
        <v>807</v>
      </c>
      <c r="B4" s="1421"/>
      <c r="C4" s="1513" t="s">
        <v>808</v>
      </c>
      <c r="D4" s="1532"/>
      <c r="E4" s="1508"/>
      <c r="F4" s="1689" t="s">
        <v>161</v>
      </c>
      <c r="G4" s="1692"/>
      <c r="H4" s="1692"/>
      <c r="I4" s="1421"/>
      <c r="J4" s="1689" t="s">
        <v>162</v>
      </c>
      <c r="K4" s="1692"/>
      <c r="L4" s="1421"/>
    </row>
    <row r="5" spans="1:12" ht="15" customHeight="1">
      <c r="A5" s="1691"/>
      <c r="B5" s="1423"/>
      <c r="C5" s="1348"/>
      <c r="D5" s="1693" t="s">
        <v>157</v>
      </c>
      <c r="E5" s="1694"/>
      <c r="F5" s="1348"/>
      <c r="G5" s="1693" t="s">
        <v>157</v>
      </c>
      <c r="H5" s="1694"/>
      <c r="I5" s="1695" t="s">
        <v>823</v>
      </c>
      <c r="J5" s="1348"/>
      <c r="K5" s="1693" t="s">
        <v>157</v>
      </c>
      <c r="L5" s="1694"/>
    </row>
    <row r="6" spans="1:12" ht="27">
      <c r="A6" s="1514"/>
      <c r="B6" s="1509"/>
      <c r="C6" s="1350"/>
      <c r="D6" s="1351" t="s">
        <v>158</v>
      </c>
      <c r="E6" s="1352" t="s">
        <v>159</v>
      </c>
      <c r="F6" s="1353"/>
      <c r="G6" s="1351" t="s">
        <v>158</v>
      </c>
      <c r="H6" s="1352" t="s">
        <v>159</v>
      </c>
      <c r="I6" s="1696"/>
      <c r="J6" s="1350"/>
      <c r="K6" s="1351" t="s">
        <v>158</v>
      </c>
      <c r="L6" s="1352" t="s">
        <v>159</v>
      </c>
    </row>
    <row r="7" spans="1:12" ht="15" customHeight="1">
      <c r="A7" s="1354" t="s">
        <v>810</v>
      </c>
      <c r="B7" s="1355" t="s">
        <v>824</v>
      </c>
      <c r="C7" s="1356">
        <v>3032</v>
      </c>
      <c r="D7" s="1357">
        <v>254</v>
      </c>
      <c r="E7" s="1358">
        <v>9.1</v>
      </c>
      <c r="F7" s="1359">
        <v>25</v>
      </c>
      <c r="G7" s="1357">
        <v>0</v>
      </c>
      <c r="H7" s="1358">
        <v>0</v>
      </c>
      <c r="I7" s="594" t="s">
        <v>685</v>
      </c>
      <c r="J7" s="1356">
        <v>3532</v>
      </c>
      <c r="K7" s="1360">
        <v>315</v>
      </c>
      <c r="L7" s="1361">
        <v>9.8000000000000007</v>
      </c>
    </row>
    <row r="8" spans="1:12" ht="15" customHeight="1">
      <c r="A8" s="1354"/>
      <c r="B8" s="1355" t="s">
        <v>825</v>
      </c>
      <c r="C8" s="1362">
        <v>296</v>
      </c>
      <c r="D8" s="1357">
        <v>20</v>
      </c>
      <c r="E8" s="1358">
        <v>7.2</v>
      </c>
      <c r="F8" s="1359">
        <v>3</v>
      </c>
      <c r="G8" s="1357">
        <v>-6</v>
      </c>
      <c r="H8" s="1358">
        <v>-66.7</v>
      </c>
      <c r="I8" s="1363" t="s">
        <v>685</v>
      </c>
      <c r="J8" s="1362">
        <v>357</v>
      </c>
      <c r="K8" s="1357">
        <v>30</v>
      </c>
      <c r="L8" s="1358">
        <v>9.1999999999999993</v>
      </c>
    </row>
    <row r="9" spans="1:12" ht="15" customHeight="1">
      <c r="A9" s="1354"/>
      <c r="B9" s="1355" t="s">
        <v>826</v>
      </c>
      <c r="C9" s="1362">
        <v>327</v>
      </c>
      <c r="D9" s="1357">
        <v>-30</v>
      </c>
      <c r="E9" s="1358">
        <v>-8.4</v>
      </c>
      <c r="F9" s="1359">
        <v>9</v>
      </c>
      <c r="G9" s="1357">
        <v>3</v>
      </c>
      <c r="H9" s="1358">
        <v>50</v>
      </c>
      <c r="I9" s="1363" t="s">
        <v>685</v>
      </c>
      <c r="J9" s="1362">
        <v>411</v>
      </c>
      <c r="K9" s="1357">
        <v>-19</v>
      </c>
      <c r="L9" s="1358">
        <v>-4.4000000000000004</v>
      </c>
    </row>
    <row r="10" spans="1:12" ht="15" customHeight="1">
      <c r="A10" s="1354"/>
      <c r="B10" s="1355" t="s">
        <v>827</v>
      </c>
      <c r="C10" s="1362">
        <v>297</v>
      </c>
      <c r="D10" s="1357">
        <v>-50</v>
      </c>
      <c r="E10" s="1358">
        <v>-14.4</v>
      </c>
      <c r="F10" s="1359">
        <v>5</v>
      </c>
      <c r="G10" s="1357">
        <v>-4</v>
      </c>
      <c r="H10" s="1358">
        <v>-44.4</v>
      </c>
      <c r="I10" s="1363" t="s">
        <v>685</v>
      </c>
      <c r="J10" s="1362">
        <v>333</v>
      </c>
      <c r="K10" s="1357">
        <v>-57</v>
      </c>
      <c r="L10" s="1358">
        <v>-14.6</v>
      </c>
    </row>
    <row r="11" spans="1:12" ht="15" customHeight="1">
      <c r="A11" s="1354"/>
      <c r="B11" s="1364" t="s">
        <v>828</v>
      </c>
      <c r="C11" s="1365">
        <v>111</v>
      </c>
      <c r="D11" s="1366">
        <v>10</v>
      </c>
      <c r="E11" s="1367">
        <v>9.9</v>
      </c>
      <c r="F11" s="1368">
        <v>1</v>
      </c>
      <c r="G11" s="1366">
        <v>-2</v>
      </c>
      <c r="H11" s="1367">
        <v>-66.7</v>
      </c>
      <c r="I11" s="1369" t="s">
        <v>685</v>
      </c>
      <c r="J11" s="1365">
        <v>139</v>
      </c>
      <c r="K11" s="1366">
        <v>20</v>
      </c>
      <c r="L11" s="1367">
        <v>16.8</v>
      </c>
    </row>
    <row r="12" spans="1:12" ht="15" customHeight="1">
      <c r="A12" s="1355"/>
      <c r="B12" s="1370" t="s">
        <v>217</v>
      </c>
      <c r="C12" s="1365">
        <v>4063</v>
      </c>
      <c r="D12" s="1366">
        <v>204</v>
      </c>
      <c r="E12" s="1367">
        <v>5.3</v>
      </c>
      <c r="F12" s="1359">
        <v>43</v>
      </c>
      <c r="G12" s="1357">
        <v>-9</v>
      </c>
      <c r="H12" s="1358">
        <v>-17.3</v>
      </c>
      <c r="I12" s="540">
        <v>8</v>
      </c>
      <c r="J12" s="1365">
        <v>4772</v>
      </c>
      <c r="K12" s="1366">
        <v>289</v>
      </c>
      <c r="L12" s="1367">
        <v>6.4</v>
      </c>
    </row>
    <row r="13" spans="1:12" ht="15" customHeight="1">
      <c r="A13" s="1371" t="s">
        <v>811</v>
      </c>
      <c r="B13" s="1372" t="s">
        <v>761</v>
      </c>
      <c r="C13" s="1362">
        <v>1062</v>
      </c>
      <c r="D13" s="1357">
        <v>-83</v>
      </c>
      <c r="E13" s="1358">
        <v>-7.2</v>
      </c>
      <c r="F13" s="1356">
        <v>15</v>
      </c>
      <c r="G13" s="1360">
        <v>3</v>
      </c>
      <c r="H13" s="1361">
        <v>25</v>
      </c>
      <c r="I13" s="594">
        <v>31</v>
      </c>
      <c r="J13" s="1359">
        <v>1272</v>
      </c>
      <c r="K13" s="1357">
        <v>-91</v>
      </c>
      <c r="L13" s="1358">
        <v>-6.7</v>
      </c>
    </row>
    <row r="14" spans="1:12" ht="15" customHeight="1">
      <c r="A14" s="1354"/>
      <c r="B14" s="1355" t="s">
        <v>762</v>
      </c>
      <c r="C14" s="1362">
        <v>668</v>
      </c>
      <c r="D14" s="1357">
        <v>-66</v>
      </c>
      <c r="E14" s="1358">
        <v>-9</v>
      </c>
      <c r="F14" s="1362">
        <v>13</v>
      </c>
      <c r="G14" s="1357">
        <v>3</v>
      </c>
      <c r="H14" s="1358">
        <v>30</v>
      </c>
      <c r="I14" s="1363">
        <v>36</v>
      </c>
      <c r="J14" s="1359">
        <v>821</v>
      </c>
      <c r="K14" s="1357">
        <v>-49</v>
      </c>
      <c r="L14" s="1358">
        <v>-5.6</v>
      </c>
    </row>
    <row r="15" spans="1:12" ht="15" customHeight="1">
      <c r="A15" s="1354"/>
      <c r="B15" s="1355" t="s">
        <v>763</v>
      </c>
      <c r="C15" s="1362">
        <v>2016</v>
      </c>
      <c r="D15" s="1357">
        <v>24</v>
      </c>
      <c r="E15" s="1358">
        <v>1.2</v>
      </c>
      <c r="F15" s="1362">
        <v>16</v>
      </c>
      <c r="G15" s="1357">
        <v>-3</v>
      </c>
      <c r="H15" s="1358">
        <v>-15.8</v>
      </c>
      <c r="I15" s="1363">
        <v>29</v>
      </c>
      <c r="J15" s="1359">
        <v>2438</v>
      </c>
      <c r="K15" s="1357">
        <v>61</v>
      </c>
      <c r="L15" s="1358">
        <v>2.6</v>
      </c>
    </row>
    <row r="16" spans="1:12" ht="15" customHeight="1">
      <c r="A16" s="1354"/>
      <c r="B16" s="1355" t="s">
        <v>764</v>
      </c>
      <c r="C16" s="1362">
        <v>536</v>
      </c>
      <c r="D16" s="1357">
        <v>-87</v>
      </c>
      <c r="E16" s="1358">
        <v>-14</v>
      </c>
      <c r="F16" s="1362">
        <v>9</v>
      </c>
      <c r="G16" s="1357">
        <v>-8</v>
      </c>
      <c r="H16" s="1358">
        <v>-47.1</v>
      </c>
      <c r="I16" s="1363">
        <v>44</v>
      </c>
      <c r="J16" s="1359">
        <v>640</v>
      </c>
      <c r="K16" s="1357">
        <v>-85</v>
      </c>
      <c r="L16" s="1358">
        <v>-11.7</v>
      </c>
    </row>
    <row r="17" spans="1:12" ht="15" customHeight="1">
      <c r="A17" s="1354"/>
      <c r="B17" s="1355" t="s">
        <v>765</v>
      </c>
      <c r="C17" s="1362">
        <v>1571</v>
      </c>
      <c r="D17" s="1357">
        <v>-20</v>
      </c>
      <c r="E17" s="1358">
        <v>-1.3</v>
      </c>
      <c r="F17" s="1362">
        <v>9</v>
      </c>
      <c r="G17" s="1357">
        <v>-5</v>
      </c>
      <c r="H17" s="1358">
        <v>-35.700000000000003</v>
      </c>
      <c r="I17" s="1363">
        <v>44</v>
      </c>
      <c r="J17" s="1359">
        <v>1810</v>
      </c>
      <c r="K17" s="1357">
        <v>-36</v>
      </c>
      <c r="L17" s="1358">
        <v>-2</v>
      </c>
    </row>
    <row r="18" spans="1:12" ht="15" customHeight="1">
      <c r="A18" s="1354"/>
      <c r="B18" s="1364" t="s">
        <v>766</v>
      </c>
      <c r="C18" s="1365">
        <v>1312</v>
      </c>
      <c r="D18" s="1366">
        <v>-144</v>
      </c>
      <c r="E18" s="1367">
        <v>-9.9</v>
      </c>
      <c r="F18" s="1365">
        <v>20</v>
      </c>
      <c r="G18" s="1366">
        <v>0</v>
      </c>
      <c r="H18" s="1367">
        <v>0</v>
      </c>
      <c r="I18" s="1369">
        <v>19</v>
      </c>
      <c r="J18" s="1368">
        <v>1514</v>
      </c>
      <c r="K18" s="1366">
        <v>-157</v>
      </c>
      <c r="L18" s="1367">
        <v>-9.4</v>
      </c>
    </row>
    <row r="19" spans="1:12" ht="15" customHeight="1">
      <c r="A19" s="1364"/>
      <c r="B19" s="1373" t="s">
        <v>217</v>
      </c>
      <c r="C19" s="1362">
        <v>7165</v>
      </c>
      <c r="D19" s="1357">
        <v>-376</v>
      </c>
      <c r="E19" s="1358">
        <v>-5</v>
      </c>
      <c r="F19" s="1365">
        <v>82</v>
      </c>
      <c r="G19" s="1366">
        <v>-10</v>
      </c>
      <c r="H19" s="1367">
        <v>-10.9</v>
      </c>
      <c r="I19" s="1369" t="s">
        <v>685</v>
      </c>
      <c r="J19" s="1359">
        <v>8495</v>
      </c>
      <c r="K19" s="1357">
        <v>-357</v>
      </c>
      <c r="L19" s="1358">
        <v>-4</v>
      </c>
    </row>
    <row r="20" spans="1:12" ht="15" customHeight="1">
      <c r="A20" s="1374" t="s">
        <v>812</v>
      </c>
      <c r="B20" s="540"/>
      <c r="C20" s="1375">
        <v>14612</v>
      </c>
      <c r="D20" s="1376">
        <v>1610</v>
      </c>
      <c r="E20" s="1377">
        <v>12.4</v>
      </c>
      <c r="F20" s="1359">
        <v>57</v>
      </c>
      <c r="G20" s="1357">
        <v>0</v>
      </c>
      <c r="H20" s="1358">
        <v>0</v>
      </c>
      <c r="I20" s="540">
        <v>4</v>
      </c>
      <c r="J20" s="1375">
        <v>16040</v>
      </c>
      <c r="K20" s="1376">
        <v>1637</v>
      </c>
      <c r="L20" s="1377">
        <v>11.4</v>
      </c>
    </row>
    <row r="21" spans="1:12" ht="15" customHeight="1">
      <c r="A21" s="1371" t="s">
        <v>813</v>
      </c>
      <c r="B21" s="1372" t="s">
        <v>767</v>
      </c>
      <c r="C21" s="1362">
        <v>2866</v>
      </c>
      <c r="D21" s="1357">
        <v>-11</v>
      </c>
      <c r="E21" s="1358">
        <v>-0.4</v>
      </c>
      <c r="F21" s="1356">
        <v>33</v>
      </c>
      <c r="G21" s="1360">
        <v>0</v>
      </c>
      <c r="H21" s="1361">
        <v>0</v>
      </c>
      <c r="I21" s="594">
        <v>10</v>
      </c>
      <c r="J21" s="1359">
        <v>3489</v>
      </c>
      <c r="K21" s="1357">
        <v>-10</v>
      </c>
      <c r="L21" s="1358">
        <v>-0.3</v>
      </c>
    </row>
    <row r="22" spans="1:12" ht="15" customHeight="1">
      <c r="A22" s="1354"/>
      <c r="B22" s="1355" t="s">
        <v>768</v>
      </c>
      <c r="C22" s="1362">
        <v>1870</v>
      </c>
      <c r="D22" s="1357">
        <v>60</v>
      </c>
      <c r="E22" s="1358">
        <v>3.3</v>
      </c>
      <c r="F22" s="1362">
        <v>22</v>
      </c>
      <c r="G22" s="1357">
        <v>-7</v>
      </c>
      <c r="H22" s="1358">
        <v>-24.1</v>
      </c>
      <c r="I22" s="1363">
        <v>16</v>
      </c>
      <c r="J22" s="1359">
        <v>2215</v>
      </c>
      <c r="K22" s="1357">
        <v>58</v>
      </c>
      <c r="L22" s="1358">
        <v>2.7</v>
      </c>
    </row>
    <row r="23" spans="1:12" ht="15" customHeight="1">
      <c r="A23" s="1354"/>
      <c r="B23" s="1355" t="s">
        <v>814</v>
      </c>
      <c r="C23" s="1362">
        <v>4601</v>
      </c>
      <c r="D23" s="1357">
        <v>-185</v>
      </c>
      <c r="E23" s="1358">
        <v>-3.9</v>
      </c>
      <c r="F23" s="1362">
        <v>20</v>
      </c>
      <c r="G23" s="1357">
        <v>-10</v>
      </c>
      <c r="H23" s="1358">
        <v>-33.299999999999997</v>
      </c>
      <c r="I23" s="1363">
        <v>19</v>
      </c>
      <c r="J23" s="1359">
        <v>5655</v>
      </c>
      <c r="K23" s="1357">
        <v>-152</v>
      </c>
      <c r="L23" s="1358">
        <v>-2.6</v>
      </c>
    </row>
    <row r="24" spans="1:12" ht="15" customHeight="1">
      <c r="A24" s="1354"/>
      <c r="B24" s="1355" t="s">
        <v>769</v>
      </c>
      <c r="C24" s="1362">
        <v>7789</v>
      </c>
      <c r="D24" s="1357">
        <v>-140</v>
      </c>
      <c r="E24" s="1358">
        <v>-1.8</v>
      </c>
      <c r="F24" s="1362">
        <v>52</v>
      </c>
      <c r="G24" s="1357">
        <v>-9</v>
      </c>
      <c r="H24" s="1358">
        <v>-14.8</v>
      </c>
      <c r="I24" s="1363">
        <v>7</v>
      </c>
      <c r="J24" s="1359">
        <v>9220</v>
      </c>
      <c r="K24" s="1357">
        <v>-134</v>
      </c>
      <c r="L24" s="1358">
        <v>-1.4</v>
      </c>
    </row>
    <row r="25" spans="1:12" ht="15" customHeight="1">
      <c r="A25" s="1354"/>
      <c r="B25" s="1355" t="s">
        <v>770</v>
      </c>
      <c r="C25" s="1362">
        <v>6327</v>
      </c>
      <c r="D25" s="1357">
        <v>-139</v>
      </c>
      <c r="E25" s="1358">
        <v>-2.1</v>
      </c>
      <c r="F25" s="1362">
        <v>57</v>
      </c>
      <c r="G25" s="1357">
        <v>-2</v>
      </c>
      <c r="H25" s="1358">
        <v>-3.4</v>
      </c>
      <c r="I25" s="1363">
        <v>4</v>
      </c>
      <c r="J25" s="1359">
        <v>7547</v>
      </c>
      <c r="K25" s="1357">
        <v>-120</v>
      </c>
      <c r="L25" s="1358">
        <v>-1.6</v>
      </c>
    </row>
    <row r="26" spans="1:12" ht="15" customHeight="1">
      <c r="A26" s="1354"/>
      <c r="B26" s="1355" t="s">
        <v>771</v>
      </c>
      <c r="C26" s="1362">
        <v>10161</v>
      </c>
      <c r="D26" s="1357">
        <v>-398</v>
      </c>
      <c r="E26" s="1358">
        <v>-3.8</v>
      </c>
      <c r="F26" s="1362">
        <v>58</v>
      </c>
      <c r="G26" s="1357">
        <v>6</v>
      </c>
      <c r="H26" s="1358">
        <v>11.5</v>
      </c>
      <c r="I26" s="1363">
        <v>3</v>
      </c>
      <c r="J26" s="1359">
        <v>11661</v>
      </c>
      <c r="K26" s="1357">
        <v>-444</v>
      </c>
      <c r="L26" s="1358">
        <v>-3.7</v>
      </c>
    </row>
    <row r="27" spans="1:12" ht="15" customHeight="1">
      <c r="A27" s="1354"/>
      <c r="B27" s="1355" t="s">
        <v>772</v>
      </c>
      <c r="C27" s="1362">
        <v>1289</v>
      </c>
      <c r="D27" s="1357">
        <v>-70</v>
      </c>
      <c r="E27" s="1358">
        <v>-5.2</v>
      </c>
      <c r="F27" s="1362">
        <v>19</v>
      </c>
      <c r="G27" s="1357">
        <v>-4</v>
      </c>
      <c r="H27" s="1358">
        <v>-17.399999999999999</v>
      </c>
      <c r="I27" s="1363">
        <v>22</v>
      </c>
      <c r="J27" s="1359">
        <v>1499</v>
      </c>
      <c r="K27" s="1357">
        <v>-34</v>
      </c>
      <c r="L27" s="1358">
        <v>-2.2000000000000002</v>
      </c>
    </row>
    <row r="28" spans="1:12" ht="15" customHeight="1">
      <c r="A28" s="1354"/>
      <c r="B28" s="1355" t="s">
        <v>773</v>
      </c>
      <c r="C28" s="1362">
        <v>930</v>
      </c>
      <c r="D28" s="1357">
        <v>-64</v>
      </c>
      <c r="E28" s="1358">
        <v>-6.4</v>
      </c>
      <c r="F28" s="1362">
        <v>15</v>
      </c>
      <c r="G28" s="1357">
        <v>1</v>
      </c>
      <c r="H28" s="1358">
        <v>7.1</v>
      </c>
      <c r="I28" s="1363">
        <v>31</v>
      </c>
      <c r="J28" s="1359">
        <v>1141</v>
      </c>
      <c r="K28" s="1357">
        <v>-66</v>
      </c>
      <c r="L28" s="1358">
        <v>-5.5</v>
      </c>
    </row>
    <row r="29" spans="1:12" ht="15" customHeight="1">
      <c r="A29" s="1354"/>
      <c r="B29" s="1355" t="s">
        <v>774</v>
      </c>
      <c r="C29" s="1362">
        <v>2260</v>
      </c>
      <c r="D29" s="1357">
        <v>49</v>
      </c>
      <c r="E29" s="1358">
        <v>2.2000000000000002</v>
      </c>
      <c r="F29" s="1362">
        <v>22</v>
      </c>
      <c r="G29" s="1357">
        <v>4</v>
      </c>
      <c r="H29" s="1358">
        <v>22.2</v>
      </c>
      <c r="I29" s="1363">
        <v>16</v>
      </c>
      <c r="J29" s="1359">
        <v>2681</v>
      </c>
      <c r="K29" s="1357">
        <v>49</v>
      </c>
      <c r="L29" s="1358">
        <v>1.9</v>
      </c>
    </row>
    <row r="30" spans="1:12" ht="15" customHeight="1">
      <c r="A30" s="1354"/>
      <c r="B30" s="1364" t="s">
        <v>775</v>
      </c>
      <c r="C30" s="1365">
        <v>8807</v>
      </c>
      <c r="D30" s="1366">
        <v>-634</v>
      </c>
      <c r="E30" s="1367">
        <v>-6.7</v>
      </c>
      <c r="F30" s="1365">
        <v>24</v>
      </c>
      <c r="G30" s="1366">
        <v>-16</v>
      </c>
      <c r="H30" s="1367">
        <v>-40</v>
      </c>
      <c r="I30" s="1369">
        <v>15</v>
      </c>
      <c r="J30" s="1368">
        <v>11095</v>
      </c>
      <c r="K30" s="1366">
        <v>-809</v>
      </c>
      <c r="L30" s="1367">
        <v>-6.8</v>
      </c>
    </row>
    <row r="31" spans="1:12" ht="15" customHeight="1">
      <c r="A31" s="1364"/>
      <c r="B31" s="1373" t="s">
        <v>217</v>
      </c>
      <c r="C31" s="1362">
        <v>46900</v>
      </c>
      <c r="D31" s="1357">
        <v>-1532</v>
      </c>
      <c r="E31" s="1358">
        <v>-3.2</v>
      </c>
      <c r="F31" s="1365">
        <v>322</v>
      </c>
      <c r="G31" s="1366">
        <v>-37</v>
      </c>
      <c r="H31" s="1367">
        <v>-10.3</v>
      </c>
      <c r="I31" s="1369" t="s">
        <v>685</v>
      </c>
      <c r="J31" s="1359">
        <v>56203</v>
      </c>
      <c r="K31" s="1357">
        <v>-1662</v>
      </c>
      <c r="L31" s="1358">
        <v>-2.9</v>
      </c>
    </row>
    <row r="32" spans="1:12" ht="15" customHeight="1">
      <c r="A32" s="1354" t="s">
        <v>815</v>
      </c>
      <c r="B32" s="1355" t="s">
        <v>776</v>
      </c>
      <c r="C32" s="1356">
        <v>922</v>
      </c>
      <c r="D32" s="1360">
        <v>-4</v>
      </c>
      <c r="E32" s="1361">
        <v>-0.4</v>
      </c>
      <c r="F32" s="1359">
        <v>16</v>
      </c>
      <c r="G32" s="1357">
        <v>1</v>
      </c>
      <c r="H32" s="1358">
        <v>6.7</v>
      </c>
      <c r="I32" s="540">
        <v>29</v>
      </c>
      <c r="J32" s="1356">
        <v>1038</v>
      </c>
      <c r="K32" s="1360">
        <v>-27</v>
      </c>
      <c r="L32" s="1361">
        <v>-2.5</v>
      </c>
    </row>
    <row r="33" spans="1:12" ht="15" customHeight="1">
      <c r="A33" s="1354"/>
      <c r="B33" s="1355" t="s">
        <v>777</v>
      </c>
      <c r="C33" s="1362">
        <v>952</v>
      </c>
      <c r="D33" s="1357">
        <v>67</v>
      </c>
      <c r="E33" s="1358">
        <v>7.6</v>
      </c>
      <c r="F33" s="1359">
        <v>10</v>
      </c>
      <c r="G33" s="1357">
        <v>2</v>
      </c>
      <c r="H33" s="1358">
        <v>25</v>
      </c>
      <c r="I33" s="540">
        <v>42</v>
      </c>
      <c r="J33" s="1362">
        <v>1099</v>
      </c>
      <c r="K33" s="1357">
        <v>79</v>
      </c>
      <c r="L33" s="1358">
        <v>7.7</v>
      </c>
    </row>
    <row r="34" spans="1:12" ht="15" customHeight="1">
      <c r="A34" s="1354"/>
      <c r="B34" s="1355" t="s">
        <v>778</v>
      </c>
      <c r="C34" s="1362">
        <v>440</v>
      </c>
      <c r="D34" s="1357">
        <v>-1</v>
      </c>
      <c r="E34" s="1358">
        <v>-0.2</v>
      </c>
      <c r="F34" s="1359">
        <v>13</v>
      </c>
      <c r="G34" s="1357">
        <v>3</v>
      </c>
      <c r="H34" s="1358">
        <v>30</v>
      </c>
      <c r="I34" s="540">
        <v>36</v>
      </c>
      <c r="J34" s="1362">
        <v>484</v>
      </c>
      <c r="K34" s="1357">
        <v>-8</v>
      </c>
      <c r="L34" s="1358">
        <v>-1.6</v>
      </c>
    </row>
    <row r="35" spans="1:12" ht="15" customHeight="1">
      <c r="A35" s="1354"/>
      <c r="B35" s="1355" t="s">
        <v>779</v>
      </c>
      <c r="C35" s="1362">
        <v>1336</v>
      </c>
      <c r="D35" s="1357">
        <v>-87</v>
      </c>
      <c r="E35" s="1358">
        <v>-6.1</v>
      </c>
      <c r="F35" s="1359">
        <v>32</v>
      </c>
      <c r="G35" s="1357">
        <v>3</v>
      </c>
      <c r="H35" s="1358">
        <v>10.3</v>
      </c>
      <c r="I35" s="540">
        <v>12</v>
      </c>
      <c r="J35" s="1362">
        <v>1601</v>
      </c>
      <c r="K35" s="1357">
        <v>-186</v>
      </c>
      <c r="L35" s="1358">
        <v>-10.4</v>
      </c>
    </row>
    <row r="36" spans="1:12" ht="15" customHeight="1">
      <c r="A36" s="1354"/>
      <c r="B36" s="1355" t="s">
        <v>780</v>
      </c>
      <c r="C36" s="1362">
        <v>11292</v>
      </c>
      <c r="D36" s="1357">
        <v>-286</v>
      </c>
      <c r="E36" s="1358">
        <v>-2.5</v>
      </c>
      <c r="F36" s="1359">
        <v>69</v>
      </c>
      <c r="G36" s="1357">
        <v>18</v>
      </c>
      <c r="H36" s="1358">
        <v>35.299999999999997</v>
      </c>
      <c r="I36" s="540">
        <v>2</v>
      </c>
      <c r="J36" s="1362">
        <v>13266</v>
      </c>
      <c r="K36" s="1357">
        <v>-387</v>
      </c>
      <c r="L36" s="1358">
        <v>-2.8</v>
      </c>
    </row>
    <row r="37" spans="1:12" ht="15" customHeight="1">
      <c r="A37" s="1354"/>
      <c r="B37" s="1364" t="s">
        <v>781</v>
      </c>
      <c r="C37" s="1365">
        <v>1471</v>
      </c>
      <c r="D37" s="1366">
        <v>97</v>
      </c>
      <c r="E37" s="1367">
        <v>7.1</v>
      </c>
      <c r="F37" s="1368">
        <v>20</v>
      </c>
      <c r="G37" s="1366">
        <v>-5</v>
      </c>
      <c r="H37" s="1367">
        <v>-20</v>
      </c>
      <c r="I37" s="1378">
        <v>19</v>
      </c>
      <c r="J37" s="1365">
        <v>1838</v>
      </c>
      <c r="K37" s="1366">
        <v>140</v>
      </c>
      <c r="L37" s="1367">
        <v>8.1999999999999993</v>
      </c>
    </row>
    <row r="38" spans="1:12" ht="15" customHeight="1">
      <c r="A38" s="1355"/>
      <c r="B38" s="1370" t="s">
        <v>217</v>
      </c>
      <c r="C38" s="1365">
        <v>16413</v>
      </c>
      <c r="D38" s="1366">
        <v>-214</v>
      </c>
      <c r="E38" s="1367">
        <v>-1.3</v>
      </c>
      <c r="F38" s="1359">
        <v>160</v>
      </c>
      <c r="G38" s="1357">
        <v>22</v>
      </c>
      <c r="H38" s="1358">
        <v>15.9</v>
      </c>
      <c r="I38" s="540" t="s">
        <v>685</v>
      </c>
      <c r="J38" s="1365">
        <v>19326</v>
      </c>
      <c r="K38" s="1366">
        <v>-389</v>
      </c>
      <c r="L38" s="1367">
        <v>-2</v>
      </c>
    </row>
    <row r="39" spans="1:12" ht="15" customHeight="1">
      <c r="A39" s="1371" t="s">
        <v>816</v>
      </c>
      <c r="B39" s="1372" t="s">
        <v>782</v>
      </c>
      <c r="C39" s="1362">
        <v>1194</v>
      </c>
      <c r="D39" s="1357">
        <v>-173</v>
      </c>
      <c r="E39" s="1358">
        <v>-12.7</v>
      </c>
      <c r="F39" s="1356">
        <v>19</v>
      </c>
      <c r="G39" s="1360">
        <v>-1</v>
      </c>
      <c r="H39" s="1361">
        <v>-5</v>
      </c>
      <c r="I39" s="594">
        <v>22</v>
      </c>
      <c r="J39" s="1359">
        <v>1490</v>
      </c>
      <c r="K39" s="1357">
        <v>-186</v>
      </c>
      <c r="L39" s="1358">
        <v>-11.1</v>
      </c>
    </row>
    <row r="40" spans="1:12" ht="15" customHeight="1">
      <c r="A40" s="1354"/>
      <c r="B40" s="1355" t="s">
        <v>783</v>
      </c>
      <c r="C40" s="1362">
        <v>1870</v>
      </c>
      <c r="D40" s="1357">
        <v>-16</v>
      </c>
      <c r="E40" s="1358">
        <v>-0.8</v>
      </c>
      <c r="F40" s="1362">
        <v>19</v>
      </c>
      <c r="G40" s="1357">
        <v>-5</v>
      </c>
      <c r="H40" s="1358">
        <v>-20.8</v>
      </c>
      <c r="I40" s="1363">
        <v>22</v>
      </c>
      <c r="J40" s="1359">
        <v>2170</v>
      </c>
      <c r="K40" s="1357">
        <v>37</v>
      </c>
      <c r="L40" s="1358">
        <v>1.7</v>
      </c>
    </row>
    <row r="41" spans="1:12" ht="15" customHeight="1">
      <c r="A41" s="1354"/>
      <c r="B41" s="1355" t="s">
        <v>784</v>
      </c>
      <c r="C41" s="1362">
        <v>12101</v>
      </c>
      <c r="D41" s="1357">
        <v>261</v>
      </c>
      <c r="E41" s="1358">
        <v>2.2000000000000002</v>
      </c>
      <c r="F41" s="1362">
        <v>70</v>
      </c>
      <c r="G41" s="1357">
        <v>-1</v>
      </c>
      <c r="H41" s="1358">
        <v>-1.4</v>
      </c>
      <c r="I41" s="1363">
        <v>1</v>
      </c>
      <c r="J41" s="1359">
        <v>13999</v>
      </c>
      <c r="K41" s="1357">
        <v>290</v>
      </c>
      <c r="L41" s="1358">
        <v>2.1</v>
      </c>
    </row>
    <row r="42" spans="1:12" ht="15" customHeight="1">
      <c r="A42" s="1354"/>
      <c r="B42" s="1355" t="s">
        <v>785</v>
      </c>
      <c r="C42" s="1362">
        <v>7875</v>
      </c>
      <c r="D42" s="1357">
        <v>-227</v>
      </c>
      <c r="E42" s="1358">
        <v>-2.8</v>
      </c>
      <c r="F42" s="1362">
        <v>57</v>
      </c>
      <c r="G42" s="1357">
        <v>8</v>
      </c>
      <c r="H42" s="1358">
        <v>16.3</v>
      </c>
      <c r="I42" s="1363">
        <v>4</v>
      </c>
      <c r="J42" s="1359">
        <v>9255</v>
      </c>
      <c r="K42" s="1357">
        <v>-284</v>
      </c>
      <c r="L42" s="1358">
        <v>-3</v>
      </c>
    </row>
    <row r="43" spans="1:12" ht="15" customHeight="1">
      <c r="A43" s="1354"/>
      <c r="B43" s="1355" t="s">
        <v>786</v>
      </c>
      <c r="C43" s="1362">
        <v>1280</v>
      </c>
      <c r="D43" s="1357">
        <v>-168</v>
      </c>
      <c r="E43" s="1358">
        <v>-11.6</v>
      </c>
      <c r="F43" s="1362">
        <v>17</v>
      </c>
      <c r="G43" s="1357">
        <v>7</v>
      </c>
      <c r="H43" s="1358">
        <v>70</v>
      </c>
      <c r="I43" s="1363">
        <v>27</v>
      </c>
      <c r="J43" s="1359">
        <v>1495</v>
      </c>
      <c r="K43" s="1357">
        <v>-275</v>
      </c>
      <c r="L43" s="1358">
        <v>-15.5</v>
      </c>
    </row>
    <row r="44" spans="1:12" ht="15" customHeight="1">
      <c r="A44" s="1354"/>
      <c r="B44" s="1364" t="s">
        <v>787</v>
      </c>
      <c r="C44" s="1365">
        <v>656</v>
      </c>
      <c r="D44" s="1366">
        <v>-2</v>
      </c>
      <c r="E44" s="1367">
        <v>-0.3</v>
      </c>
      <c r="F44" s="1365">
        <v>11</v>
      </c>
      <c r="G44" s="1366">
        <v>-2</v>
      </c>
      <c r="H44" s="1367">
        <v>-15.4</v>
      </c>
      <c r="I44" s="1369">
        <v>39</v>
      </c>
      <c r="J44" s="1368">
        <v>763</v>
      </c>
      <c r="K44" s="1366">
        <v>12</v>
      </c>
      <c r="L44" s="1367">
        <v>1.6</v>
      </c>
    </row>
    <row r="45" spans="1:12" ht="15" customHeight="1">
      <c r="A45" s="1364"/>
      <c r="B45" s="1373" t="s">
        <v>217</v>
      </c>
      <c r="C45" s="1362">
        <v>24976</v>
      </c>
      <c r="D45" s="1357">
        <v>-325</v>
      </c>
      <c r="E45" s="1358">
        <v>-1.3</v>
      </c>
      <c r="F45" s="1365">
        <v>193</v>
      </c>
      <c r="G45" s="1366">
        <v>6</v>
      </c>
      <c r="H45" s="1367">
        <v>3.2</v>
      </c>
      <c r="I45" s="1369" t="s">
        <v>685</v>
      </c>
      <c r="J45" s="1359">
        <v>29172</v>
      </c>
      <c r="K45" s="1357">
        <v>-406</v>
      </c>
      <c r="L45" s="1358">
        <v>-1.4</v>
      </c>
    </row>
    <row r="46" spans="1:12" ht="15" customHeight="1">
      <c r="A46" s="1354" t="s">
        <v>817</v>
      </c>
      <c r="B46" s="1355" t="s">
        <v>788</v>
      </c>
      <c r="C46" s="1356">
        <v>287</v>
      </c>
      <c r="D46" s="1360">
        <v>-21</v>
      </c>
      <c r="E46" s="1361">
        <v>-6.8</v>
      </c>
      <c r="F46" s="1359">
        <v>7</v>
      </c>
      <c r="G46" s="1357">
        <v>-2</v>
      </c>
      <c r="H46" s="1358">
        <v>-22.2</v>
      </c>
      <c r="I46" s="540">
        <v>47</v>
      </c>
      <c r="J46" s="1356">
        <v>326</v>
      </c>
      <c r="K46" s="1360">
        <v>-16</v>
      </c>
      <c r="L46" s="1361">
        <v>-4.7</v>
      </c>
    </row>
    <row r="47" spans="1:12" ht="15" customHeight="1">
      <c r="A47" s="1354"/>
      <c r="B47" s="1355" t="s">
        <v>789</v>
      </c>
      <c r="C47" s="1362">
        <v>361</v>
      </c>
      <c r="D47" s="1357">
        <v>1</v>
      </c>
      <c r="E47" s="1358">
        <v>0.3</v>
      </c>
      <c r="F47" s="1359">
        <v>10</v>
      </c>
      <c r="G47" s="1357">
        <v>6</v>
      </c>
      <c r="H47" s="1358">
        <v>150</v>
      </c>
      <c r="I47" s="540">
        <v>42</v>
      </c>
      <c r="J47" s="1362">
        <v>387</v>
      </c>
      <c r="K47" s="1357">
        <v>-19</v>
      </c>
      <c r="L47" s="1358">
        <v>-4.7</v>
      </c>
    </row>
    <row r="48" spans="1:12" ht="15" customHeight="1">
      <c r="A48" s="1354"/>
      <c r="B48" s="1355" t="s">
        <v>790</v>
      </c>
      <c r="C48" s="1362">
        <v>2127</v>
      </c>
      <c r="D48" s="1357">
        <v>-150</v>
      </c>
      <c r="E48" s="1358">
        <v>-6.6</v>
      </c>
      <c r="F48" s="1359">
        <v>36</v>
      </c>
      <c r="G48" s="1357">
        <v>10</v>
      </c>
      <c r="H48" s="1358">
        <v>38.5</v>
      </c>
      <c r="I48" s="540">
        <v>9</v>
      </c>
      <c r="J48" s="1362">
        <v>2387</v>
      </c>
      <c r="K48" s="1357">
        <v>-133</v>
      </c>
      <c r="L48" s="1358">
        <v>-5.3</v>
      </c>
    </row>
    <row r="49" spans="1:12" ht="15" customHeight="1">
      <c r="A49" s="1354"/>
      <c r="B49" s="1355" t="s">
        <v>791</v>
      </c>
      <c r="C49" s="1362">
        <v>2005</v>
      </c>
      <c r="D49" s="1357">
        <v>-154</v>
      </c>
      <c r="E49" s="1358">
        <v>-7.1</v>
      </c>
      <c r="F49" s="1359">
        <v>33</v>
      </c>
      <c r="G49" s="1357">
        <v>-4</v>
      </c>
      <c r="H49" s="1358">
        <v>-10.8</v>
      </c>
      <c r="I49" s="540">
        <v>10</v>
      </c>
      <c r="J49" s="1362">
        <v>2364</v>
      </c>
      <c r="K49" s="1357">
        <v>-174</v>
      </c>
      <c r="L49" s="1358">
        <v>-6.9</v>
      </c>
    </row>
    <row r="50" spans="1:12" ht="15" customHeight="1">
      <c r="A50" s="1354"/>
      <c r="B50" s="1364" t="s">
        <v>792</v>
      </c>
      <c r="C50" s="1365">
        <v>1112</v>
      </c>
      <c r="D50" s="1366">
        <v>-90</v>
      </c>
      <c r="E50" s="1367">
        <v>-7.5</v>
      </c>
      <c r="F50" s="1368">
        <v>15</v>
      </c>
      <c r="G50" s="1366">
        <v>-3</v>
      </c>
      <c r="H50" s="1367">
        <v>-16.7</v>
      </c>
      <c r="I50" s="1378">
        <v>31</v>
      </c>
      <c r="J50" s="1365">
        <v>1299</v>
      </c>
      <c r="K50" s="1366">
        <v>-130</v>
      </c>
      <c r="L50" s="1367">
        <v>-9.1</v>
      </c>
    </row>
    <row r="51" spans="1:12" ht="15" customHeight="1">
      <c r="A51" s="1355"/>
      <c r="B51" s="1370" t="s">
        <v>217</v>
      </c>
      <c r="C51" s="1365">
        <v>5892</v>
      </c>
      <c r="D51" s="1366">
        <v>-414</v>
      </c>
      <c r="E51" s="1367">
        <v>-6.6</v>
      </c>
      <c r="F51" s="1359">
        <v>101</v>
      </c>
      <c r="G51" s="1357">
        <v>7</v>
      </c>
      <c r="H51" s="1358">
        <v>7.4</v>
      </c>
      <c r="I51" s="540" t="s">
        <v>685</v>
      </c>
      <c r="J51" s="1365">
        <v>6763</v>
      </c>
      <c r="K51" s="1366">
        <v>-472</v>
      </c>
      <c r="L51" s="1367">
        <v>-6.5</v>
      </c>
    </row>
    <row r="52" spans="1:12" ht="15" customHeight="1">
      <c r="A52" s="1371" t="s">
        <v>818</v>
      </c>
      <c r="B52" s="1372" t="s">
        <v>793</v>
      </c>
      <c r="C52" s="1362">
        <v>961</v>
      </c>
      <c r="D52" s="1357">
        <v>-14</v>
      </c>
      <c r="E52" s="1358">
        <v>-1.4</v>
      </c>
      <c r="F52" s="1356">
        <v>11</v>
      </c>
      <c r="G52" s="1360">
        <v>-3</v>
      </c>
      <c r="H52" s="1361">
        <v>-21.4</v>
      </c>
      <c r="I52" s="594">
        <v>39</v>
      </c>
      <c r="J52" s="1359">
        <v>1141</v>
      </c>
      <c r="K52" s="1357">
        <v>-13</v>
      </c>
      <c r="L52" s="1358">
        <v>-1.1000000000000001</v>
      </c>
    </row>
    <row r="53" spans="1:12" ht="15" customHeight="1">
      <c r="A53" s="1354"/>
      <c r="B53" s="1355" t="s">
        <v>794</v>
      </c>
      <c r="C53" s="1362">
        <v>1520</v>
      </c>
      <c r="D53" s="1357">
        <v>-72</v>
      </c>
      <c r="E53" s="1358">
        <v>-4.5</v>
      </c>
      <c r="F53" s="1362">
        <v>17</v>
      </c>
      <c r="G53" s="1357">
        <v>-1</v>
      </c>
      <c r="H53" s="1358">
        <v>-5.6</v>
      </c>
      <c r="I53" s="1363">
        <v>27</v>
      </c>
      <c r="J53" s="1359">
        <v>1810</v>
      </c>
      <c r="K53" s="1357">
        <v>-102</v>
      </c>
      <c r="L53" s="1358">
        <v>-5.3</v>
      </c>
    </row>
    <row r="54" spans="1:12" ht="15" customHeight="1">
      <c r="A54" s="1354"/>
      <c r="B54" s="1355" t="s">
        <v>795</v>
      </c>
      <c r="C54" s="1362">
        <v>1018</v>
      </c>
      <c r="D54" s="1357">
        <v>-59</v>
      </c>
      <c r="E54" s="1358">
        <v>-5.5</v>
      </c>
      <c r="F54" s="1362">
        <v>21</v>
      </c>
      <c r="G54" s="1357">
        <v>2</v>
      </c>
      <c r="H54" s="1358">
        <v>10.5</v>
      </c>
      <c r="I54" s="1363">
        <v>18</v>
      </c>
      <c r="J54" s="1359">
        <v>1125</v>
      </c>
      <c r="K54" s="1357">
        <v>-52</v>
      </c>
      <c r="L54" s="1358">
        <v>-4.4000000000000004</v>
      </c>
    </row>
    <row r="55" spans="1:12" ht="15" customHeight="1">
      <c r="A55" s="1354"/>
      <c r="B55" s="1364" t="s">
        <v>796</v>
      </c>
      <c r="C55" s="1365">
        <v>440</v>
      </c>
      <c r="D55" s="1366">
        <v>-76</v>
      </c>
      <c r="E55" s="1367">
        <v>-14.7</v>
      </c>
      <c r="F55" s="1365">
        <v>14</v>
      </c>
      <c r="G55" s="1366">
        <v>-3</v>
      </c>
      <c r="H55" s="1367">
        <v>-17.600000000000001</v>
      </c>
      <c r="I55" s="1369">
        <v>34</v>
      </c>
      <c r="J55" s="1368">
        <v>470</v>
      </c>
      <c r="K55" s="1366">
        <v>-99</v>
      </c>
      <c r="L55" s="1367">
        <v>-17.399999999999999</v>
      </c>
    </row>
    <row r="56" spans="1:12" ht="15" customHeight="1">
      <c r="A56" s="1364"/>
      <c r="B56" s="1373" t="s">
        <v>217</v>
      </c>
      <c r="C56" s="1362">
        <v>3939</v>
      </c>
      <c r="D56" s="1357">
        <v>-221</v>
      </c>
      <c r="E56" s="1358">
        <v>-5.3</v>
      </c>
      <c r="F56" s="1365">
        <v>63</v>
      </c>
      <c r="G56" s="1366">
        <v>-5</v>
      </c>
      <c r="H56" s="1367">
        <v>-7.4</v>
      </c>
      <c r="I56" s="1369" t="s">
        <v>685</v>
      </c>
      <c r="J56" s="1359">
        <v>4546</v>
      </c>
      <c r="K56" s="1357">
        <v>-266</v>
      </c>
      <c r="L56" s="1358">
        <v>-5.5</v>
      </c>
    </row>
    <row r="57" spans="1:12" ht="15" customHeight="1">
      <c r="A57" s="1354" t="s">
        <v>829</v>
      </c>
      <c r="B57" s="1355" t="s">
        <v>797</v>
      </c>
      <c r="C57" s="1356">
        <v>9335</v>
      </c>
      <c r="D57" s="1360">
        <v>-302</v>
      </c>
      <c r="E57" s="1361">
        <v>-3.1</v>
      </c>
      <c r="F57" s="1359">
        <v>29</v>
      </c>
      <c r="G57" s="1357">
        <v>-9</v>
      </c>
      <c r="H57" s="1358">
        <v>-23.7</v>
      </c>
      <c r="I57" s="540">
        <v>13</v>
      </c>
      <c r="J57" s="1356">
        <v>11715</v>
      </c>
      <c r="K57" s="1360">
        <v>-408</v>
      </c>
      <c r="L57" s="1361">
        <v>-3.4</v>
      </c>
    </row>
    <row r="58" spans="1:12" ht="15" customHeight="1">
      <c r="A58" s="1354"/>
      <c r="B58" s="1355" t="s">
        <v>798</v>
      </c>
      <c r="C58" s="1362">
        <v>1506</v>
      </c>
      <c r="D58" s="1357">
        <v>-178</v>
      </c>
      <c r="E58" s="1358">
        <v>-10.6</v>
      </c>
      <c r="F58" s="1359">
        <v>9</v>
      </c>
      <c r="G58" s="1357">
        <v>-5</v>
      </c>
      <c r="H58" s="1358">
        <v>-35.700000000000003</v>
      </c>
      <c r="I58" s="540">
        <v>44</v>
      </c>
      <c r="J58" s="1362">
        <v>1928</v>
      </c>
      <c r="K58" s="1357">
        <v>-191</v>
      </c>
      <c r="L58" s="1358">
        <v>-9</v>
      </c>
    </row>
    <row r="59" spans="1:12" ht="15" customHeight="1">
      <c r="A59" s="1354"/>
      <c r="B59" s="1355" t="s">
        <v>799</v>
      </c>
      <c r="C59" s="1362">
        <v>1226</v>
      </c>
      <c r="D59" s="1357">
        <v>-146</v>
      </c>
      <c r="E59" s="1358">
        <v>-10.6</v>
      </c>
      <c r="F59" s="1359">
        <v>11</v>
      </c>
      <c r="G59" s="1357">
        <v>-4</v>
      </c>
      <c r="H59" s="1358">
        <v>-26.7</v>
      </c>
      <c r="I59" s="540">
        <v>39</v>
      </c>
      <c r="J59" s="1362">
        <v>1545</v>
      </c>
      <c r="K59" s="1357">
        <v>-166</v>
      </c>
      <c r="L59" s="1358">
        <v>-9.6999999999999993</v>
      </c>
    </row>
    <row r="60" spans="1:12" ht="15" customHeight="1">
      <c r="A60" s="1354"/>
      <c r="B60" s="1355" t="s">
        <v>800</v>
      </c>
      <c r="C60" s="1362">
        <v>1511</v>
      </c>
      <c r="D60" s="1357">
        <v>5</v>
      </c>
      <c r="E60" s="1358">
        <v>0.3</v>
      </c>
      <c r="F60" s="1359">
        <v>25</v>
      </c>
      <c r="G60" s="1357">
        <v>5</v>
      </c>
      <c r="H60" s="1358">
        <v>25</v>
      </c>
      <c r="I60" s="540">
        <v>14</v>
      </c>
      <c r="J60" s="1362">
        <v>1864</v>
      </c>
      <c r="K60" s="1357">
        <v>26</v>
      </c>
      <c r="L60" s="1358">
        <v>1.4</v>
      </c>
    </row>
    <row r="61" spans="1:12" ht="15" customHeight="1">
      <c r="A61" s="1354"/>
      <c r="B61" s="1355" t="s">
        <v>801</v>
      </c>
      <c r="C61" s="1362">
        <v>1081</v>
      </c>
      <c r="D61" s="1357">
        <v>16</v>
      </c>
      <c r="E61" s="1358">
        <v>1.5</v>
      </c>
      <c r="F61" s="1359">
        <v>14</v>
      </c>
      <c r="G61" s="1357">
        <v>-4</v>
      </c>
      <c r="H61" s="1358">
        <v>-22.2</v>
      </c>
      <c r="I61" s="540">
        <v>34</v>
      </c>
      <c r="J61" s="1362">
        <v>1337</v>
      </c>
      <c r="K61" s="1357">
        <v>63</v>
      </c>
      <c r="L61" s="1358">
        <v>4.9000000000000004</v>
      </c>
    </row>
    <row r="62" spans="1:12" ht="15" customHeight="1">
      <c r="A62" s="1354"/>
      <c r="B62" s="1355" t="s">
        <v>802</v>
      </c>
      <c r="C62" s="1362">
        <v>1736</v>
      </c>
      <c r="D62" s="1357">
        <v>-421</v>
      </c>
      <c r="E62" s="1358">
        <v>-19.5</v>
      </c>
      <c r="F62" s="1359">
        <v>13</v>
      </c>
      <c r="G62" s="1357">
        <v>4</v>
      </c>
      <c r="H62" s="1358">
        <v>44.4</v>
      </c>
      <c r="I62" s="540">
        <v>36</v>
      </c>
      <c r="J62" s="1362">
        <v>1948</v>
      </c>
      <c r="K62" s="1357">
        <v>-490</v>
      </c>
      <c r="L62" s="1358">
        <v>-20.100000000000001</v>
      </c>
    </row>
    <row r="63" spans="1:12" ht="15" customHeight="1">
      <c r="A63" s="1354"/>
      <c r="B63" s="1355" t="s">
        <v>803</v>
      </c>
      <c r="C63" s="1362">
        <v>1445</v>
      </c>
      <c r="D63" s="1357">
        <v>-337</v>
      </c>
      <c r="E63" s="1358">
        <v>-18.899999999999999</v>
      </c>
      <c r="F63" s="1359">
        <v>18</v>
      </c>
      <c r="G63" s="1357">
        <v>-4</v>
      </c>
      <c r="H63" s="1358">
        <v>-18.2</v>
      </c>
      <c r="I63" s="540">
        <v>25</v>
      </c>
      <c r="J63" s="1362">
        <v>1620</v>
      </c>
      <c r="K63" s="1357">
        <v>-364</v>
      </c>
      <c r="L63" s="1358">
        <v>-18.3</v>
      </c>
    </row>
    <row r="64" spans="1:12" ht="15" customHeight="1">
      <c r="A64" s="1354"/>
      <c r="B64" s="1364" t="s">
        <v>804</v>
      </c>
      <c r="C64" s="1365">
        <v>1187</v>
      </c>
      <c r="D64" s="1366">
        <v>-142</v>
      </c>
      <c r="E64" s="1367">
        <v>-10.7</v>
      </c>
      <c r="F64" s="1368">
        <v>18</v>
      </c>
      <c r="G64" s="1366">
        <v>3</v>
      </c>
      <c r="H64" s="1367">
        <v>20</v>
      </c>
      <c r="I64" s="1378">
        <v>25</v>
      </c>
      <c r="J64" s="1365">
        <v>1369</v>
      </c>
      <c r="K64" s="1366">
        <v>-214</v>
      </c>
      <c r="L64" s="1367">
        <v>-13.5</v>
      </c>
    </row>
    <row r="65" spans="1:12" ht="15" customHeight="1">
      <c r="A65" s="1355"/>
      <c r="B65" s="1370" t="s">
        <v>217</v>
      </c>
      <c r="C65" s="1365">
        <v>19027</v>
      </c>
      <c r="D65" s="1366">
        <v>-1505</v>
      </c>
      <c r="E65" s="1367">
        <v>-7.3</v>
      </c>
      <c r="F65" s="1359">
        <v>137</v>
      </c>
      <c r="G65" s="1357">
        <v>-14</v>
      </c>
      <c r="H65" s="1358">
        <v>-9.3000000000000007</v>
      </c>
      <c r="I65" s="540" t="s">
        <v>685</v>
      </c>
      <c r="J65" s="1365">
        <v>23326</v>
      </c>
      <c r="K65" s="1366">
        <v>-1744</v>
      </c>
      <c r="L65" s="1367">
        <v>-7</v>
      </c>
    </row>
    <row r="66" spans="1:12" ht="15" customHeight="1">
      <c r="A66" s="1379" t="s">
        <v>217</v>
      </c>
      <c r="B66" s="1380"/>
      <c r="C66" s="1365">
        <v>142987</v>
      </c>
      <c r="D66" s="1366">
        <v>-2773</v>
      </c>
      <c r="E66" s="1367">
        <v>-1.9</v>
      </c>
      <c r="F66" s="1375">
        <v>1158</v>
      </c>
      <c r="G66" s="1376">
        <v>-40</v>
      </c>
      <c r="H66" s="1377">
        <v>-3.3</v>
      </c>
      <c r="I66" s="1381" t="s">
        <v>685</v>
      </c>
      <c r="J66" s="1368">
        <v>168643</v>
      </c>
      <c r="K66" s="1366">
        <v>-3370</v>
      </c>
      <c r="L66" s="1367">
        <v>-2</v>
      </c>
    </row>
    <row r="67" spans="1:12" ht="15" customHeight="1">
      <c r="A67" s="585"/>
      <c r="B67" s="591"/>
      <c r="C67" s="585"/>
      <c r="D67" s="585"/>
      <c r="E67" s="585"/>
      <c r="F67" s="585"/>
      <c r="G67" s="585"/>
      <c r="H67" s="585"/>
      <c r="I67" s="585"/>
      <c r="J67" s="585"/>
      <c r="K67" s="585"/>
      <c r="L67" s="585"/>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5" orientation="portrait" r:id="rId1"/>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7ED823-B5FB-4C57-97B4-56326FC28C15}">
  <sheetPr codeName="Sheet68">
    <pageSetUpPr fitToPage="1"/>
  </sheetPr>
  <dimension ref="A1:H63"/>
  <sheetViews>
    <sheetView showGridLines="0" zoomScaleNormal="100" workbookViewId="0">
      <pane xSplit="2" ySplit="8" topLeftCell="C9" activePane="bottomRight" state="frozen"/>
      <selection pane="topRight"/>
      <selection pane="bottomLeft"/>
      <selection pane="bottomRight"/>
    </sheetView>
  </sheetViews>
  <sheetFormatPr defaultRowHeight="13.5"/>
  <cols>
    <col min="1" max="1" width="5" customWidth="1"/>
    <col min="2" max="2" width="15.75" customWidth="1"/>
    <col min="3" max="3" width="11.625" customWidth="1"/>
    <col min="4" max="4" width="17.75" customWidth="1"/>
    <col min="5" max="5" width="15.5" customWidth="1"/>
    <col min="6" max="6" width="11.625" customWidth="1"/>
    <col min="7" max="8" width="17.625" customWidth="1"/>
  </cols>
  <sheetData>
    <row r="1" spans="1:8" s="10" customFormat="1" ht="18" customHeight="1">
      <c r="A1" s="10" t="s">
        <v>831</v>
      </c>
    </row>
    <row r="2" spans="1:8" s="11" customFormat="1" ht="13.5" customHeight="1">
      <c r="A2" s="11" t="s">
        <v>832</v>
      </c>
    </row>
    <row r="3" spans="1:8">
      <c r="H3" s="36" t="s">
        <v>296</v>
      </c>
    </row>
    <row r="4" spans="1:8" ht="20.25" customHeight="1">
      <c r="A4" s="1382"/>
      <c r="B4" s="1383"/>
      <c r="C4" s="1402" t="s">
        <v>297</v>
      </c>
      <c r="D4" s="1472"/>
      <c r="E4" s="1472"/>
      <c r="F4" s="1402" t="s">
        <v>161</v>
      </c>
      <c r="G4" s="1472"/>
      <c r="H4" s="1403"/>
    </row>
    <row r="5" spans="1:8" ht="13.5" customHeight="1">
      <c r="A5" s="1384"/>
      <c r="B5" s="1385"/>
      <c r="C5" s="1698"/>
      <c r="D5" s="1386"/>
      <c r="E5" s="30"/>
      <c r="F5" s="1700"/>
      <c r="G5" s="1386"/>
      <c r="H5" s="215"/>
    </row>
    <row r="6" spans="1:8" ht="13.5" customHeight="1">
      <c r="A6" s="1384"/>
      <c r="B6" s="93"/>
      <c r="C6" s="1698"/>
      <c r="D6" s="1702" t="s">
        <v>299</v>
      </c>
      <c r="E6" s="1702" t="s">
        <v>830</v>
      </c>
      <c r="F6" s="1700"/>
      <c r="G6" s="1702" t="s">
        <v>299</v>
      </c>
      <c r="H6" s="1702" t="s">
        <v>833</v>
      </c>
    </row>
    <row r="7" spans="1:8" ht="13.5" customHeight="1">
      <c r="A7" s="1384"/>
      <c r="B7" s="93"/>
      <c r="C7" s="1698"/>
      <c r="D7" s="1703"/>
      <c r="E7" s="1703"/>
      <c r="F7" s="1700"/>
      <c r="G7" s="1703"/>
      <c r="H7" s="1703"/>
    </row>
    <row r="8" spans="1:8">
      <c r="A8" s="175" t="s">
        <v>807</v>
      </c>
      <c r="B8" s="1387"/>
      <c r="C8" s="1699"/>
      <c r="D8" s="1704"/>
      <c r="E8" s="1704"/>
      <c r="F8" s="1701"/>
      <c r="G8" s="1704"/>
      <c r="H8" s="1704"/>
    </row>
    <row r="9" spans="1:8" ht="15" customHeight="1">
      <c r="A9" s="1329" t="s">
        <v>810</v>
      </c>
      <c r="B9" s="1330"/>
      <c r="C9" s="1388">
        <v>0.8296353463245224</v>
      </c>
      <c r="D9" s="1388">
        <v>1.4243323442136497</v>
      </c>
      <c r="E9" s="1388">
        <v>0.54332284815556187</v>
      </c>
      <c r="F9" s="1389">
        <v>43</v>
      </c>
      <c r="G9" s="1389">
        <v>24</v>
      </c>
      <c r="H9" s="454">
        <v>19</v>
      </c>
    </row>
    <row r="10" spans="1:8" ht="15" customHeight="1">
      <c r="A10" s="1686" t="s">
        <v>811</v>
      </c>
      <c r="B10" s="1333" t="s">
        <v>761</v>
      </c>
      <c r="C10" s="1390">
        <v>1.2285012285012284</v>
      </c>
      <c r="D10" s="1390">
        <v>1.6666666666666667</v>
      </c>
      <c r="E10" s="1390">
        <v>0.99626400996264008</v>
      </c>
      <c r="F10" s="1391">
        <v>15</v>
      </c>
      <c r="G10" s="1391">
        <v>7</v>
      </c>
      <c r="H10" s="211">
        <v>8</v>
      </c>
    </row>
    <row r="11" spans="1:8" ht="15" customHeight="1">
      <c r="A11" s="1687"/>
      <c r="B11" s="1337" t="s">
        <v>762</v>
      </c>
      <c r="C11" s="1392">
        <v>1.0869565217391304</v>
      </c>
      <c r="D11" s="1392">
        <v>2.2058823529411766</v>
      </c>
      <c r="E11" s="1392">
        <v>0.50761421319796951</v>
      </c>
      <c r="F11" s="1393">
        <v>13</v>
      </c>
      <c r="G11" s="1393">
        <v>9</v>
      </c>
      <c r="H11" s="123">
        <v>4</v>
      </c>
    </row>
    <row r="12" spans="1:8" ht="15" customHeight="1">
      <c r="A12" s="1687"/>
      <c r="B12" s="1337" t="s">
        <v>763</v>
      </c>
      <c r="C12" s="1392">
        <v>0.69868995633187769</v>
      </c>
      <c r="D12" s="1392">
        <v>1.3740458015267176</v>
      </c>
      <c r="E12" s="1392">
        <v>0.42839657282741733</v>
      </c>
      <c r="F12" s="1393">
        <v>16</v>
      </c>
      <c r="G12" s="1393">
        <v>9</v>
      </c>
      <c r="H12" s="123">
        <v>7</v>
      </c>
    </row>
    <row r="13" spans="1:8" ht="15" customHeight="1">
      <c r="A13" s="1687"/>
      <c r="B13" s="1337" t="s">
        <v>764</v>
      </c>
      <c r="C13" s="1392">
        <v>0.95238095238095244</v>
      </c>
      <c r="D13" s="1392">
        <v>1.1111111111111112</v>
      </c>
      <c r="E13" s="1392">
        <v>0.85616438356164382</v>
      </c>
      <c r="F13" s="1393">
        <v>9</v>
      </c>
      <c r="G13" s="1393">
        <v>4</v>
      </c>
      <c r="H13" s="123">
        <v>5</v>
      </c>
    </row>
    <row r="14" spans="1:8" ht="15" customHeight="1">
      <c r="A14" s="1687"/>
      <c r="B14" s="1337" t="s">
        <v>765</v>
      </c>
      <c r="C14" s="1392">
        <v>0.85308056872037907</v>
      </c>
      <c r="D14" s="1392">
        <v>1.9337016574585635</v>
      </c>
      <c r="E14" s="1392">
        <v>0.28860028860028858</v>
      </c>
      <c r="F14" s="1393">
        <v>9</v>
      </c>
      <c r="G14" s="1393">
        <v>7</v>
      </c>
      <c r="H14" s="123">
        <v>2</v>
      </c>
    </row>
    <row r="15" spans="1:8" ht="15" customHeight="1">
      <c r="A15" s="1688"/>
      <c r="B15" s="1340" t="s">
        <v>766</v>
      </c>
      <c r="C15" s="1394">
        <v>1.1037527593818985</v>
      </c>
      <c r="D15" s="1394">
        <v>2.5684931506849313</v>
      </c>
      <c r="E15" s="1394">
        <v>0.40716612377850164</v>
      </c>
      <c r="F15" s="225">
        <v>20</v>
      </c>
      <c r="G15" s="225">
        <v>15</v>
      </c>
      <c r="H15" s="437">
        <v>5</v>
      </c>
    </row>
    <row r="16" spans="1:8" ht="15" customHeight="1">
      <c r="A16" s="1344"/>
      <c r="B16" s="1345" t="s">
        <v>812</v>
      </c>
      <c r="C16" s="1388">
        <v>0.4068522483940043</v>
      </c>
      <c r="D16" s="1388">
        <v>0.81199250468457218</v>
      </c>
      <c r="E16" s="1388">
        <v>0.28687766055894875</v>
      </c>
      <c r="F16" s="1389">
        <v>57</v>
      </c>
      <c r="G16" s="1389">
        <v>26</v>
      </c>
      <c r="H16" s="454">
        <v>31</v>
      </c>
    </row>
    <row r="17" spans="1:8" ht="15" customHeight="1">
      <c r="A17" s="1686" t="s">
        <v>813</v>
      </c>
      <c r="B17" s="1333" t="s">
        <v>767</v>
      </c>
      <c r="C17" s="1390">
        <v>1.1570827489481066</v>
      </c>
      <c r="D17" s="1390">
        <v>2.0930232558139537</v>
      </c>
      <c r="E17" s="1390">
        <v>0.7526342197691922</v>
      </c>
      <c r="F17" s="1391">
        <v>33</v>
      </c>
      <c r="G17" s="1391">
        <v>18</v>
      </c>
      <c r="H17" s="211">
        <v>15</v>
      </c>
    </row>
    <row r="18" spans="1:8" ht="15" customHeight="1">
      <c r="A18" s="1687"/>
      <c r="B18" s="1337" t="s">
        <v>768</v>
      </c>
      <c r="C18" s="1392">
        <v>1.1452368558042685</v>
      </c>
      <c r="D18" s="1392">
        <v>2.8169014084507045</v>
      </c>
      <c r="E18" s="1392">
        <v>0.4437869822485207</v>
      </c>
      <c r="F18" s="1393">
        <v>22</v>
      </c>
      <c r="G18" s="1393">
        <v>16</v>
      </c>
      <c r="H18" s="123">
        <v>6</v>
      </c>
    </row>
    <row r="19" spans="1:8" ht="15" customHeight="1">
      <c r="A19" s="1687"/>
      <c r="B19" s="1395" t="s">
        <v>814</v>
      </c>
      <c r="C19" s="1392">
        <v>1.0378827192527245</v>
      </c>
      <c r="D19" s="1392">
        <v>2.3728813559322033</v>
      </c>
      <c r="E19" s="1392">
        <v>0.44843049327354262</v>
      </c>
      <c r="F19" s="1393">
        <v>20</v>
      </c>
      <c r="G19" s="1393">
        <v>14</v>
      </c>
      <c r="H19" s="123">
        <v>6</v>
      </c>
    </row>
    <row r="20" spans="1:8" ht="15" customHeight="1">
      <c r="A20" s="1687"/>
      <c r="B20" s="1337" t="s">
        <v>769</v>
      </c>
      <c r="C20" s="1392">
        <v>0.70844686648501354</v>
      </c>
      <c r="D20" s="1392">
        <v>1.6508254127063533</v>
      </c>
      <c r="E20" s="1392">
        <v>0.35567203294646199</v>
      </c>
      <c r="F20" s="1393">
        <v>52</v>
      </c>
      <c r="G20" s="1393">
        <v>33</v>
      </c>
      <c r="H20" s="123">
        <v>19</v>
      </c>
    </row>
    <row r="21" spans="1:8" ht="15" customHeight="1">
      <c r="A21" s="1687"/>
      <c r="B21" s="1337" t="s">
        <v>770</v>
      </c>
      <c r="C21" s="1392">
        <v>0.9083665338645418</v>
      </c>
      <c r="D21" s="1392">
        <v>1.4302059496567507</v>
      </c>
      <c r="E21" s="1392">
        <v>0.70702607158638975</v>
      </c>
      <c r="F21" s="1393">
        <v>57</v>
      </c>
      <c r="G21" s="1393">
        <v>25</v>
      </c>
      <c r="H21" s="123">
        <v>32</v>
      </c>
    </row>
    <row r="22" spans="1:8" ht="15" customHeight="1">
      <c r="A22" s="1687"/>
      <c r="B22" s="1337" t="s">
        <v>771</v>
      </c>
      <c r="C22" s="1392">
        <v>0.62797747942832394</v>
      </c>
      <c r="D22" s="1392">
        <v>0.92592592592592582</v>
      </c>
      <c r="E22" s="1392">
        <v>0.52478134110787178</v>
      </c>
      <c r="F22" s="1393">
        <v>58</v>
      </c>
      <c r="G22" s="1393">
        <v>22</v>
      </c>
      <c r="H22" s="123">
        <v>36</v>
      </c>
    </row>
    <row r="23" spans="1:8" ht="15" customHeight="1">
      <c r="A23" s="1687"/>
      <c r="B23" s="1337" t="s">
        <v>772</v>
      </c>
      <c r="C23" s="1392">
        <v>0.87276067983463479</v>
      </c>
      <c r="D23" s="1392">
        <v>2.0718232044198892</v>
      </c>
      <c r="E23" s="1392">
        <v>0.27491408934707906</v>
      </c>
      <c r="F23" s="1393">
        <v>19</v>
      </c>
      <c r="G23" s="1393">
        <v>15</v>
      </c>
      <c r="H23" s="123">
        <v>4</v>
      </c>
    </row>
    <row r="24" spans="1:8" ht="15" customHeight="1">
      <c r="A24" s="1687"/>
      <c r="B24" s="1337" t="s">
        <v>773</v>
      </c>
      <c r="C24" s="1392">
        <v>1.8633540372670807</v>
      </c>
      <c r="D24" s="1392">
        <v>4.3650793650793647</v>
      </c>
      <c r="E24" s="1392">
        <v>0.72202166064981954</v>
      </c>
      <c r="F24" s="1393">
        <v>15</v>
      </c>
      <c r="G24" s="1393">
        <v>11</v>
      </c>
      <c r="H24" s="123">
        <v>4</v>
      </c>
    </row>
    <row r="25" spans="1:8" ht="15" customHeight="1">
      <c r="A25" s="1687"/>
      <c r="B25" s="1337" t="s">
        <v>774</v>
      </c>
      <c r="C25" s="1392">
        <v>1.0821446138711266</v>
      </c>
      <c r="D25" s="1392">
        <v>1.8264840182648401</v>
      </c>
      <c r="E25" s="1392">
        <v>0.72780203784570596</v>
      </c>
      <c r="F25" s="1393">
        <v>22</v>
      </c>
      <c r="G25" s="1393">
        <v>12</v>
      </c>
      <c r="H25" s="123">
        <v>10</v>
      </c>
    </row>
    <row r="26" spans="1:8" ht="15" customHeight="1">
      <c r="A26" s="1688"/>
      <c r="B26" s="1340" t="s">
        <v>775</v>
      </c>
      <c r="C26" s="1394">
        <v>0.66518847006651882</v>
      </c>
      <c r="D26" s="1394">
        <v>1.4545454545454546</v>
      </c>
      <c r="E26" s="1394">
        <v>0.31885213232363491</v>
      </c>
      <c r="F26" s="225">
        <v>24</v>
      </c>
      <c r="G26" s="225">
        <v>16</v>
      </c>
      <c r="H26" s="437">
        <v>8</v>
      </c>
    </row>
    <row r="27" spans="1:8" ht="15" customHeight="1">
      <c r="A27" s="1686" t="s">
        <v>815</v>
      </c>
      <c r="B27" s="1333" t="s">
        <v>776</v>
      </c>
      <c r="C27" s="1392">
        <v>1.5609756097560976</v>
      </c>
      <c r="D27" s="1392">
        <v>3.2738095238095242</v>
      </c>
      <c r="E27" s="1392">
        <v>0.72674418604651159</v>
      </c>
      <c r="F27" s="1393">
        <v>16</v>
      </c>
      <c r="G27" s="1393">
        <v>11</v>
      </c>
      <c r="H27" s="123">
        <v>5</v>
      </c>
    </row>
    <row r="28" spans="1:8" ht="15" customHeight="1">
      <c r="A28" s="1687"/>
      <c r="B28" s="1337" t="s">
        <v>777</v>
      </c>
      <c r="C28" s="1392">
        <v>0.88888888888888884</v>
      </c>
      <c r="D28" s="1392">
        <v>1.4792899408284024</v>
      </c>
      <c r="E28" s="1392">
        <v>0.63451776649746194</v>
      </c>
      <c r="F28" s="1393">
        <v>10</v>
      </c>
      <c r="G28" s="1393">
        <v>5</v>
      </c>
      <c r="H28" s="123">
        <v>5</v>
      </c>
    </row>
    <row r="29" spans="1:8" ht="15" customHeight="1">
      <c r="A29" s="1687"/>
      <c r="B29" s="1337" t="s">
        <v>778</v>
      </c>
      <c r="C29" s="1392">
        <v>1.7105263157894739</v>
      </c>
      <c r="D29" s="1392">
        <v>3.8135593220338984</v>
      </c>
      <c r="E29" s="1392">
        <v>0.76335877862595414</v>
      </c>
      <c r="F29" s="1393">
        <v>13</v>
      </c>
      <c r="G29" s="1393">
        <v>9</v>
      </c>
      <c r="H29" s="123">
        <v>4</v>
      </c>
    </row>
    <row r="30" spans="1:8" ht="15" customHeight="1">
      <c r="A30" s="1687"/>
      <c r="B30" s="1337" t="s">
        <v>779</v>
      </c>
      <c r="C30" s="1392">
        <v>1.6318204997450281</v>
      </c>
      <c r="D30" s="1392">
        <v>3.8016528925619832</v>
      </c>
      <c r="E30" s="1392">
        <v>0.66371681415929207</v>
      </c>
      <c r="F30" s="1393">
        <v>32</v>
      </c>
      <c r="G30" s="1393">
        <v>23</v>
      </c>
      <c r="H30" s="123">
        <v>9</v>
      </c>
    </row>
    <row r="31" spans="1:8" ht="15" customHeight="1">
      <c r="A31" s="1687"/>
      <c r="B31" s="1337" t="s">
        <v>780</v>
      </c>
      <c r="C31" s="1392">
        <v>0.91791938273247298</v>
      </c>
      <c r="D31" s="1392">
        <v>1.9280875455966648</v>
      </c>
      <c r="E31" s="1392">
        <v>0.57183702644746248</v>
      </c>
      <c r="F31" s="1393">
        <v>69</v>
      </c>
      <c r="G31" s="1393">
        <v>37</v>
      </c>
      <c r="H31" s="123">
        <v>32</v>
      </c>
    </row>
    <row r="32" spans="1:8" ht="15" customHeight="1">
      <c r="A32" s="1688"/>
      <c r="B32" s="1340" t="s">
        <v>781</v>
      </c>
      <c r="C32" s="1392">
        <v>1.1389521640091116</v>
      </c>
      <c r="D32" s="1392">
        <v>2.4528301886792456</v>
      </c>
      <c r="E32" s="1392">
        <v>0.5714285714285714</v>
      </c>
      <c r="F32" s="1393">
        <v>20</v>
      </c>
      <c r="G32" s="1393">
        <v>13</v>
      </c>
      <c r="H32" s="123">
        <v>7</v>
      </c>
    </row>
    <row r="33" spans="1:8" ht="15" customHeight="1">
      <c r="A33" s="1686" t="s">
        <v>816</v>
      </c>
      <c r="B33" s="1333" t="s">
        <v>782</v>
      </c>
      <c r="C33" s="1390">
        <v>1.3465627214741318</v>
      </c>
      <c r="D33" s="1390">
        <v>3.1914893617021276</v>
      </c>
      <c r="E33" s="1390">
        <v>0.67567567567567566</v>
      </c>
      <c r="F33" s="1391">
        <v>19</v>
      </c>
      <c r="G33" s="1391">
        <v>12</v>
      </c>
      <c r="H33" s="211">
        <v>7</v>
      </c>
    </row>
    <row r="34" spans="1:8" ht="15" customHeight="1">
      <c r="A34" s="1687"/>
      <c r="B34" s="1337" t="s">
        <v>783</v>
      </c>
      <c r="C34" s="1392">
        <v>0.74189769621241697</v>
      </c>
      <c r="D34" s="1392">
        <v>1.7150395778364116</v>
      </c>
      <c r="E34" s="1392">
        <v>0.33296337402885678</v>
      </c>
      <c r="F34" s="1393">
        <v>19</v>
      </c>
      <c r="G34" s="1393">
        <v>13</v>
      </c>
      <c r="H34" s="123">
        <v>6</v>
      </c>
    </row>
    <row r="35" spans="1:8" ht="15" customHeight="1">
      <c r="A35" s="1687"/>
      <c r="B35" s="1337" t="s">
        <v>784</v>
      </c>
      <c r="C35" s="1392">
        <v>0.79491255961844187</v>
      </c>
      <c r="D35" s="1392">
        <v>1.1056511056511056</v>
      </c>
      <c r="E35" s="1392">
        <v>0.67578186390067574</v>
      </c>
      <c r="F35" s="1393">
        <v>70</v>
      </c>
      <c r="G35" s="1393">
        <v>27</v>
      </c>
      <c r="H35" s="123">
        <v>43</v>
      </c>
    </row>
    <row r="36" spans="1:8" ht="15" customHeight="1">
      <c r="A36" s="1687"/>
      <c r="B36" s="1337" t="s">
        <v>785</v>
      </c>
      <c r="C36" s="1392">
        <v>1.0493372606774667</v>
      </c>
      <c r="D36" s="1392">
        <v>1.9278606965174128</v>
      </c>
      <c r="E36" s="1392">
        <v>0.67991631799163188</v>
      </c>
      <c r="F36" s="1393">
        <v>57</v>
      </c>
      <c r="G36" s="1393">
        <v>31</v>
      </c>
      <c r="H36" s="123">
        <v>26</v>
      </c>
    </row>
    <row r="37" spans="1:8" ht="15" customHeight="1">
      <c r="A37" s="1687"/>
      <c r="B37" s="1337" t="s">
        <v>786</v>
      </c>
      <c r="C37" s="1392">
        <v>1.2927756653992395</v>
      </c>
      <c r="D37" s="1392">
        <v>1.6587677725118484</v>
      </c>
      <c r="E37" s="1392">
        <v>1.1198208286674132</v>
      </c>
      <c r="F37" s="1393">
        <v>17</v>
      </c>
      <c r="G37" s="1393">
        <v>7</v>
      </c>
      <c r="H37" s="123">
        <v>10</v>
      </c>
    </row>
    <row r="38" spans="1:8" ht="15" customHeight="1">
      <c r="A38" s="1688"/>
      <c r="B38" s="1340" t="s">
        <v>787</v>
      </c>
      <c r="C38" s="1394">
        <v>1.2035010940919038</v>
      </c>
      <c r="D38" s="1394">
        <v>1.9417475728155338</v>
      </c>
      <c r="E38" s="1394">
        <v>0.82781456953642385</v>
      </c>
      <c r="F38" s="225">
        <v>11</v>
      </c>
      <c r="G38" s="225">
        <v>6</v>
      </c>
      <c r="H38" s="437">
        <v>5</v>
      </c>
    </row>
    <row r="39" spans="1:8" ht="15" customHeight="1">
      <c r="A39" s="1686" t="s">
        <v>817</v>
      </c>
      <c r="B39" s="1333" t="s">
        <v>788</v>
      </c>
      <c r="C39" s="1390">
        <v>1.2750455373406193</v>
      </c>
      <c r="D39" s="1390">
        <v>1.1111111111111112</v>
      </c>
      <c r="E39" s="1390">
        <v>1.3586956521739131</v>
      </c>
      <c r="F39" s="1391">
        <v>7</v>
      </c>
      <c r="G39" s="1391">
        <v>2</v>
      </c>
      <c r="H39" s="211">
        <v>5</v>
      </c>
    </row>
    <row r="40" spans="1:8" ht="15" customHeight="1">
      <c r="A40" s="1687"/>
      <c r="B40" s="1337" t="s">
        <v>789</v>
      </c>
      <c r="C40" s="1392">
        <v>1.5037593984962405</v>
      </c>
      <c r="D40" s="1392">
        <v>3.0567685589519651</v>
      </c>
      <c r="E40" s="1392">
        <v>0.68807339449541294</v>
      </c>
      <c r="F40" s="1393">
        <v>10</v>
      </c>
      <c r="G40" s="1393">
        <v>7</v>
      </c>
      <c r="H40" s="123">
        <v>3</v>
      </c>
    </row>
    <row r="41" spans="1:8" ht="15" customHeight="1">
      <c r="A41" s="1687"/>
      <c r="B41" s="1337" t="s">
        <v>790</v>
      </c>
      <c r="C41" s="1392">
        <v>1.9189765458422177</v>
      </c>
      <c r="D41" s="1392">
        <v>3.4782608695652173</v>
      </c>
      <c r="E41" s="1392">
        <v>1.2298232129131437</v>
      </c>
      <c r="F41" s="1393">
        <v>36</v>
      </c>
      <c r="G41" s="1393">
        <v>20</v>
      </c>
      <c r="H41" s="123">
        <v>16</v>
      </c>
    </row>
    <row r="42" spans="1:8" ht="15" customHeight="1">
      <c r="A42" s="1687"/>
      <c r="B42" s="1337" t="s">
        <v>791</v>
      </c>
      <c r="C42" s="1392">
        <v>1.1870503597122302</v>
      </c>
      <c r="D42" s="1392">
        <v>2.1791767554479415</v>
      </c>
      <c r="E42" s="1392">
        <v>0.76844262295081966</v>
      </c>
      <c r="F42" s="1393">
        <v>33</v>
      </c>
      <c r="G42" s="1393">
        <v>18</v>
      </c>
      <c r="H42" s="123">
        <v>15</v>
      </c>
    </row>
    <row r="43" spans="1:8" ht="15" customHeight="1">
      <c r="A43" s="1688"/>
      <c r="B43" s="1340" t="s">
        <v>792</v>
      </c>
      <c r="C43" s="1394">
        <v>1.1295180722891567</v>
      </c>
      <c r="D43" s="1394">
        <v>2.5806451612903225</v>
      </c>
      <c r="E43" s="1394">
        <v>0.34722222222222221</v>
      </c>
      <c r="F43" s="225">
        <v>15</v>
      </c>
      <c r="G43" s="225">
        <v>12</v>
      </c>
      <c r="H43" s="437">
        <v>3</v>
      </c>
    </row>
    <row r="44" spans="1:8" ht="15" customHeight="1">
      <c r="A44" s="1686" t="s">
        <v>818</v>
      </c>
      <c r="B44" s="1333" t="s">
        <v>793</v>
      </c>
      <c r="C44" s="1390">
        <v>1.544943820224719</v>
      </c>
      <c r="D44" s="1390">
        <v>3.6437246963562751</v>
      </c>
      <c r="E44" s="1390">
        <v>0.43010752688172044</v>
      </c>
      <c r="F44" s="1391">
        <v>11</v>
      </c>
      <c r="G44" s="1391">
        <v>9</v>
      </c>
      <c r="H44" s="211">
        <v>2</v>
      </c>
    </row>
    <row r="45" spans="1:8" ht="15" customHeight="1">
      <c r="A45" s="1687"/>
      <c r="B45" s="1337" t="s">
        <v>794</v>
      </c>
      <c r="C45" s="1392">
        <v>1.8046709129511678</v>
      </c>
      <c r="D45" s="1392">
        <v>2.9605263157894735</v>
      </c>
      <c r="E45" s="1392">
        <v>1.2539184952978055</v>
      </c>
      <c r="F45" s="1393">
        <v>17</v>
      </c>
      <c r="G45" s="1393">
        <v>9</v>
      </c>
      <c r="H45" s="123">
        <v>8</v>
      </c>
    </row>
    <row r="46" spans="1:8" ht="15" customHeight="1">
      <c r="A46" s="1687"/>
      <c r="B46" s="1337" t="s">
        <v>795</v>
      </c>
      <c r="C46" s="1392">
        <v>1.5897047691143074</v>
      </c>
      <c r="D46" s="1392">
        <v>3.3783783783783785</v>
      </c>
      <c r="E46" s="1392">
        <v>0.68337129840546695</v>
      </c>
      <c r="F46" s="1393">
        <v>21</v>
      </c>
      <c r="G46" s="1393">
        <v>15</v>
      </c>
      <c r="H46" s="123">
        <v>6</v>
      </c>
    </row>
    <row r="47" spans="1:8" ht="15" customHeight="1">
      <c r="A47" s="1688"/>
      <c r="B47" s="1340" t="s">
        <v>796</v>
      </c>
      <c r="C47" s="1394">
        <v>2.0467836257309941</v>
      </c>
      <c r="D47" s="1394">
        <v>4.4897959183673466</v>
      </c>
      <c r="E47" s="1394">
        <v>0.68493150684931503</v>
      </c>
      <c r="F47" s="225">
        <v>14</v>
      </c>
      <c r="G47" s="225">
        <v>11</v>
      </c>
      <c r="H47" s="437">
        <v>3</v>
      </c>
    </row>
    <row r="48" spans="1:8" ht="15" customHeight="1">
      <c r="A48" s="1686" t="s">
        <v>819</v>
      </c>
      <c r="B48" s="1333" t="s">
        <v>797</v>
      </c>
      <c r="C48" s="1390">
        <v>0.56596409055425456</v>
      </c>
      <c r="D48" s="1390">
        <v>1.107266435986159</v>
      </c>
      <c r="E48" s="1390">
        <v>0.35335689045936397</v>
      </c>
      <c r="F48" s="1391">
        <v>29</v>
      </c>
      <c r="G48" s="1391">
        <v>16</v>
      </c>
      <c r="H48" s="211">
        <v>13</v>
      </c>
    </row>
    <row r="49" spans="1:8" ht="15" customHeight="1">
      <c r="A49" s="1687"/>
      <c r="B49" s="1337" t="s">
        <v>798</v>
      </c>
      <c r="C49" s="1392">
        <v>1.1166253101736971</v>
      </c>
      <c r="D49" s="1392">
        <v>1.9920318725099602</v>
      </c>
      <c r="E49" s="1392">
        <v>0.72072072072072069</v>
      </c>
      <c r="F49" s="1393">
        <v>9</v>
      </c>
      <c r="G49" s="1393">
        <v>5</v>
      </c>
      <c r="H49" s="123">
        <v>4</v>
      </c>
    </row>
    <row r="50" spans="1:8" ht="15" customHeight="1">
      <c r="A50" s="1687"/>
      <c r="B50" s="1337" t="s">
        <v>799</v>
      </c>
      <c r="C50" s="1392">
        <v>0.84811102544333083</v>
      </c>
      <c r="D50" s="1392">
        <v>1.8390804597701149</v>
      </c>
      <c r="E50" s="1392">
        <v>0.34883720930232559</v>
      </c>
      <c r="F50" s="1393">
        <v>11</v>
      </c>
      <c r="G50" s="1393">
        <v>8</v>
      </c>
      <c r="H50" s="123">
        <v>3</v>
      </c>
    </row>
    <row r="51" spans="1:8" ht="15" customHeight="1">
      <c r="A51" s="1687"/>
      <c r="B51" s="1337" t="s">
        <v>800</v>
      </c>
      <c r="C51" s="1392">
        <v>1.4467592592592593</v>
      </c>
      <c r="D51" s="1392">
        <v>2.7223230490018149</v>
      </c>
      <c r="E51" s="1392">
        <v>0.84817642069550458</v>
      </c>
      <c r="F51" s="1393">
        <v>25</v>
      </c>
      <c r="G51" s="1393">
        <v>15</v>
      </c>
      <c r="H51" s="123">
        <v>10</v>
      </c>
    </row>
    <row r="52" spans="1:8" ht="15" customHeight="1">
      <c r="A52" s="1687"/>
      <c r="B52" s="1337" t="s">
        <v>801</v>
      </c>
      <c r="C52" s="1392">
        <v>1.2567324955116697</v>
      </c>
      <c r="D52" s="1392">
        <v>2.1276595744680851</v>
      </c>
      <c r="E52" s="1392">
        <v>0.81300813008130091</v>
      </c>
      <c r="F52" s="1393">
        <v>14</v>
      </c>
      <c r="G52" s="1393">
        <v>8</v>
      </c>
      <c r="H52" s="123">
        <v>6</v>
      </c>
    </row>
    <row r="53" spans="1:8" ht="15" customHeight="1">
      <c r="A53" s="1687"/>
      <c r="B53" s="1337" t="s">
        <v>802</v>
      </c>
      <c r="C53" s="1392">
        <v>1.2252591894439209</v>
      </c>
      <c r="D53" s="1392">
        <v>1.7045454545454544</v>
      </c>
      <c r="E53" s="1392">
        <v>0.98730606488011285</v>
      </c>
      <c r="F53" s="1393">
        <v>13</v>
      </c>
      <c r="G53" s="1393">
        <v>6</v>
      </c>
      <c r="H53" s="123">
        <v>7</v>
      </c>
    </row>
    <row r="54" spans="1:8" ht="15" customHeight="1">
      <c r="A54" s="1687"/>
      <c r="B54" s="1337" t="s">
        <v>803</v>
      </c>
      <c r="C54" s="1392">
        <v>1.1421319796954315</v>
      </c>
      <c r="D54" s="1392">
        <v>2.2988505747126435</v>
      </c>
      <c r="E54" s="1392">
        <v>0.56980056980056981</v>
      </c>
      <c r="F54" s="1393">
        <v>18</v>
      </c>
      <c r="G54" s="1393">
        <v>12</v>
      </c>
      <c r="H54" s="123">
        <v>6</v>
      </c>
    </row>
    <row r="55" spans="1:8" ht="15" customHeight="1">
      <c r="A55" s="1688"/>
      <c r="B55" s="1340" t="s">
        <v>804</v>
      </c>
      <c r="C55" s="1394">
        <v>1.2261580381471391</v>
      </c>
      <c r="D55" s="1394">
        <v>0.58997050147492625</v>
      </c>
      <c r="E55" s="1394">
        <v>1.4184397163120568</v>
      </c>
      <c r="F55" s="225">
        <v>18</v>
      </c>
      <c r="G55" s="225">
        <v>2</v>
      </c>
      <c r="H55" s="437">
        <v>16</v>
      </c>
    </row>
    <row r="56" spans="1:8" ht="15" customHeight="1">
      <c r="A56" s="1396" t="s">
        <v>217</v>
      </c>
      <c r="B56" s="1347"/>
      <c r="C56" s="1394">
        <v>0.92269445905244529</v>
      </c>
      <c r="D56" s="1394">
        <v>1.800458398917516</v>
      </c>
      <c r="E56" s="1394">
        <v>0.56671183934951341</v>
      </c>
      <c r="F56" s="225">
        <v>1158</v>
      </c>
      <c r="G56" s="225">
        <v>652</v>
      </c>
      <c r="H56" s="437">
        <v>506</v>
      </c>
    </row>
    <row r="57" spans="1:8" ht="15" customHeight="1">
      <c r="A57" s="1397"/>
      <c r="B57" s="1397"/>
      <c r="C57" s="91"/>
      <c r="D57" s="91"/>
      <c r="E57" s="92"/>
    </row>
    <row r="58" spans="1:8" ht="26.25" customHeight="1">
      <c r="A58" s="1697" t="s">
        <v>820</v>
      </c>
      <c r="B58" s="1697"/>
      <c r="C58" s="1697"/>
      <c r="D58" s="1697"/>
      <c r="E58" s="1697"/>
      <c r="F58" s="1697"/>
      <c r="G58" s="1697"/>
      <c r="H58" s="1697"/>
    </row>
    <row r="59" spans="1:8">
      <c r="A59" s="288"/>
    </row>
    <row r="62" spans="1:8">
      <c r="B62" s="493"/>
    </row>
    <row r="63" spans="1:8">
      <c r="B63" s="493"/>
    </row>
  </sheetData>
  <mergeCells count="16">
    <mergeCell ref="C4:E4"/>
    <mergeCell ref="F4:H4"/>
    <mergeCell ref="C5:C8"/>
    <mergeCell ref="F5:F8"/>
    <mergeCell ref="D6:D8"/>
    <mergeCell ref="E6:E8"/>
    <mergeCell ref="G6:G8"/>
    <mergeCell ref="H6:H8"/>
    <mergeCell ref="A48:A55"/>
    <mergeCell ref="A58:H58"/>
    <mergeCell ref="A10:A15"/>
    <mergeCell ref="A17:A26"/>
    <mergeCell ref="A27:A32"/>
    <mergeCell ref="A33:A38"/>
    <mergeCell ref="A39:A43"/>
    <mergeCell ref="A44:A47"/>
  </mergeCells>
  <phoneticPr fontId="3"/>
  <pageMargins left="0.7" right="0.7" top="0.75" bottom="0.75" header="0.3" footer="0.3"/>
  <pageSetup paperSize="9" scale="7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63</vt:i4>
      </vt:variant>
      <vt:variant>
        <vt:lpstr>名前付き一覧</vt:lpstr>
      </vt:variant>
      <vt:variant>
        <vt:i4>1</vt:i4>
      </vt:variant>
    </vt:vector>
  </HeadingPairs>
  <TitlesOfParts>
    <vt:vector size="64" baseType="lpstr">
      <vt:lpstr>Table of contents</vt:lpstr>
      <vt:lpstr>1-1</vt:lpstr>
      <vt:lpstr>1-2</vt:lpstr>
      <vt:lpstr>2-1-1</vt:lpstr>
      <vt:lpstr>2-1-2</vt:lpstr>
      <vt:lpstr>2-2-1</vt:lpstr>
      <vt:lpstr>2-2-2</vt:lpstr>
      <vt:lpstr>2-2-3</vt:lpstr>
      <vt:lpstr>2-2-4</vt:lpstr>
      <vt:lpstr>2-2-5</vt:lpstr>
      <vt:lpstr>2-2-6</vt:lpstr>
      <vt:lpstr>2-2-7</vt:lpstr>
      <vt:lpstr>2-2-8</vt:lpstr>
      <vt:lpstr>2-2-9</vt:lpstr>
      <vt:lpstr>2-2-10</vt:lpstr>
      <vt:lpstr>2-3-1</vt:lpstr>
      <vt:lpstr>2-3-2</vt:lpstr>
      <vt:lpstr>2-3-3</vt:lpstr>
      <vt:lpstr>2-3-4</vt:lpstr>
      <vt:lpstr>2-3-5</vt:lpstr>
      <vt:lpstr>2-3-6</vt:lpstr>
      <vt:lpstr>2-3-7</vt:lpstr>
      <vt:lpstr>2-4-1</vt:lpstr>
      <vt:lpstr>2-4-2</vt:lpstr>
      <vt:lpstr>2-5</vt:lpstr>
      <vt:lpstr>2-6-1</vt:lpstr>
      <vt:lpstr>2-6-2</vt:lpstr>
      <vt:lpstr>2-6-3</vt:lpstr>
      <vt:lpstr>2-6-4</vt:lpstr>
      <vt:lpstr>2-6-5</vt:lpstr>
      <vt:lpstr>2-6-6</vt:lpstr>
      <vt:lpstr>2-6-7</vt:lpstr>
      <vt:lpstr>3-1-1</vt:lpstr>
      <vt:lpstr>3-1-2</vt:lpstr>
      <vt:lpstr>3-2-1</vt:lpstr>
      <vt:lpstr>3-2-2</vt:lpstr>
      <vt:lpstr>3-2-3</vt:lpstr>
      <vt:lpstr>3-3</vt:lpstr>
      <vt:lpstr>3-4-1</vt:lpstr>
      <vt:lpstr>3-4-2</vt:lpstr>
      <vt:lpstr>3-5-1</vt:lpstr>
      <vt:lpstr>3-5-2</vt:lpstr>
      <vt:lpstr>3-5-3</vt:lpstr>
      <vt:lpstr>3-5-4</vt:lpstr>
      <vt:lpstr>3-6-1</vt:lpstr>
      <vt:lpstr>3-6-2</vt:lpstr>
      <vt:lpstr>3-7-1</vt:lpstr>
      <vt:lpstr>3-7-2</vt:lpstr>
      <vt:lpstr>3-7-3</vt:lpstr>
      <vt:lpstr>3-8</vt:lpstr>
      <vt:lpstr>4-1</vt:lpstr>
      <vt:lpstr>4-2</vt:lpstr>
      <vt:lpstr>5-1-1</vt:lpstr>
      <vt:lpstr>5-1-2</vt:lpstr>
      <vt:lpstr>5-2-1</vt:lpstr>
      <vt:lpstr>5-2-2</vt:lpstr>
      <vt:lpstr>5-2-3</vt:lpstr>
      <vt:lpstr>5-2-4</vt:lpstr>
      <vt:lpstr>5-2-5</vt:lpstr>
      <vt:lpstr>5-3</vt:lpstr>
      <vt:lpstr>6-1</vt:lpstr>
      <vt:lpstr>6-2</vt:lpstr>
      <vt:lpstr>6-3</vt:lpstr>
      <vt:lpstr>'Table of contents'!Print_Area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2022toukei5</dc:creator>
  <cp:lastModifiedBy>2022toukei5</cp:lastModifiedBy>
  <dcterms:created xsi:type="dcterms:W3CDTF">2022-07-21T06:47:29Z</dcterms:created>
  <dcterms:modified xsi:type="dcterms:W3CDTF">2022-07-21T06:51:26Z</dcterms:modified>
</cp:coreProperties>
</file>