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ZIP2\24月報作成\R05\10月\e-stat掲載用\English\"/>
    </mc:Choice>
  </mc:AlternateContent>
  <xr:revisionPtr revIDLastSave="0" documentId="8_{DAD90D3C-3DE7-44D7-915E-812CF4DA1B9D}" xr6:coauthVersionLast="36" xr6:coauthVersionMax="36" xr10:uidLastSave="{00000000-0000-0000-0000-000000000000}"/>
  <bookViews>
    <workbookView xWindow="0" yWindow="0" windowWidth="28800" windowHeight="12135" xr2:uid="{2CAE40B0-3CA8-4511-A26B-E29816A873EA}"/>
  </bookViews>
  <sheets>
    <sheet name="Table of contents" sheetId="1" r:id="rId1"/>
    <sheet name="1-1" sheetId="2" r:id="rId2"/>
    <sheet name="1-2" sheetId="3" r:id="rId3"/>
    <sheet name="2-1" sheetId="4" r:id="rId4"/>
    <sheet name="2-2" sheetId="5" r:id="rId5"/>
    <sheet name="2-3" sheetId="6" r:id="rId6"/>
    <sheet name="2-4" sheetId="7" r:id="rId7"/>
    <sheet name="2-5" sheetId="8" r:id="rId8"/>
    <sheet name="2-6" sheetId="9" r:id="rId9"/>
    <sheet name="2-7" sheetId="10" r:id="rId10"/>
    <sheet name="2-8" sheetId="11" r:id="rId11"/>
    <sheet name="2-9" sheetId="12" r:id="rId12"/>
    <sheet name="2-10" sheetId="13" r:id="rId13"/>
    <sheet name="2-11" sheetId="14" r:id="rId14"/>
    <sheet name="2-12" sheetId="15" r:id="rId15"/>
    <sheet name="2-13" sheetId="16" r:id="rId16"/>
    <sheet name="2-14" sheetId="17" r:id="rId17"/>
    <sheet name="2-15" sheetId="18" r:id="rId18"/>
    <sheet name="3-1" sheetId="19" r:id="rId19"/>
    <sheet name="3-2" sheetId="20" r:id="rId20"/>
    <sheet name="3-3" sheetId="21" r:id="rId21"/>
    <sheet name="3-4" sheetId="22" r:id="rId22"/>
    <sheet name="3-5" sheetId="23" r:id="rId23"/>
    <sheet name="3-6" sheetId="24" r:id="rId24"/>
    <sheet name="3-7" sheetId="25" r:id="rId25"/>
    <sheet name="3-8" sheetId="26" r:id="rId26"/>
    <sheet name="4-1" sheetId="27" r:id="rId27"/>
    <sheet name="4-2" sheetId="28" r:id="rId28"/>
    <sheet name="4-3" sheetId="29" r:id="rId29"/>
  </sheets>
  <definedNames>
    <definedName name="_xlnm.Print_Area" localSheetId="0">'Table of contents'!$A$1:$D$41</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<sst xmlns="http://schemas.openxmlformats.org/spreadsheetml/2006/main" count="1487" uniqueCount="412">
  <si>
    <t>Table of contents</t>
    <phoneticPr fontId="3"/>
  </si>
  <si>
    <t>１　Traffic accident occurrence</t>
    <phoneticPr fontId="3"/>
  </si>
  <si>
    <t>Table1-1</t>
    <phoneticPr fontId="3"/>
  </si>
  <si>
    <t>Traffic accident</t>
    <phoneticPr fontId="3"/>
  </si>
  <si>
    <t>Table1-2</t>
    <phoneticPr fontId="3"/>
  </si>
  <si>
    <t>Traffic accidents by month</t>
    <phoneticPr fontId="3"/>
  </si>
  <si>
    <t>２　Traffic fatalities</t>
    <phoneticPr fontId="3"/>
  </si>
  <si>
    <t>Table2-1</t>
    <phoneticPr fontId="3"/>
  </si>
  <si>
    <t>Trends in fatalities by month</t>
    <phoneticPr fontId="3"/>
  </si>
  <si>
    <t>Table2-2</t>
    <phoneticPr fontId="3"/>
  </si>
  <si>
    <t>Trends in fatalities by age group</t>
    <phoneticPr fontId="3"/>
  </si>
  <si>
    <t>Table2-3　</t>
    <phoneticPr fontId="3"/>
  </si>
  <si>
    <t>Trends in fatalities per 100,000 persons by age group</t>
    <phoneticPr fontId="3"/>
  </si>
  <si>
    <t>Table2-4</t>
    <phoneticPr fontId="3"/>
  </si>
  <si>
    <t>Trends in fatalities by road user type</t>
    <phoneticPr fontId="3"/>
  </si>
  <si>
    <t>Table2-5</t>
    <phoneticPr fontId="3"/>
  </si>
  <si>
    <t>Trends in fatalities by age group and road user type</t>
    <phoneticPr fontId="3"/>
  </si>
  <si>
    <t>Table2-6　</t>
    <phoneticPr fontId="3"/>
  </si>
  <si>
    <t>Trends in fatalities of elderly persons (aged 65+) by age group and road user type</t>
    <phoneticPr fontId="3"/>
  </si>
  <si>
    <t>Table2-7　</t>
    <phoneticPr fontId="3"/>
  </si>
  <si>
    <t>Trends in fatalities of motor vehicle occupant by age group</t>
    <phoneticPr fontId="3"/>
  </si>
  <si>
    <t>Table2-8　</t>
    <phoneticPr fontId="3"/>
  </si>
  <si>
    <t>Trends in fatalities by seat belt use</t>
    <phoneticPr fontId="3"/>
  </si>
  <si>
    <t>Table2-9　</t>
    <phoneticPr fontId="3"/>
  </si>
  <si>
    <t>Trends in fatalities of motorcycle rider by age group</t>
    <phoneticPr fontId="3"/>
  </si>
  <si>
    <t>Table2-10　</t>
    <phoneticPr fontId="3"/>
  </si>
  <si>
    <t>Trends in fatalities of moped 1st class rider by age group</t>
    <phoneticPr fontId="3"/>
  </si>
  <si>
    <t>Table2-11　</t>
    <phoneticPr fontId="3"/>
  </si>
  <si>
    <t>Trends in fatalities of pedal cyclist by age group</t>
    <phoneticPr fontId="3"/>
  </si>
  <si>
    <t>Table2-12　</t>
    <phoneticPr fontId="3"/>
  </si>
  <si>
    <t>Trends in fatalities of pedestrian by age group</t>
    <phoneticPr fontId="3"/>
  </si>
  <si>
    <t>Table2-13</t>
    <phoneticPr fontId="3"/>
  </si>
  <si>
    <t>Trends in fatal accidents by day or night</t>
    <phoneticPr fontId="3"/>
  </si>
  <si>
    <t>Table2-14</t>
    <phoneticPr fontId="3"/>
  </si>
  <si>
    <t>Trends in fatalities by day or night and road user type</t>
    <phoneticPr fontId="3"/>
  </si>
  <si>
    <t>Table2-15</t>
    <phoneticPr fontId="3"/>
  </si>
  <si>
    <t>Trends in fatalities by day or night and age group</t>
    <phoneticPr fontId="3"/>
  </si>
  <si>
    <t>３　Traffic death accidents</t>
    <phoneticPr fontId="3"/>
  </si>
  <si>
    <t>Table3-1</t>
    <phoneticPr fontId="3"/>
  </si>
  <si>
    <t>Trends in fatal accidents by vehicle type of primary party</t>
    <phoneticPr fontId="3"/>
  </si>
  <si>
    <t>Table3-2</t>
    <phoneticPr fontId="3"/>
  </si>
  <si>
    <t xml:space="preserve">Trends in fatal accidents caused by motor vehicle, motorcycle or moped 1st class driver (primary party) by age group </t>
    <phoneticPr fontId="3"/>
  </si>
  <si>
    <t>Table3-3</t>
    <phoneticPr fontId="3"/>
  </si>
  <si>
    <t xml:space="preserve">Trends in fatal accidents caused by motor vehicle, motorcycle or moped 1st class driver (primary party) per 100,000 driver's license holders by age group </t>
    <phoneticPr fontId="3"/>
  </si>
  <si>
    <t>Table3-4</t>
    <phoneticPr fontId="3"/>
  </si>
  <si>
    <t>Trends in fatal accidents caused by motor vehicle, motorcycle or moped 1st class driver (primary party) by type of violation</t>
    <phoneticPr fontId="3"/>
  </si>
  <si>
    <t>Table3-5</t>
    <phoneticPr fontId="3"/>
  </si>
  <si>
    <t>Fatal accidents caused by motor vehicle, motorcycle or moped 1st class driver (primary party) by type of violation and age group</t>
    <phoneticPr fontId="3"/>
  </si>
  <si>
    <t>Table3-6</t>
    <phoneticPr fontId="3"/>
  </si>
  <si>
    <t>Trends in fatal accidents caused by motor vehicle, motorcycle or moped 1st class driver (primary party) by drunk driving</t>
    <phoneticPr fontId="3"/>
  </si>
  <si>
    <t>Table3-7</t>
    <phoneticPr fontId="3"/>
  </si>
  <si>
    <t>Trends in fatal accidents by type of accident</t>
    <phoneticPr fontId="3"/>
  </si>
  <si>
    <t>Table3-8</t>
    <phoneticPr fontId="3"/>
  </si>
  <si>
    <t>Trends in fatal accidents by location and type of road</t>
    <phoneticPr fontId="3"/>
  </si>
  <si>
    <t>４　Traffic accident occurrence by prefecture</t>
    <phoneticPr fontId="3"/>
  </si>
  <si>
    <t>Table4-1</t>
    <phoneticPr fontId="3"/>
  </si>
  <si>
    <t>Road traffic accidents, fatalities and injuries by prefecture (monthly）</t>
    <phoneticPr fontId="3"/>
  </si>
  <si>
    <t>Table4-2</t>
    <phoneticPr fontId="3"/>
  </si>
  <si>
    <t>Road traffic accidents, fatalities and injuries by prefecture (from the beginning of the year to the present month）</t>
    <phoneticPr fontId="3"/>
  </si>
  <si>
    <t>Table4-3</t>
    <phoneticPr fontId="3"/>
  </si>
  <si>
    <t>Fatalities of elderly persons (aged 65+) by prefecture</t>
    <phoneticPr fontId="3"/>
  </si>
  <si>
    <t>　2 Some total numbers differ from the sum of each figure due to rounding off.</t>
    <phoneticPr fontId="3"/>
  </si>
  <si>
    <t>※1 Data using in this report was collected by November 10, 2023.</t>
    <phoneticPr fontId="3"/>
  </si>
  <si>
    <t>1-1　Traffic accident</t>
    <phoneticPr fontId="3"/>
  </si>
  <si>
    <t>Traffic accidents（Provisional）</t>
    <phoneticPr fontId="3"/>
  </si>
  <si>
    <t>Fatal accidents</t>
    <phoneticPr fontId="3"/>
  </si>
  <si>
    <t>Fatalities</t>
    <phoneticPr fontId="3"/>
  </si>
  <si>
    <t>Injuries（Provisional）</t>
    <phoneticPr fontId="3"/>
  </si>
  <si>
    <t>October</t>
    <phoneticPr fontId="3"/>
  </si>
  <si>
    <t>Compared with 2022</t>
    <phoneticPr fontId="3"/>
  </si>
  <si>
    <t>End of October</t>
    <phoneticPr fontId="3"/>
  </si>
  <si>
    <t>Change</t>
    <phoneticPr fontId="3"/>
  </si>
  <si>
    <t>Percentage change</t>
    <phoneticPr fontId="3"/>
  </si>
  <si>
    <t>1-2　Traffic accidents by month</t>
    <phoneticPr fontId="3"/>
  </si>
  <si>
    <t>Month</t>
    <phoneticPr fontId="3"/>
  </si>
  <si>
    <t>Total</t>
    <phoneticPr fontId="3"/>
  </si>
  <si>
    <t>Per day</t>
    <phoneticPr fontId="3"/>
  </si>
  <si>
    <t>Component ratio</t>
    <phoneticPr fontId="3"/>
  </si>
  <si>
    <t>January</t>
    <phoneticPr fontId="3"/>
  </si>
  <si>
    <t>February</t>
    <phoneticPr fontId="3"/>
  </si>
  <si>
    <t>March</t>
    <phoneticPr fontId="3"/>
  </si>
  <si>
    <t>April</t>
    <phoneticPr fontId="3"/>
  </si>
  <si>
    <t>May</t>
    <phoneticPr fontId="3"/>
  </si>
  <si>
    <t>June</t>
    <phoneticPr fontId="3"/>
  </si>
  <si>
    <t>July</t>
    <phoneticPr fontId="3"/>
  </si>
  <si>
    <t>August</t>
    <phoneticPr fontId="3"/>
  </si>
  <si>
    <t>September</t>
    <phoneticPr fontId="3"/>
  </si>
  <si>
    <t>November</t>
    <phoneticPr fontId="3"/>
  </si>
  <si>
    <t>December</t>
    <phoneticPr fontId="3"/>
  </si>
  <si>
    <t>2-1　Trends in fatalities by month</t>
    <phoneticPr fontId="3"/>
  </si>
  <si>
    <t>month</t>
    <phoneticPr fontId="3"/>
  </si>
  <si>
    <t>The first half of the year</t>
    <phoneticPr fontId="3"/>
  </si>
  <si>
    <t>the latter half of the year</t>
    <phoneticPr fontId="3"/>
  </si>
  <si>
    <t>The year total</t>
    <phoneticPr fontId="3"/>
  </si>
  <si>
    <t>year</t>
    <phoneticPr fontId="3"/>
  </si>
  <si>
    <t>change</t>
    <phoneticPr fontId="3"/>
  </si>
  <si>
    <t>percentage change</t>
    <phoneticPr fontId="3"/>
  </si>
  <si>
    <t>Fatalities per day</t>
    <phoneticPr fontId="3"/>
  </si>
  <si>
    <t>* Fatalities were highest in 1970.</t>
    <phoneticPr fontId="3"/>
  </si>
  <si>
    <t>2-2　Trends in fatalities by age group</t>
    <phoneticPr fontId="3"/>
  </si>
  <si>
    <t>(as of the end of October each year)</t>
    <phoneticPr fontId="3"/>
  </si>
  <si>
    <t>Year</t>
    <phoneticPr fontId="3"/>
  </si>
  <si>
    <t>Age group</t>
    <phoneticPr fontId="3"/>
  </si>
  <si>
    <t>Index</t>
    <phoneticPr fontId="3"/>
  </si>
  <si>
    <t>4 and under</t>
    <phoneticPr fontId="3"/>
  </si>
  <si>
    <t>5～9</t>
    <phoneticPr fontId="3"/>
  </si>
  <si>
    <t>10～14</t>
    <phoneticPr fontId="3"/>
  </si>
  <si>
    <t>15～19</t>
    <phoneticPr fontId="3"/>
  </si>
  <si>
    <t>20～24</t>
    <phoneticPr fontId="3"/>
  </si>
  <si>
    <t>25～29</t>
    <phoneticPr fontId="3"/>
  </si>
  <si>
    <t>30～34</t>
    <phoneticPr fontId="3"/>
  </si>
  <si>
    <t>35～39</t>
    <phoneticPr fontId="3"/>
  </si>
  <si>
    <t>40～44</t>
    <phoneticPr fontId="3"/>
  </si>
  <si>
    <t>45～49</t>
    <phoneticPr fontId="3"/>
  </si>
  <si>
    <t>50～54</t>
    <phoneticPr fontId="3"/>
  </si>
  <si>
    <t>55～59</t>
    <phoneticPr fontId="3"/>
  </si>
  <si>
    <t>60～64</t>
    <phoneticPr fontId="3"/>
  </si>
  <si>
    <t>65～69</t>
    <phoneticPr fontId="3"/>
  </si>
  <si>
    <t>70～74</t>
    <phoneticPr fontId="3"/>
  </si>
  <si>
    <t>75～79</t>
    <phoneticPr fontId="3"/>
  </si>
  <si>
    <t>80～84</t>
    <phoneticPr fontId="3"/>
  </si>
  <si>
    <t>85 and over</t>
    <phoneticPr fontId="3"/>
  </si>
  <si>
    <t>（Regrouped list）</t>
    <phoneticPr fontId="3"/>
  </si>
  <si>
    <t>under 65</t>
    <phoneticPr fontId="3"/>
  </si>
  <si>
    <t>65 and over</t>
    <phoneticPr fontId="3"/>
  </si>
  <si>
    <t>* Indices are calculated with 2013 as 100.</t>
    <phoneticPr fontId="3"/>
  </si>
  <si>
    <t>2-3　Trends in fatalities per 100,000 persons by age group</t>
    <phoneticPr fontId="3"/>
  </si>
  <si>
    <t>Population(2021)</t>
    <phoneticPr fontId="3"/>
  </si>
  <si>
    <t>(1,000 persons)</t>
    <phoneticPr fontId="3"/>
  </si>
  <si>
    <t>* Per capita data are calculated on the basis of the national census population or the population estimate as of October 1st of the year before last compiled by the Ministry of Internal Affairs and Communications.</t>
    <phoneticPr fontId="3"/>
  </si>
  <si>
    <t>2-4　Trends in fatalities by road user type</t>
    <phoneticPr fontId="3"/>
  </si>
  <si>
    <t>Road user type</t>
    <phoneticPr fontId="3"/>
  </si>
  <si>
    <t>Motor vehicle occupant</t>
    <phoneticPr fontId="3"/>
  </si>
  <si>
    <t>Motorcycle rider</t>
    <phoneticPr fontId="3"/>
  </si>
  <si>
    <t>Moped 1st class rider</t>
    <phoneticPr fontId="3"/>
  </si>
  <si>
    <t>2-wheeled vehicle occupant</t>
    <phoneticPr fontId="3"/>
  </si>
  <si>
    <t>Pedal cyclist</t>
    <phoneticPr fontId="3"/>
  </si>
  <si>
    <t>Pedestrian</t>
    <phoneticPr fontId="3"/>
  </si>
  <si>
    <t>Others</t>
    <phoneticPr fontId="3"/>
  </si>
  <si>
    <t>Motor vehicle occupant component ratio</t>
    <phoneticPr fontId="3"/>
  </si>
  <si>
    <t>-</t>
    <phoneticPr fontId="3"/>
  </si>
  <si>
    <t>Pedal cyclist component ratio</t>
    <phoneticPr fontId="3"/>
  </si>
  <si>
    <t>Pedestrian component ratio</t>
    <phoneticPr fontId="3"/>
  </si>
  <si>
    <t>2-5　Trends in fatalities by age group and road user type</t>
    <phoneticPr fontId="3"/>
  </si>
  <si>
    <t>and</t>
    <phoneticPr fontId="3"/>
  </si>
  <si>
    <t>under</t>
    <phoneticPr fontId="3"/>
  </si>
  <si>
    <t>over</t>
    <phoneticPr fontId="3"/>
  </si>
  <si>
    <t>Age group/Road user type</t>
    <phoneticPr fontId="3"/>
  </si>
  <si>
    <t>｜</t>
    <phoneticPr fontId="3"/>
  </si>
  <si>
    <t>2-6　Trends in fatalities of elderly persons (aged 65+) by age group and road user type</t>
    <phoneticPr fontId="3"/>
  </si>
  <si>
    <t>2-7　Trends in fatalities of motor vehicle occupant by age group</t>
    <phoneticPr fontId="3"/>
  </si>
  <si>
    <t>2-8　Trends in fatalities by seat belt use</t>
    <phoneticPr fontId="3"/>
  </si>
  <si>
    <t>Wearing seat belt</t>
    <phoneticPr fontId="3"/>
  </si>
  <si>
    <t>Not wearing seat belt</t>
    <phoneticPr fontId="3"/>
  </si>
  <si>
    <t>Component ratio of fatalities noto wearing seat belt</t>
    <phoneticPr fontId="3"/>
  </si>
  <si>
    <t>Seat belt use</t>
    <phoneticPr fontId="3"/>
  </si>
  <si>
    <t>Unknown</t>
    <phoneticPr fontId="3"/>
  </si>
  <si>
    <t>2-9　Trends in fatalities of motorcycle rider by age group</t>
    <phoneticPr fontId="3"/>
  </si>
  <si>
    <t>2-10　Trends in fatalities of moped 1st class rider by age group</t>
    <phoneticPr fontId="3"/>
  </si>
  <si>
    <t>2-11　Trends in fatalities of pedal cyclist by age group</t>
    <phoneticPr fontId="3"/>
  </si>
  <si>
    <t>2-12　Trends in fatalities of pedestrian by age group</t>
    <phoneticPr fontId="3"/>
  </si>
  <si>
    <t>2-13　Trends in fatal accidents by day or night</t>
    <phoneticPr fontId="3"/>
  </si>
  <si>
    <t xml:space="preserve"> ２　"Day" means the time between sunrise and sunset, "Night" means the time between sunset and sunrise.</t>
    <phoneticPr fontId="3"/>
  </si>
  <si>
    <t>Day or night</t>
    <phoneticPr fontId="3"/>
  </si>
  <si>
    <t>Day</t>
    <phoneticPr fontId="3"/>
  </si>
  <si>
    <t>Dawn</t>
    <phoneticPr fontId="3"/>
  </si>
  <si>
    <t>Daytime</t>
    <phoneticPr fontId="3"/>
  </si>
  <si>
    <t>Twilight</t>
    <phoneticPr fontId="3"/>
  </si>
  <si>
    <t>Night</t>
    <phoneticPr fontId="3"/>
  </si>
  <si>
    <t>Nighttime</t>
    <phoneticPr fontId="3"/>
  </si>
  <si>
    <t>Component ratio at night</t>
    <phoneticPr fontId="3"/>
  </si>
  <si>
    <t>*１　Indices are calculated with 2013 as 100.</t>
    <phoneticPr fontId="3"/>
  </si>
  <si>
    <t xml:space="preserve"> ３　"Dawn" means one hour before and after sunrise.</t>
    <phoneticPr fontId="3"/>
  </si>
  <si>
    <t xml:space="preserve"> ４　"Twilight" means one hour before and after sunset.</t>
    <phoneticPr fontId="3"/>
  </si>
  <si>
    <t xml:space="preserve"> ５　"Daytime" / "Nighttime" means "Day" / "Night" excluding "Twilight" and "Dawn."</t>
    <phoneticPr fontId="3"/>
  </si>
  <si>
    <t>2-14　Trends in fatalities by day or night and road user type</t>
    <phoneticPr fontId="3"/>
  </si>
  <si>
    <t>Day or night/Road user type</t>
    <phoneticPr fontId="3"/>
  </si>
  <si>
    <t>2-15　Trends in fatalities by day or night and age group</t>
    <phoneticPr fontId="3"/>
  </si>
  <si>
    <t>Day or night・age group</t>
    <phoneticPr fontId="3"/>
  </si>
  <si>
    <t>3-1　Trends in fatal accidents by vehicle type of primary party</t>
    <phoneticPr fontId="3"/>
  </si>
  <si>
    <t>Car, etc.</t>
    <phoneticPr fontId="3"/>
  </si>
  <si>
    <t>Car</t>
    <phoneticPr fontId="3"/>
  </si>
  <si>
    <t>Private vehicle</t>
    <phoneticPr fontId="3"/>
  </si>
  <si>
    <t>Passenger
 car</t>
    <phoneticPr fontId="3"/>
  </si>
  <si>
    <t>Truck</t>
    <phoneticPr fontId="3"/>
  </si>
  <si>
    <t>Mid,Semi-mid,Standard</t>
    <phoneticPr fontId="3"/>
  </si>
  <si>
    <t>Light</t>
    <phoneticPr fontId="3"/>
  </si>
  <si>
    <t>Commercial vehicle</t>
    <phoneticPr fontId="3"/>
  </si>
  <si>
    <t>Stand-up electric vehicle</t>
    <phoneticPr fontId="3"/>
  </si>
  <si>
    <t>Primary party</t>
    <phoneticPr fontId="3"/>
  </si>
  <si>
    <t>Bus</t>
    <phoneticPr fontId="3"/>
  </si>
  <si>
    <t>Minibus</t>
    <phoneticPr fontId="3"/>
  </si>
  <si>
    <t>Standard</t>
    <phoneticPr fontId="3"/>
  </si>
  <si>
    <t>Large</t>
    <phoneticPr fontId="3"/>
  </si>
  <si>
    <t>Mid-sized</t>
    <phoneticPr fontId="3"/>
  </si>
  <si>
    <t xml:space="preserve">Semi-mid-sized </t>
    <phoneticPr fontId="3"/>
  </si>
  <si>
    <t>Trailer</t>
    <phoneticPr fontId="3"/>
  </si>
  <si>
    <t>Minicar</t>
    <phoneticPr fontId="3"/>
  </si>
  <si>
    <t>Special vehicle</t>
    <phoneticPr fontId="3"/>
  </si>
  <si>
    <t>Agricultural</t>
    <phoneticPr fontId="3"/>
  </si>
  <si>
    <t>Large-sized</t>
    <phoneticPr fontId="3"/>
  </si>
  <si>
    <t>Small-sized</t>
    <phoneticPr fontId="3"/>
  </si>
  <si>
    <t>2-wheeled
 vehicle</t>
    <phoneticPr fontId="3"/>
  </si>
  <si>
    <t>Motorcycle</t>
    <phoneticPr fontId="3"/>
  </si>
  <si>
    <t>Light motorcycle</t>
    <phoneticPr fontId="3"/>
  </si>
  <si>
    <t>Moped 2nd class</t>
    <phoneticPr fontId="3"/>
  </si>
  <si>
    <t>Moped 1st class</t>
    <phoneticPr fontId="3"/>
  </si>
  <si>
    <t>Bicycles</t>
    <phoneticPr fontId="3"/>
  </si>
  <si>
    <t>Other vehicles</t>
    <phoneticPr fontId="3"/>
  </si>
  <si>
    <t>Grand total</t>
    <phoneticPr fontId="3"/>
  </si>
  <si>
    <t xml:space="preserve"> ２　Large-sized, Medium-sized and Standard trucks includes Trailers.</t>
    <phoneticPr fontId="3"/>
  </si>
  <si>
    <t xml:space="preserve"> ３　As a semi-mid-sized motor vehicle license was newly established and the range of tonnage of vehicles that mid-sized motor vehicle and standard motor vehicle license holders can drive was changed by the amended Road Traffic Act enforced on March 12.</t>
    <phoneticPr fontId="3"/>
  </si>
  <si>
    <t xml:space="preserve">3-2　Trends in fatal accidents caused by motor vehicle, motorcycle or moped 1st class driver (primary party) by age group </t>
    <phoneticPr fontId="3"/>
  </si>
  <si>
    <t>70 and over</t>
    <phoneticPr fontId="3"/>
  </si>
  <si>
    <t>75 and over</t>
    <phoneticPr fontId="3"/>
  </si>
  <si>
    <t>15 and under</t>
    <phoneticPr fontId="3"/>
  </si>
  <si>
    <t>16～19</t>
    <phoneticPr fontId="3"/>
  </si>
  <si>
    <t>16～24</t>
    <phoneticPr fontId="3"/>
  </si>
  <si>
    <t>80 and over</t>
    <phoneticPr fontId="3"/>
  </si>
  <si>
    <t xml:space="preserve">3-3　Trends in fatal accidents caused by motor vehicle, motorcycle or moped 1st class driver (primary party) per 100,000 driver's license holders by age group </t>
    <phoneticPr fontId="3"/>
  </si>
  <si>
    <t>Driver's licence holders</t>
    <phoneticPr fontId="3"/>
  </si>
  <si>
    <t>as of the
end of 2022
(Person)</t>
    <phoneticPr fontId="3"/>
  </si>
  <si>
    <t>…</t>
    <phoneticPr fontId="3"/>
  </si>
  <si>
    <t>3-4　Trends in fatal accidents caused by motor vehicle, motorcycle or moped 1st class driver (primary party) by type of violation</t>
    <phoneticPr fontId="3"/>
  </si>
  <si>
    <t>Slowing violation</t>
    <phoneticPr fontId="3"/>
  </si>
  <si>
    <t>Stop sign violation</t>
    <phoneticPr fontId="3"/>
  </si>
  <si>
    <t>N/A</t>
    <phoneticPr fontId="3"/>
  </si>
  <si>
    <t>Type of violation</t>
    <phoneticPr fontId="3"/>
  </si>
  <si>
    <t>Disregarding traffic signal</t>
    <phoneticPr fontId="3"/>
  </si>
  <si>
    <t>Road or lane infringement</t>
    <phoneticPr fontId="3"/>
  </si>
  <si>
    <t>Speeding</t>
    <phoneticPr fontId="3"/>
  </si>
  <si>
    <t>Improper crossing or turning around</t>
    <phoneticPr fontId="3"/>
  </si>
  <si>
    <t>Improper overtaking</t>
    <phoneticPr fontId="3"/>
  </si>
  <si>
    <t>Failure to stop at railway crossing</t>
    <phoneticPr fontId="3"/>
  </si>
  <si>
    <t>Improper right turn</t>
    <phoneticPr fontId="3"/>
  </si>
  <si>
    <t>Improper left turn</t>
    <phoneticPr fontId="3"/>
  </si>
  <si>
    <t>Roundabouts</t>
    <phoneticPr fontId="3"/>
  </si>
  <si>
    <t>Impeding priority traffic</t>
    <phoneticPr fontId="3"/>
  </si>
  <si>
    <t>Improper driving at intersection</t>
    <phoneticPr fontId="3"/>
  </si>
  <si>
    <t>Impeding pedestrians .etc</t>
    <phoneticPr fontId="3"/>
  </si>
  <si>
    <t>improper maintenance</t>
    <phoneticPr fontId="3"/>
  </si>
  <si>
    <t>Drunk driving</t>
    <phoneticPr fontId="3"/>
  </si>
  <si>
    <t>Driving while fatigued</t>
    <phoneticPr fontId="3"/>
  </si>
  <si>
    <t>Violation of safe driving practices</t>
    <phoneticPr fontId="3"/>
  </si>
  <si>
    <t>Improper steering and/or braking</t>
    <phoneticPr fontId="3"/>
  </si>
  <si>
    <t>Careless driving</t>
    <phoneticPr fontId="3"/>
  </si>
  <si>
    <t>Not keeping eyes on the road</t>
    <phoneticPr fontId="3"/>
  </si>
  <si>
    <t>Failure to confirm traffic movement</t>
    <phoneticPr fontId="3"/>
  </si>
  <si>
    <t>Failure to make safety check</t>
    <phoneticPr fontId="3"/>
  </si>
  <si>
    <t>Driving at unsafe speed</t>
    <phoneticPr fontId="3"/>
  </si>
  <si>
    <t>Sub-total</t>
    <phoneticPr fontId="3"/>
  </si>
  <si>
    <t>3-5　Fatal accidents caused by motor vehicle, motorcycle or moped 1st class driver (primary party) by type of violation and age group</t>
    <phoneticPr fontId="3"/>
  </si>
  <si>
    <t>16～
19</t>
    <phoneticPr fontId="3"/>
  </si>
  <si>
    <t>20～
24</t>
    <phoneticPr fontId="3"/>
  </si>
  <si>
    <t>25～
29</t>
    <phoneticPr fontId="3"/>
  </si>
  <si>
    <t>30～
34</t>
    <phoneticPr fontId="3"/>
  </si>
  <si>
    <t>35～
39</t>
    <phoneticPr fontId="3"/>
  </si>
  <si>
    <t>40～
44</t>
    <phoneticPr fontId="3"/>
  </si>
  <si>
    <t>45～
49</t>
    <phoneticPr fontId="3"/>
  </si>
  <si>
    <t>50～
54</t>
    <phoneticPr fontId="3"/>
  </si>
  <si>
    <t>55～
59</t>
    <phoneticPr fontId="3"/>
  </si>
  <si>
    <t>60～
64</t>
    <phoneticPr fontId="3"/>
  </si>
  <si>
    <t>65～
69</t>
    <phoneticPr fontId="3"/>
  </si>
  <si>
    <t>70～
74</t>
    <phoneticPr fontId="3"/>
  </si>
  <si>
    <t>75～
79</t>
    <phoneticPr fontId="3"/>
  </si>
  <si>
    <t>80～
84</t>
    <phoneticPr fontId="3"/>
  </si>
  <si>
    <t>(as of the end of October,2023)</t>
    <phoneticPr fontId="3"/>
  </si>
  <si>
    <t>Age</t>
    <phoneticPr fontId="3"/>
  </si>
  <si>
    <t>Failure to stop at railroad crossing</t>
    <phoneticPr fontId="3"/>
  </si>
  <si>
    <t>Failure to slow down</t>
    <phoneticPr fontId="3"/>
  </si>
  <si>
    <t>Failure to stop</t>
    <phoneticPr fontId="3"/>
  </si>
  <si>
    <t>3-6　Trends in fatal accidents caused by motor vehicle, motorcycle or moped 1st class driver (primary party) by drunk driving</t>
    <phoneticPr fontId="3"/>
  </si>
  <si>
    <t>Not drunk driving</t>
    <phoneticPr fontId="3"/>
  </si>
  <si>
    <t>Drunkenness</t>
    <phoneticPr fontId="3"/>
  </si>
  <si>
    <t>Driving under the influence of alcohol
(Not less than 0.25mg/1L in breath)</t>
    <phoneticPr fontId="3"/>
  </si>
  <si>
    <t>Driving under the influence of alcohol
(less than 0.25mg/1L in breath)</t>
    <phoneticPr fontId="3"/>
  </si>
  <si>
    <t>Under the reference value 
(less than 0.15mg/1L in breath)</t>
    <phoneticPr fontId="3"/>
  </si>
  <si>
    <t>Breath alcohol undetected</t>
    <phoneticPr fontId="3"/>
  </si>
  <si>
    <t>Drunk driving component ratio</t>
    <phoneticPr fontId="3"/>
  </si>
  <si>
    <t>3-7　Trends in fatal accidents by type of accident</t>
    <phoneticPr fontId="3"/>
  </si>
  <si>
    <t>Collision
with
structures</t>
    <phoneticPr fontId="3"/>
  </si>
  <si>
    <t>Guard fence, etc.</t>
    <phoneticPr fontId="3"/>
  </si>
  <si>
    <t>Type of accident</t>
    <phoneticPr fontId="3"/>
  </si>
  <si>
    <t>Person and vehicle</t>
    <phoneticPr fontId="3"/>
  </si>
  <si>
    <t>Facing vehicle</t>
    <phoneticPr fontId="3"/>
  </si>
  <si>
    <t>Back to vehicle</t>
    <phoneticPr fontId="3"/>
  </si>
  <si>
    <t>While crossing the road</t>
    <phoneticPr fontId="3"/>
  </si>
  <si>
    <t>On the pedestrian crossing</t>
    <phoneticPr fontId="3"/>
  </si>
  <si>
    <t>In the vicinity of pedestrian crossing</t>
    <phoneticPr fontId="3"/>
  </si>
  <si>
    <t>In the vicinity of pedestrian bridge</t>
    <phoneticPr fontId="3"/>
  </si>
  <si>
    <t>While playing on road</t>
    <phoneticPr fontId="3"/>
  </si>
  <si>
    <t>While working on road</t>
    <phoneticPr fontId="3"/>
  </si>
  <si>
    <t>While standing on road</t>
    <phoneticPr fontId="3"/>
  </si>
  <si>
    <t>While lying on road</t>
    <phoneticPr fontId="3"/>
  </si>
  <si>
    <t>Multiple to vehicles</t>
    <phoneticPr fontId="3"/>
  </si>
  <si>
    <t>Head-on collision</t>
    <phoneticPr fontId="3"/>
  </si>
  <si>
    <t>Rear-end colission</t>
    <phoneticPr fontId="3"/>
  </si>
  <si>
    <t>While moving</t>
    <phoneticPr fontId="3"/>
  </si>
  <si>
    <t>Crossing collision</t>
    <phoneticPr fontId="3"/>
  </si>
  <si>
    <t>Collision while passing or overtaking</t>
    <phoneticPr fontId="3"/>
  </si>
  <si>
    <t>Collision while passing each other</t>
    <phoneticPr fontId="3"/>
  </si>
  <si>
    <t>Collision while turning left</t>
    <phoneticPr fontId="3"/>
  </si>
  <si>
    <t>Collision while turning right</t>
    <phoneticPr fontId="3"/>
  </si>
  <si>
    <t>Single vehicle</t>
    <phoneticPr fontId="3"/>
  </si>
  <si>
    <t>Power pole</t>
    <phoneticPr fontId="3"/>
  </si>
  <si>
    <t>Road sign</t>
    <phoneticPr fontId="3"/>
  </si>
  <si>
    <t>Central divider, etc.</t>
    <phoneticPr fontId="3"/>
  </si>
  <si>
    <t>House/wall</t>
    <phoneticPr fontId="3"/>
  </si>
  <si>
    <t>Bridge/Bridge support</t>
    <phoneticPr fontId="3"/>
  </si>
  <si>
    <t>Collision with parked vehicle</t>
    <phoneticPr fontId="3"/>
  </si>
  <si>
    <t>Road departure</t>
    <phoneticPr fontId="3"/>
  </si>
  <si>
    <t>Fall</t>
    <phoneticPr fontId="3"/>
  </si>
  <si>
    <t>Turnover</t>
    <phoneticPr fontId="3"/>
  </si>
  <si>
    <t>Train</t>
    <phoneticPr fontId="3"/>
  </si>
  <si>
    <t>* １　Changes and percent changes are calculated based on 2022.</t>
    <phoneticPr fontId="3"/>
  </si>
  <si>
    <t>　２　Indices are calculated with 2013 as 100.</t>
    <phoneticPr fontId="3"/>
  </si>
  <si>
    <t>　３　"Train" indicates accidents at railroad crossing that involved trains.</t>
    <phoneticPr fontId="3"/>
  </si>
  <si>
    <t>3-8　Trends in fatal accidents by location and type of road</t>
    <phoneticPr fontId="3"/>
  </si>
  <si>
    <t>Single road</t>
    <phoneticPr fontId="3"/>
  </si>
  <si>
    <t xml:space="preserve"> ２　"Without signal" includes intersections with inoperable signals.</t>
    <phoneticPr fontId="3"/>
  </si>
  <si>
    <t xml:space="preserve"> ３　Accidents on railroad crossings include accidents in which trains were not involved.</t>
    <phoneticPr fontId="3"/>
  </si>
  <si>
    <t>Location ・ type of road</t>
    <phoneticPr fontId="3"/>
  </si>
  <si>
    <t>Urban area</t>
    <phoneticPr fontId="3"/>
  </si>
  <si>
    <t>Intersection</t>
    <phoneticPr fontId="3"/>
  </si>
  <si>
    <t>Intersection area</t>
    <phoneticPr fontId="3"/>
  </si>
  <si>
    <t>With signal</t>
    <phoneticPr fontId="3"/>
  </si>
  <si>
    <t>Without signal</t>
    <phoneticPr fontId="3"/>
  </si>
  <si>
    <t>Near intersection_roundabouts</t>
    <phoneticPr fontId="3"/>
  </si>
  <si>
    <t>Near intersection_others</t>
    <phoneticPr fontId="3"/>
  </si>
  <si>
    <t>Curve or bend</t>
    <phoneticPr fontId="3"/>
  </si>
  <si>
    <t>Other roadways</t>
    <phoneticPr fontId="3"/>
  </si>
  <si>
    <t>Tunnel</t>
    <phoneticPr fontId="3"/>
  </si>
  <si>
    <t>Bridge</t>
    <phoneticPr fontId="3"/>
  </si>
  <si>
    <t>Railroad crossing</t>
    <phoneticPr fontId="3"/>
  </si>
  <si>
    <t>Other area</t>
    <phoneticPr fontId="3"/>
  </si>
  <si>
    <t>Non-urban areas</t>
    <phoneticPr fontId="3"/>
  </si>
  <si>
    <t xml:space="preserve"> ４　"Other area" means roads whose width is difficult to measure accurately including national expressway service areas and plazas.</t>
    <phoneticPr fontId="3"/>
  </si>
  <si>
    <t>4-1　Road traffic accidents, fatalities and injuries by prefecture (monthly）</t>
    <phoneticPr fontId="3"/>
  </si>
  <si>
    <t>(in October,2023)</t>
    <phoneticPr fontId="3"/>
  </si>
  <si>
    <t>Prefectures</t>
    <phoneticPr fontId="3"/>
  </si>
  <si>
    <t>Rank</t>
    <phoneticPr fontId="3"/>
  </si>
  <si>
    <t>Hokkaido</t>
    <phoneticPr fontId="3"/>
  </si>
  <si>
    <t>Sapporo</t>
    <phoneticPr fontId="3"/>
  </si>
  <si>
    <t>Hakodate</t>
    <phoneticPr fontId="3"/>
  </si>
  <si>
    <t>Asahikawa</t>
    <phoneticPr fontId="3"/>
  </si>
  <si>
    <t>Kushiro</t>
    <phoneticPr fontId="3"/>
  </si>
  <si>
    <t>Kitami</t>
    <phoneticPr fontId="3"/>
  </si>
  <si>
    <t>Tohoku</t>
    <phoneticPr fontId="3"/>
  </si>
  <si>
    <t>Aomori</t>
    <phoneticPr fontId="3"/>
  </si>
  <si>
    <t>Iwate</t>
    <phoneticPr fontId="3"/>
  </si>
  <si>
    <t>Miyagi</t>
    <phoneticPr fontId="3"/>
  </si>
  <si>
    <t>Akita</t>
    <phoneticPr fontId="3"/>
  </si>
  <si>
    <t>Yamagata</t>
    <phoneticPr fontId="3"/>
  </si>
  <si>
    <t>Fukushima</t>
    <phoneticPr fontId="3"/>
  </si>
  <si>
    <t>***</t>
    <phoneticPr fontId="3"/>
  </si>
  <si>
    <t>Tokyo</t>
    <phoneticPr fontId="3"/>
  </si>
  <si>
    <t>Kanto</t>
    <phoneticPr fontId="3"/>
  </si>
  <si>
    <t>Ibaraki</t>
    <phoneticPr fontId="3"/>
  </si>
  <si>
    <t>Tochigi</t>
    <phoneticPr fontId="3"/>
  </si>
  <si>
    <t>Gunma</t>
    <phoneticPr fontId="3"/>
  </si>
  <si>
    <t>Saitama</t>
    <phoneticPr fontId="3"/>
  </si>
  <si>
    <t>Chiba</t>
    <phoneticPr fontId="3"/>
  </si>
  <si>
    <t>Kanagawa</t>
    <phoneticPr fontId="3"/>
  </si>
  <si>
    <t>Niigata</t>
    <phoneticPr fontId="3"/>
  </si>
  <si>
    <t>Yamanashi</t>
    <phoneticPr fontId="3"/>
  </si>
  <si>
    <t>－</t>
    <phoneticPr fontId="3"/>
  </si>
  <si>
    <t>Nagano</t>
    <phoneticPr fontId="3"/>
  </si>
  <si>
    <t>Shizuoka</t>
    <phoneticPr fontId="3"/>
  </si>
  <si>
    <t>Chubu</t>
    <phoneticPr fontId="3"/>
  </si>
  <si>
    <t>Toyama</t>
    <phoneticPr fontId="3"/>
  </si>
  <si>
    <t>Ishikawa</t>
    <phoneticPr fontId="3"/>
  </si>
  <si>
    <t>Fukui</t>
    <phoneticPr fontId="3"/>
  </si>
  <si>
    <t>Gifu</t>
    <phoneticPr fontId="3"/>
  </si>
  <si>
    <t>Aichi</t>
    <phoneticPr fontId="3"/>
  </si>
  <si>
    <t>Mie</t>
    <phoneticPr fontId="3"/>
  </si>
  <si>
    <t>Kinki</t>
    <phoneticPr fontId="3"/>
  </si>
  <si>
    <t>Shiga</t>
    <phoneticPr fontId="3"/>
  </si>
  <si>
    <t>Kyoto</t>
    <phoneticPr fontId="3"/>
  </si>
  <si>
    <t>Osaka</t>
    <phoneticPr fontId="3"/>
  </si>
  <si>
    <t>Hyogo</t>
    <phoneticPr fontId="3"/>
  </si>
  <si>
    <t>Nara</t>
    <phoneticPr fontId="3"/>
  </si>
  <si>
    <t>Wakayama</t>
    <phoneticPr fontId="3"/>
  </si>
  <si>
    <t>Chugoku</t>
    <phoneticPr fontId="3"/>
  </si>
  <si>
    <t>Tottori</t>
    <phoneticPr fontId="3"/>
  </si>
  <si>
    <t>Shimane</t>
    <phoneticPr fontId="3"/>
  </si>
  <si>
    <t>Okayama</t>
    <phoneticPr fontId="3"/>
  </si>
  <si>
    <t>Hiroshima</t>
    <phoneticPr fontId="3"/>
  </si>
  <si>
    <t>Yamaguchi</t>
    <phoneticPr fontId="3"/>
  </si>
  <si>
    <t>Shikoku</t>
    <phoneticPr fontId="3"/>
  </si>
  <si>
    <t>Tokushima</t>
    <phoneticPr fontId="3"/>
  </si>
  <si>
    <t>Kagawa</t>
    <phoneticPr fontId="3"/>
  </si>
  <si>
    <t>Ehime</t>
    <phoneticPr fontId="3"/>
  </si>
  <si>
    <t>Kochi</t>
    <phoneticPr fontId="3"/>
  </si>
  <si>
    <t>Kyusyu</t>
    <phoneticPr fontId="3"/>
  </si>
  <si>
    <t>Fukuoka</t>
    <phoneticPr fontId="3"/>
  </si>
  <si>
    <t>Saga</t>
    <phoneticPr fontId="3"/>
  </si>
  <si>
    <t>Nagasaki</t>
    <phoneticPr fontId="3"/>
  </si>
  <si>
    <t>Kumamoto</t>
    <phoneticPr fontId="3"/>
  </si>
  <si>
    <t>Oita</t>
    <phoneticPr fontId="3"/>
  </si>
  <si>
    <t>Miyazaki</t>
    <phoneticPr fontId="3"/>
  </si>
  <si>
    <t>Kagoshima</t>
    <phoneticPr fontId="3"/>
  </si>
  <si>
    <t>Okinawa</t>
    <phoneticPr fontId="3"/>
  </si>
  <si>
    <t>4-2　Road traffic accidents, fatalities and injuries by prefecture (from the beginning of the year to the present month）</t>
    <phoneticPr fontId="3"/>
  </si>
  <si>
    <t>(year to October,2023)</t>
    <phoneticPr fontId="3"/>
  </si>
  <si>
    <t>4-3　Fatalities of elderly persons (aged 65+) by prefecture</t>
    <phoneticPr fontId="3"/>
  </si>
  <si>
    <t>Population
(1000 persons)</t>
    <phoneticPr fontId="3"/>
  </si>
  <si>
    <t>Elderly persons</t>
    <phoneticPr fontId="3"/>
  </si>
  <si>
    <t>Elderly persons
(1000 persons)</t>
    <phoneticPr fontId="3"/>
  </si>
  <si>
    <t>Component ratio of elderly persons</t>
    <phoneticPr fontId="3"/>
  </si>
  <si>
    <t>prefectures</t>
    <phoneticPr fontId="3"/>
  </si>
  <si>
    <t xml:space="preserve"> Kinki</t>
    <phoneticPr fontId="3"/>
  </si>
  <si>
    <t>*　Per capita data is calculated on the basis of the population estimate as of October 1st before interpolation correction in 2021 compiled by the Ministry of Internal Affairs and Communications.</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</si>
</sst>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_(* \(#,##0\);_(* &quot;-&quot;_);_(@_)"/>
    <numFmt numFmtId="176" formatCode="#,##0_ "/>
    <numFmt numFmtId="177" formatCode="#,##0.0_ "/>
    <numFmt numFmtId="179" formatCode="_ * #,##0.0_ ;_ * \-#,##0.0_ ;_ * &quot;-&quot;?_ ;_ @_ "/>
    <numFmt numFmtId="180" formatCode="#,##0.0"/>
    <numFmt numFmtId="181" formatCode="#,##0.0;[Red]\-#,##0.0"/>
    <numFmt numFmtId="182" formatCode="\-"/>
  </numFmts>
  <fonts count="20">
    <font>
      <sz val="11"/>
      <color theme="1"/>
      <name val="ＭＳ ゴシック"/>
      <family val="2"/>
      <charset val="128"/>
    </font>
    <font>
      <sz val="11"/>
      <color theme="1"/>
      <name val="ＭＳ ゴシック"/>
      <family val="2"/>
      <charset val="128"/>
    </font>
    <font>
      <sz val="11"/>
      <color theme="0"/>
      <name val="ＭＳ ゴシック"/>
      <family val="2"/>
      <charset val="128"/>
    </font>
    <font>
      <sz val="6"/>
      <name val="ＭＳ ゴシック"/>
      <family val="2"/>
      <charset val="128"/>
    </font>
    <font>
      <sz val="11"/>
      <name val="ＭＳ ゴシック"/>
      <family val="3"/>
      <charset val="128"/>
    </font>
    <font>
      <sz val="18"/>
      <name val="ＭＳ ゴシック"/>
      <family val="3"/>
      <charset val="128"/>
    </font>
    <font>
      <sz val="10.5"/>
      <name val="ＭＳ ゴシック"/>
      <family val="3"/>
      <charset val="128"/>
    </font>
    <font>
      <sz val="9"/>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6"/>
      <name val="ＭＳ ゴシック"/>
      <family val="3"/>
      <charset val="128"/>
    </font>
    <font>
      <sz val="10"/>
      <name val="ＭＳ ゴシック"/>
      <family val="3"/>
      <charset val="128"/>
    </font>
    <font>
      <sz val="11"/>
      <name val="ＭＳ ゴシック"/>
      <family val="2"/>
      <charset val="128"/>
    </font>
    <font>
      <sz val="11"/>
      <color indexed="8"/>
      <name val="ＭＳ Ｐゴシック"/>
      <family val="3"/>
      <charset val="128"/>
    </font>
    <font>
      <sz val="11"/>
      <color indexed="8"/>
      <name val="ＭＳ ゴシック"/>
      <family val="3"/>
      <charset val="128"/>
    </font>
    <font>
      <sz val="8"/>
      <name val="ＭＳ ゴシック"/>
      <family val="3"/>
      <charset val="128"/>
    </font>
    <font>
      <sz val="11"/>
      <name val="明朝"/>
      <family val="3"/>
      <charset val="128"/>
    </font>
    <font>
      <sz val="11"/>
      <color theme="0"/>
      <name val="ＭＳ ゴシック"/>
      <family val="3"/>
      <charset val="128"/>
    </font>
  </fonts>
  <fills count="3">
    <fill>
      <patternFill patternType="none"/>
    </fill>
    <fill>
      <patternFill patternType="gray125"/>
    </fill>
    <fill>
      <patternFill patternType="solid">
        <fgColor theme="0"/>
        <bgColor indexed="64"/>
      </patternFill>
    </fill>
  </fills>
  <borders count="13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style="thin">
        <color indexed="64"/>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style="double">
        <color indexed="64"/>
      </left>
      <right/>
      <top/>
      <bottom style="thin">
        <color indexed="64"/>
      </bottom>
      <diagonal/>
    </border>
    <border>
      <left style="dotted">
        <color indexed="64"/>
      </left>
      <right/>
      <top/>
      <bottom/>
      <diagonal/>
    </border>
    <border>
      <left style="double">
        <color auto="1"/>
      </left>
      <right/>
      <top/>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double">
        <color indexed="64"/>
      </top>
      <bottom/>
      <diagonal/>
    </border>
    <border>
      <left/>
      <right style="thin">
        <color auto="1"/>
      </right>
      <top style="double">
        <color indexed="64"/>
      </top>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auto="1"/>
      </right>
      <top style="double">
        <color indexed="64"/>
      </top>
      <bottom style="thin">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uble">
        <color indexed="64"/>
      </left>
      <right style="thin">
        <color indexed="64"/>
      </right>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style="thin">
        <color indexed="64"/>
      </top>
      <bottom/>
      <diagonal/>
    </border>
    <border>
      <left style="medium">
        <color indexed="64"/>
      </left>
      <right style="thin">
        <color indexed="64"/>
      </right>
      <top/>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15" fillId="0" borderId="0">
      <alignment vertical="center"/>
    </xf>
    <xf numFmtId="0" fontId="4" fillId="0" borderId="0"/>
    <xf numFmtId="0" fontId="18" fillId="0" borderId="0"/>
  </cellStyleXfs>
  <cellXfs count="746">
    <xf numFmtId="0" fontId="0" fillId="0" borderId="0" xfId="0">
      <alignment vertical="center"/>
    </xf>
    <xf numFmtId="0" fontId="2" fillId="0" borderId="0" xfId="0" applyFont="1">
      <alignment vertical="center"/>
    </xf>
    <xf numFmtId="0" fontId="4" fillId="0" borderId="0" xfId="0" applyFont="1">
      <alignment vertical="center"/>
    </xf>
    <xf numFmtId="0" fontId="5" fillId="0" borderId="0" xfId="0" applyFont="1" applyAlignment="1">
      <alignment horizontal="center" vertical="center"/>
    </xf>
    <xf numFmtId="0" fontId="4" fillId="0" borderId="0" xfId="0" applyFont="1" applyFill="1">
      <alignment vertical="center"/>
    </xf>
    <xf numFmtId="0" fontId="6" fillId="0" borderId="0" xfId="0" applyFont="1">
      <alignment vertical="center"/>
    </xf>
    <xf numFmtId="0" fontId="6" fillId="0" borderId="0" xfId="0" applyFont="1" applyAlignment="1">
      <alignment horizontal="left" vertical="top"/>
    </xf>
    <xf numFmtId="0" fontId="4" fillId="0" borderId="0" xfId="0" applyFont="1" applyAlignment="1">
      <alignment horizontal="center" vertical="center"/>
    </xf>
    <xf numFmtId="0" fontId="7" fillId="0" borderId="0" xfId="0" applyFont="1" applyAlignment="1">
      <alignment horizontal="left" vertical="center"/>
    </xf>
    <xf numFmtId="0" fontId="8"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xf>
    <xf numFmtId="0" fontId="0" fillId="0" borderId="7" xfId="0" applyBorder="1" applyAlignment="1">
      <alignment horizontal="center" vertical="center"/>
    </xf>
    <xf numFmtId="0" fontId="0" fillId="0" borderId="0" xfId="0" applyBorder="1" applyAlignment="1">
      <alignment horizontal="center" vertical="center"/>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6" xfId="0" applyBorder="1" applyAlignment="1">
      <alignment horizontal="center" vertical="center" wrapText="1"/>
    </xf>
    <xf numFmtId="0" fontId="0" fillId="0" borderId="1" xfId="0" applyBorder="1">
      <alignment vertical="center"/>
    </xf>
    <xf numFmtId="0" fontId="0" fillId="0" borderId="2" xfId="0" applyBorder="1">
      <alignment vertical="center"/>
    </xf>
    <xf numFmtId="176" fontId="0" fillId="0" borderId="3" xfId="0" applyNumberFormat="1" applyBorder="1">
      <alignment vertical="center"/>
    </xf>
    <xf numFmtId="176" fontId="0" fillId="0" borderId="8" xfId="0" applyNumberFormat="1" applyBorder="1">
      <alignment vertical="center"/>
    </xf>
    <xf numFmtId="177" fontId="0" fillId="0" borderId="9" xfId="0" applyNumberFormat="1" applyBorder="1">
      <alignment vertical="center"/>
    </xf>
    <xf numFmtId="176" fontId="0" fillId="0" borderId="1" xfId="0" applyNumberFormat="1" applyBorder="1">
      <alignment vertical="center"/>
    </xf>
    <xf numFmtId="0" fontId="0" fillId="0" borderId="6" xfId="0" applyBorder="1">
      <alignment vertical="center"/>
    </xf>
    <xf numFmtId="0" fontId="0" fillId="0" borderId="10" xfId="0" applyBorder="1" applyAlignment="1">
      <alignment vertical="center" wrapText="1"/>
    </xf>
    <xf numFmtId="176" fontId="0" fillId="0" borderId="11" xfId="0" applyNumberFormat="1" applyBorder="1">
      <alignment vertical="center"/>
    </xf>
    <xf numFmtId="176" fontId="0" fillId="0" borderId="12" xfId="0" applyNumberFormat="1" applyBorder="1">
      <alignment vertical="center"/>
    </xf>
    <xf numFmtId="177" fontId="0" fillId="0" borderId="10" xfId="0" applyNumberFormat="1" applyBorder="1">
      <alignment vertical="center"/>
    </xf>
    <xf numFmtId="176" fontId="0" fillId="0" borderId="13" xfId="0" applyNumberFormat="1" applyBorder="1">
      <alignment vertical="center"/>
    </xf>
    <xf numFmtId="0" fontId="0" fillId="0" borderId="4" xfId="0" applyBorder="1">
      <alignment vertical="center"/>
    </xf>
    <xf numFmtId="0" fontId="0" fillId="0" borderId="5" xfId="0" applyBorder="1">
      <alignment vertical="center"/>
    </xf>
    <xf numFmtId="176" fontId="0" fillId="0" borderId="14" xfId="0" applyNumberFormat="1" applyBorder="1">
      <alignment vertical="center"/>
    </xf>
    <xf numFmtId="176" fontId="0" fillId="0" borderId="15" xfId="0" applyNumberFormat="1" applyBorder="1">
      <alignment vertical="center"/>
    </xf>
    <xf numFmtId="177" fontId="0" fillId="0" borderId="16" xfId="0" applyNumberFormat="1" applyBorder="1">
      <alignment vertical="center"/>
    </xf>
    <xf numFmtId="176" fontId="0" fillId="0" borderId="4" xfId="0" applyNumberFormat="1" applyBorder="1">
      <alignment vertical="center"/>
    </xf>
    <xf numFmtId="0" fontId="9" fillId="0" borderId="0" xfId="0" applyFont="1">
      <alignment vertical="center"/>
    </xf>
    <xf numFmtId="0" fontId="10" fillId="0" borderId="0" xfId="0" applyFont="1">
      <alignment vertical="center"/>
    </xf>
    <xf numFmtId="0" fontId="11" fillId="0" borderId="0" xfId="0" applyFont="1" applyFill="1" applyBorder="1" applyAlignment="1">
      <alignment vertical="center"/>
    </xf>
    <xf numFmtId="0" fontId="4" fillId="0" borderId="1" xfId="0" applyFont="1" applyFill="1" applyBorder="1" applyAlignment="1">
      <alignment vertical="center"/>
    </xf>
    <xf numFmtId="0" fontId="4" fillId="0" borderId="2" xfId="0" applyFont="1" applyFill="1" applyBorder="1" applyAlignment="1">
      <alignment horizontal="right" vertical="center"/>
    </xf>
    <xf numFmtId="0" fontId="4" fillId="0" borderId="1" xfId="0" applyFont="1" applyFill="1" applyBorder="1" applyAlignment="1">
      <alignment horizontal="center" vertical="center"/>
    </xf>
    <xf numFmtId="0" fontId="4" fillId="0" borderId="3" xfId="0" applyFont="1" applyFill="1" applyBorder="1" applyAlignment="1">
      <alignment horizontal="center" vertical="center"/>
    </xf>
    <xf numFmtId="0" fontId="4" fillId="0" borderId="2" xfId="0" applyFont="1" applyFill="1" applyBorder="1" applyAlignment="1">
      <alignment horizontal="center" vertical="center"/>
    </xf>
    <xf numFmtId="0" fontId="4" fillId="0" borderId="2" xfId="0" applyFont="1" applyFill="1" applyBorder="1" applyAlignment="1">
      <alignment vertical="center"/>
    </xf>
    <xf numFmtId="0" fontId="4" fillId="0" borderId="6" xfId="0" applyFont="1" applyFill="1" applyBorder="1" applyAlignment="1">
      <alignment vertical="center"/>
    </xf>
    <xf numFmtId="0" fontId="4" fillId="0" borderId="7" xfId="0" applyFont="1" applyFill="1" applyBorder="1" applyAlignment="1">
      <alignment horizontal="right" vertical="center"/>
    </xf>
    <xf numFmtId="0" fontId="4" fillId="0" borderId="0" xfId="0" applyFont="1" applyFill="1" applyBorder="1" applyAlignment="1">
      <alignment vertical="center"/>
    </xf>
    <xf numFmtId="0" fontId="4" fillId="0" borderId="17" xfId="0" applyFont="1" applyFill="1" applyBorder="1" applyAlignment="1">
      <alignment vertical="center"/>
    </xf>
    <xf numFmtId="0" fontId="4" fillId="0" borderId="4" xfId="0" applyFont="1" applyFill="1" applyBorder="1" applyAlignment="1">
      <alignment horizontal="center" vertical="center"/>
    </xf>
    <xf numFmtId="0" fontId="4" fillId="0" borderId="5" xfId="0" applyFont="1" applyFill="1" applyBorder="1" applyAlignment="1">
      <alignment horizontal="center" vertical="center"/>
    </xf>
    <xf numFmtId="0" fontId="4" fillId="0" borderId="18" xfId="0" applyFont="1" applyFill="1" applyBorder="1" applyAlignment="1"/>
    <xf numFmtId="0" fontId="4" fillId="0" borderId="19" xfId="0" applyFont="1" applyFill="1" applyBorder="1" applyAlignment="1">
      <alignment vertical="center"/>
    </xf>
    <xf numFmtId="0" fontId="4" fillId="0" borderId="17" xfId="0" applyFont="1" applyFill="1" applyBorder="1" applyAlignment="1">
      <alignment horizontal="center" vertical="center"/>
    </xf>
    <xf numFmtId="0" fontId="4" fillId="0" borderId="4" xfId="0" applyFont="1" applyFill="1" applyBorder="1" applyAlignment="1">
      <alignment horizontal="center" vertical="center" wrapText="1"/>
    </xf>
    <xf numFmtId="0" fontId="4" fillId="0" borderId="20"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4" fillId="0" borderId="18" xfId="0" applyFont="1" applyFill="1" applyBorder="1" applyAlignment="1">
      <alignment horizontal="center" vertical="center"/>
    </xf>
    <xf numFmtId="0" fontId="4" fillId="0" borderId="17" xfId="0" applyFont="1" applyFill="1" applyBorder="1" applyAlignment="1">
      <alignment horizontal="center" vertical="center" wrapText="1"/>
    </xf>
    <xf numFmtId="0" fontId="10" fillId="0" borderId="0" xfId="0" applyFont="1" applyAlignment="1">
      <alignment vertical="center" wrapText="1"/>
    </xf>
    <xf numFmtId="0" fontId="4" fillId="0" borderId="6" xfId="0" applyFont="1" applyFill="1" applyBorder="1" applyAlignment="1">
      <alignment horizontal="center" vertical="center"/>
    </xf>
    <xf numFmtId="0" fontId="4" fillId="0" borderId="7" xfId="0" applyFont="1" applyFill="1" applyBorder="1" applyAlignment="1">
      <alignment horizontal="center" vertical="center"/>
    </xf>
    <xf numFmtId="176" fontId="4" fillId="0" borderId="0" xfId="0" applyNumberFormat="1" applyFont="1" applyFill="1" applyBorder="1" applyAlignment="1">
      <alignment vertical="center"/>
    </xf>
    <xf numFmtId="176" fontId="4" fillId="0" borderId="6" xfId="0" applyNumberFormat="1" applyFont="1" applyFill="1" applyBorder="1" applyAlignment="1">
      <alignment vertical="center"/>
    </xf>
    <xf numFmtId="176" fontId="4" fillId="0" borderId="21" xfId="0" applyNumberFormat="1" applyFont="1" applyFill="1" applyBorder="1" applyAlignment="1">
      <alignment vertical="center"/>
    </xf>
    <xf numFmtId="177" fontId="4" fillId="0" borderId="7" xfId="0" applyNumberFormat="1" applyFont="1" applyFill="1" applyBorder="1" applyAlignment="1">
      <alignment vertical="center"/>
    </xf>
    <xf numFmtId="177" fontId="4" fillId="0" borderId="6" xfId="0" applyNumberFormat="1" applyFont="1" applyFill="1" applyBorder="1" applyAlignment="1">
      <alignment vertical="center"/>
    </xf>
    <xf numFmtId="176" fontId="4" fillId="0" borderId="3" xfId="0" applyNumberFormat="1" applyFont="1" applyFill="1" applyBorder="1" applyAlignment="1">
      <alignment vertical="center"/>
    </xf>
    <xf numFmtId="176" fontId="4" fillId="0" borderId="1" xfId="0" applyNumberFormat="1" applyFont="1" applyFill="1" applyBorder="1" applyAlignment="1">
      <alignment vertical="center"/>
    </xf>
    <xf numFmtId="176" fontId="4" fillId="0" borderId="22" xfId="0" applyNumberFormat="1" applyFont="1" applyFill="1" applyBorder="1" applyAlignment="1">
      <alignment horizontal="right" vertical="center"/>
    </xf>
    <xf numFmtId="177" fontId="4" fillId="0" borderId="2" xfId="0" applyNumberFormat="1" applyFont="1" applyFill="1" applyBorder="1" applyAlignment="1">
      <alignment horizontal="right" vertical="center"/>
    </xf>
    <xf numFmtId="177" fontId="4" fillId="0" borderId="1" xfId="0" applyNumberFormat="1" applyFont="1" applyFill="1" applyBorder="1" applyAlignment="1">
      <alignment vertical="center"/>
    </xf>
    <xf numFmtId="176" fontId="4" fillId="0" borderId="22" xfId="0" applyNumberFormat="1" applyFont="1" applyFill="1" applyBorder="1" applyAlignment="1">
      <alignment vertical="center"/>
    </xf>
    <xf numFmtId="0" fontId="4" fillId="0" borderId="18" xfId="0" applyFont="1" applyFill="1" applyBorder="1" applyAlignment="1">
      <alignment horizontal="center" vertical="top"/>
    </xf>
    <xf numFmtId="0" fontId="4" fillId="0" borderId="19" xfId="0" applyFont="1" applyFill="1" applyBorder="1" applyAlignment="1">
      <alignment horizontal="center" vertical="top"/>
    </xf>
    <xf numFmtId="176" fontId="4" fillId="0" borderId="17" xfId="0" applyNumberFormat="1" applyFont="1" applyFill="1" applyBorder="1" applyAlignment="1">
      <alignment vertical="top"/>
    </xf>
    <xf numFmtId="176" fontId="4" fillId="0" borderId="18" xfId="0" applyNumberFormat="1" applyFont="1" applyFill="1" applyBorder="1" applyAlignment="1">
      <alignment vertical="top"/>
    </xf>
    <xf numFmtId="176" fontId="4" fillId="0" borderId="23" xfId="0" applyNumberFormat="1" applyFont="1" applyFill="1" applyBorder="1" applyAlignment="1">
      <alignment vertical="top"/>
    </xf>
    <xf numFmtId="177" fontId="4" fillId="0" borderId="19" xfId="0" quotePrefix="1" applyNumberFormat="1" applyFont="1" applyFill="1" applyBorder="1" applyAlignment="1">
      <alignment horizontal="right" vertical="top"/>
    </xf>
    <xf numFmtId="177" fontId="4" fillId="0" borderId="23" xfId="0" applyNumberFormat="1" applyFont="1" applyFill="1" applyBorder="1" applyAlignment="1">
      <alignment vertical="top"/>
    </xf>
    <xf numFmtId="177" fontId="4" fillId="0" borderId="19" xfId="0" applyNumberFormat="1" applyFont="1" applyFill="1" applyBorder="1" applyAlignment="1">
      <alignment vertical="top"/>
    </xf>
    <xf numFmtId="0" fontId="4" fillId="0" borderId="0" xfId="0" applyFont="1" applyFill="1" applyBorder="1" applyAlignment="1">
      <alignment horizontal="center" vertical="center"/>
    </xf>
    <xf numFmtId="177" fontId="4" fillId="0" borderId="0" xfId="0" quotePrefix="1" applyNumberFormat="1" applyFont="1" applyFill="1" applyBorder="1" applyAlignment="1">
      <alignment horizontal="right" vertical="center"/>
    </xf>
    <xf numFmtId="177" fontId="4" fillId="0" borderId="0" xfId="0" applyNumberFormat="1" applyFont="1" applyFill="1" applyBorder="1" applyAlignment="1">
      <alignment vertical="center"/>
    </xf>
    <xf numFmtId="0" fontId="4" fillId="0" borderId="0" xfId="0" applyFont="1" applyFill="1" applyAlignment="1">
      <alignment vertical="center"/>
    </xf>
    <xf numFmtId="0" fontId="0" fillId="0" borderId="3" xfId="0" applyBorder="1">
      <alignment vertical="center"/>
    </xf>
    <xf numFmtId="0" fontId="0" fillId="0" borderId="2" xfId="0" applyBorder="1" applyAlignment="1">
      <alignment horizontal="right" vertical="center"/>
    </xf>
    <xf numFmtId="0" fontId="0" fillId="0" borderId="22" xfId="0" applyBorder="1" applyAlignment="1">
      <alignment horizontal="center" vertical="center" wrapText="1" justifyLastLine="1"/>
    </xf>
    <xf numFmtId="0" fontId="13" fillId="2" borderId="22" xfId="0" applyFont="1" applyFill="1" applyBorder="1" applyAlignment="1">
      <alignment vertical="center" wrapText="1"/>
    </xf>
    <xf numFmtId="0" fontId="0" fillId="2" borderId="22" xfId="0" applyFill="1" applyBorder="1" applyAlignment="1">
      <alignment vertical="center" wrapText="1"/>
    </xf>
    <xf numFmtId="0" fontId="0" fillId="2" borderId="18" xfId="0" applyFill="1" applyBorder="1" applyAlignment="1">
      <alignment horizontal="left"/>
    </xf>
    <xf numFmtId="0" fontId="0" fillId="2" borderId="17" xfId="0" applyFill="1" applyBorder="1" applyAlignment="1">
      <alignment horizontal="left"/>
    </xf>
    <xf numFmtId="0" fontId="0" fillId="2" borderId="19" xfId="0" applyFill="1" applyBorder="1" applyAlignment="1">
      <alignment horizontal="left"/>
    </xf>
    <xf numFmtId="0" fontId="0" fillId="0" borderId="17" xfId="0" applyBorder="1" applyAlignment="1">
      <alignment horizontal="center" vertical="center"/>
    </xf>
    <xf numFmtId="0" fontId="0" fillId="0" borderId="23" xfId="0" applyBorder="1" applyAlignment="1">
      <alignment horizontal="center" vertical="center" wrapText="1" justifyLastLine="1"/>
    </xf>
    <xf numFmtId="0" fontId="0" fillId="0" borderId="18" xfId="0" applyBorder="1" applyAlignment="1">
      <alignment horizontal="center" vertical="center"/>
    </xf>
    <xf numFmtId="0" fontId="0" fillId="0" borderId="19" xfId="0" applyBorder="1" applyAlignment="1">
      <alignment horizontal="center" vertical="center"/>
    </xf>
    <xf numFmtId="0" fontId="13" fillId="2" borderId="23" xfId="0" applyFont="1" applyFill="1" applyBorder="1" applyAlignment="1">
      <alignment vertical="center" wrapText="1"/>
    </xf>
    <xf numFmtId="0" fontId="0" fillId="2" borderId="23" xfId="0" applyFill="1" applyBorder="1" applyAlignment="1">
      <alignment vertical="center" wrapText="1"/>
    </xf>
    <xf numFmtId="0" fontId="0" fillId="0" borderId="6" xfId="0" applyBorder="1" applyAlignment="1">
      <alignment horizontal="center" vertical="center"/>
    </xf>
    <xf numFmtId="0" fontId="0" fillId="0" borderId="0" xfId="0" applyBorder="1" applyAlignment="1">
      <alignment horizontal="center" vertical="center"/>
    </xf>
    <xf numFmtId="0" fontId="0" fillId="0" borderId="7" xfId="0" applyBorder="1" applyAlignment="1">
      <alignment horizontal="center"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7" xfId="0" applyNumberFormat="1" applyBorder="1" applyAlignment="1">
      <alignment horizontal="right" vertical="center"/>
    </xf>
    <xf numFmtId="0" fontId="13" fillId="2" borderId="3" xfId="0" applyFont="1" applyFill="1" applyBorder="1" applyAlignment="1">
      <alignment horizontal="left" vertical="center"/>
    </xf>
    <xf numFmtId="0" fontId="13" fillId="2" borderId="2" xfId="0" applyFont="1" applyFill="1" applyBorder="1" applyAlignment="1">
      <alignment horizontal="left" vertical="center"/>
    </xf>
    <xf numFmtId="176" fontId="0" fillId="0" borderId="3" xfId="0" applyNumberFormat="1" applyBorder="1" applyAlignment="1">
      <alignment horizontal="right" vertical="center"/>
    </xf>
    <xf numFmtId="176" fontId="0" fillId="0" borderId="22" xfId="0" applyNumberFormat="1" applyBorder="1" applyAlignment="1">
      <alignment horizontal="right" vertical="center"/>
    </xf>
    <xf numFmtId="176" fontId="0" fillId="0" borderId="2" xfId="0" applyNumberFormat="1" applyBorder="1" applyAlignment="1">
      <alignment horizontal="right" vertical="center"/>
    </xf>
    <xf numFmtId="0" fontId="0" fillId="0" borderId="18" xfId="0" applyBorder="1">
      <alignment vertical="center"/>
    </xf>
    <xf numFmtId="0" fontId="13" fillId="2" borderId="17" xfId="0" applyFont="1" applyFill="1" applyBorder="1" applyAlignment="1">
      <alignment horizontal="left" vertical="center" wrapText="1" shrinkToFit="1"/>
    </xf>
    <xf numFmtId="0" fontId="13" fillId="2" borderId="19" xfId="0" applyFont="1" applyFill="1" applyBorder="1" applyAlignment="1">
      <alignment horizontal="left" vertical="center" wrapText="1" shrinkToFit="1"/>
    </xf>
    <xf numFmtId="179" fontId="0" fillId="0" borderId="17" xfId="0" applyNumberFormat="1" applyBorder="1" applyAlignment="1">
      <alignment horizontal="right" vertical="center"/>
    </xf>
    <xf numFmtId="179" fontId="0" fillId="0" borderId="23" xfId="0" applyNumberFormat="1" applyBorder="1" applyAlignment="1">
      <alignment horizontal="right" vertical="center"/>
    </xf>
    <xf numFmtId="179" fontId="0" fillId="0" borderId="19" xfId="0" applyNumberFormat="1" applyBorder="1" applyAlignment="1">
      <alignment horizontal="right" vertical="center"/>
    </xf>
    <xf numFmtId="0" fontId="13" fillId="2" borderId="4" xfId="0" applyFont="1" applyFill="1" applyBorder="1" applyAlignment="1">
      <alignment horizontal="center" vertical="center" wrapText="1"/>
    </xf>
    <xf numFmtId="0" fontId="13" fillId="2" borderId="14" xfId="0" applyFont="1" applyFill="1" applyBorder="1" applyAlignment="1">
      <alignment horizontal="center" vertical="center"/>
    </xf>
    <xf numFmtId="0" fontId="13" fillId="2" borderId="5" xfId="0" applyFont="1" applyFill="1" applyBorder="1" applyAlignment="1">
      <alignment horizontal="center" vertical="center"/>
    </xf>
    <xf numFmtId="0" fontId="0" fillId="0" borderId="0" xfId="0" applyBorder="1" applyAlignment="1">
      <alignment horizontal="center" vertical="center" wrapText="1"/>
    </xf>
    <xf numFmtId="179" fontId="0" fillId="0" borderId="0" xfId="0" applyNumberFormat="1" applyBorder="1" applyAlignment="1">
      <alignment horizontal="right" vertical="center"/>
    </xf>
    <xf numFmtId="0" fontId="0" fillId="2" borderId="0" xfId="0" applyFill="1">
      <alignment vertical="center"/>
    </xf>
    <xf numFmtId="0" fontId="0" fillId="0" borderId="0" xfId="0" applyAlignment="1">
      <alignment horizontal="right" vertical="center"/>
    </xf>
    <xf numFmtId="0" fontId="0" fillId="0" borderId="22" xfId="0" applyBorder="1" applyAlignment="1">
      <alignment horizontal="right" vertical="center"/>
    </xf>
    <xf numFmtId="0" fontId="0" fillId="2" borderId="22" xfId="0" applyFill="1" applyBorder="1" applyAlignment="1">
      <alignment horizontal="center" vertical="center"/>
    </xf>
    <xf numFmtId="0" fontId="0" fillId="2" borderId="14" xfId="0" applyFill="1" applyBorder="1" applyAlignment="1">
      <alignment horizontal="center" vertical="center" shrinkToFit="1"/>
    </xf>
    <xf numFmtId="0" fontId="0" fillId="2" borderId="5" xfId="0" applyFill="1" applyBorder="1" applyAlignment="1">
      <alignment horizontal="center" vertical="center" shrinkToFit="1"/>
    </xf>
    <xf numFmtId="0" fontId="0" fillId="0" borderId="23" xfId="0" applyBorder="1" applyAlignment="1">
      <alignment horizontal="left"/>
    </xf>
    <xf numFmtId="0" fontId="0" fillId="2" borderId="23" xfId="0" applyFill="1" applyBorder="1" applyAlignment="1">
      <alignment horizontal="center" vertical="center"/>
    </xf>
    <xf numFmtId="0" fontId="13" fillId="2" borderId="4" xfId="0" applyFont="1" applyFill="1" applyBorder="1" applyAlignment="1">
      <alignment horizontal="center" vertical="center"/>
    </xf>
    <xf numFmtId="0" fontId="13" fillId="2" borderId="24" xfId="0" applyFont="1" applyFill="1" applyBorder="1" applyAlignment="1">
      <alignment horizontal="left" vertical="center" wrapText="1"/>
    </xf>
    <xf numFmtId="0" fontId="13" fillId="2" borderId="5" xfId="0" applyFont="1" applyFill="1" applyBorder="1" applyAlignment="1">
      <alignment horizontal="center" vertical="center"/>
    </xf>
    <xf numFmtId="0" fontId="0" fillId="0" borderId="21" xfId="0" applyBorder="1" applyAlignment="1">
      <alignment horizontal="left" vertical="center" indent="1"/>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0"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left" vertical="center" indent="1"/>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0" fontId="0" fillId="0" borderId="28" xfId="0" applyNumberFormat="1" applyBorder="1" applyAlignment="1">
      <alignment horizontal="right" vertical="center"/>
    </xf>
    <xf numFmtId="3" fontId="0" fillId="0" borderId="16" xfId="0" applyNumberFormat="1" applyBorder="1" applyAlignment="1">
      <alignment horizontal="right" vertical="center"/>
    </xf>
    <xf numFmtId="0" fontId="0" fillId="0" borderId="3" xfId="0" applyBorder="1" applyAlignment="1">
      <alignment vertical="center"/>
    </xf>
    <xf numFmtId="3" fontId="0" fillId="0" borderId="3" xfId="0" applyNumberFormat="1" applyBorder="1" applyAlignment="1">
      <alignment horizontal="right" vertical="center"/>
    </xf>
    <xf numFmtId="0" fontId="0" fillId="0" borderId="22" xfId="0" applyBorder="1" applyAlignment="1">
      <alignment horizontal="left" vertical="center" indent="1"/>
    </xf>
    <xf numFmtId="3" fontId="0" fillId="0" borderId="22" xfId="0" applyNumberFormat="1" applyBorder="1" applyAlignment="1">
      <alignment horizontal="right" vertical="center"/>
    </xf>
    <xf numFmtId="3" fontId="0" fillId="0" borderId="8" xfId="0" applyNumberFormat="1" applyBorder="1" applyAlignment="1">
      <alignment horizontal="right" vertical="center"/>
    </xf>
    <xf numFmtId="180" fontId="0" fillId="0" borderId="29" xfId="0" applyNumberFormat="1" applyBorder="1" applyAlignment="1">
      <alignment horizontal="right" vertical="center"/>
    </xf>
    <xf numFmtId="3" fontId="0" fillId="0" borderId="9" xfId="0" applyNumberFormat="1" applyBorder="1" applyAlignment="1">
      <alignment horizontal="right" vertical="center"/>
    </xf>
    <xf numFmtId="0" fontId="0" fillId="0" borderId="23" xfId="0" applyBorder="1" applyAlignment="1">
      <alignment horizontal="left" vertical="center" indent="1"/>
    </xf>
    <xf numFmtId="3" fontId="0" fillId="0" borderId="17" xfId="0" applyNumberFormat="1" applyBorder="1" applyAlignment="1">
      <alignment horizontal="right" vertical="center"/>
    </xf>
    <xf numFmtId="3" fontId="0" fillId="0" borderId="23" xfId="0" applyNumberFormat="1" applyBorder="1" applyAlignment="1">
      <alignment horizontal="right" vertical="center"/>
    </xf>
    <xf numFmtId="3" fontId="0" fillId="0" borderId="30" xfId="0" applyNumberFormat="1" applyBorder="1" applyAlignment="1">
      <alignment horizontal="right" vertical="center"/>
    </xf>
    <xf numFmtId="180" fontId="0" fillId="0" borderId="31" xfId="0" applyNumberFormat="1" applyBorder="1" applyAlignment="1">
      <alignment horizontal="right" vertical="center"/>
    </xf>
    <xf numFmtId="3" fontId="0" fillId="0" borderId="32" xfId="0" applyNumberFormat="1" applyBorder="1" applyAlignment="1">
      <alignment horizontal="right" vertical="center"/>
    </xf>
    <xf numFmtId="0" fontId="4" fillId="0" borderId="0" xfId="0" applyFont="1" applyBorder="1">
      <alignment vertical="center"/>
    </xf>
    <xf numFmtId="0" fontId="0" fillId="0" borderId="7" xfId="0" applyFill="1" applyBorder="1">
      <alignment vertical="center"/>
    </xf>
    <xf numFmtId="0" fontId="0" fillId="0" borderId="14" xfId="0" applyBorder="1" applyAlignment="1">
      <alignment horizontal="center" vertical="center"/>
    </xf>
    <xf numFmtId="0" fontId="0" fillId="0" borderId="33" xfId="0" applyBorder="1" applyAlignment="1">
      <alignment horizontal="center" vertical="center"/>
    </xf>
    <xf numFmtId="0" fontId="0" fillId="2" borderId="34" xfId="0" applyFill="1" applyBorder="1" applyAlignment="1">
      <alignment horizontal="center" vertical="center"/>
    </xf>
    <xf numFmtId="0" fontId="4" fillId="2" borderId="2" xfId="0" applyFont="1" applyFill="1" applyBorder="1" applyAlignment="1">
      <alignment horizontal="center" vertical="center"/>
    </xf>
    <xf numFmtId="0" fontId="13" fillId="2" borderId="35" xfId="0" applyFont="1" applyFill="1" applyBorder="1" applyAlignment="1">
      <alignment horizontal="center" vertical="center" wrapText="1" shrinkToFit="1"/>
    </xf>
    <xf numFmtId="0" fontId="13" fillId="2" borderId="20" xfId="0" applyFont="1" applyFill="1" applyBorder="1" applyAlignment="1">
      <alignment horizontal="left" vertical="center" wrapText="1"/>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6" xfId="0" applyNumberFormat="1" applyBorder="1" applyAlignment="1">
      <alignment horizontal="right" vertical="center"/>
    </xf>
    <xf numFmtId="38" fontId="0" fillId="0" borderId="37" xfId="0" applyNumberFormat="1" applyBorder="1" applyAlignment="1">
      <alignment horizontal="right" vertical="center"/>
    </xf>
    <xf numFmtId="181" fontId="0" fillId="0" borderId="21" xfId="0" applyNumberFormat="1" applyBorder="1" applyAlignment="1">
      <alignment horizontal="right" vertical="center"/>
    </xf>
    <xf numFmtId="40" fontId="0" fillId="0" borderId="21" xfId="0" applyNumberFormat="1" applyBorder="1" applyAlignment="1">
      <alignment horizontal="right" vertical="center"/>
    </xf>
    <xf numFmtId="40" fontId="0" fillId="0" borderId="20" xfId="0" applyNumberFormat="1" applyBorder="1" applyAlignment="1">
      <alignment horizontal="right" vertical="center"/>
    </xf>
    <xf numFmtId="4" fontId="0" fillId="0" borderId="15" xfId="0" applyNumberFormat="1" applyBorder="1" applyAlignment="1">
      <alignment horizontal="right" vertical="center"/>
    </xf>
    <xf numFmtId="38" fontId="0" fillId="0" borderId="38" xfId="0" applyNumberFormat="1" applyBorder="1" applyAlignment="1">
      <alignment horizontal="right" vertical="center"/>
    </xf>
    <xf numFmtId="38" fontId="0" fillId="0" borderId="39" xfId="0" applyNumberFormat="1" applyBorder="1" applyAlignment="1">
      <alignment horizontal="right" vertical="center"/>
    </xf>
    <xf numFmtId="181" fontId="0" fillId="0" borderId="20"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0" fontId="0" fillId="0" borderId="14" xfId="0" applyNumberFormat="1" applyBorder="1" applyAlignment="1">
      <alignment horizontal="right" vertical="center"/>
    </xf>
    <xf numFmtId="38" fontId="0" fillId="0" borderId="14" xfId="0" applyNumberFormat="1" applyBorder="1" applyAlignment="1">
      <alignment horizontal="right" vertical="center"/>
    </xf>
    <xf numFmtId="181" fontId="0" fillId="0" borderId="14" xfId="0" applyNumberFormat="1" applyBorder="1" applyAlignment="1">
      <alignment horizontal="right" vertical="center"/>
    </xf>
    <xf numFmtId="4" fontId="0" fillId="0" borderId="8" xfId="0" applyNumberFormat="1" applyBorder="1" applyAlignment="1">
      <alignment horizontal="right" vertical="center"/>
    </xf>
    <xf numFmtId="40" fontId="0" fillId="0" borderId="23" xfId="0" applyNumberFormat="1" applyBorder="1" applyAlignment="1">
      <alignment horizontal="right" vertical="center"/>
    </xf>
    <xf numFmtId="4" fontId="0" fillId="0" borderId="30" xfId="0" applyNumberFormat="1" applyBorder="1" applyAlignment="1">
      <alignment horizontal="right" vertical="center"/>
    </xf>
    <xf numFmtId="38" fontId="0" fillId="0" borderId="40" xfId="0" applyNumberFormat="1" applyBorder="1" applyAlignment="1">
      <alignment horizontal="right" vertical="center"/>
    </xf>
    <xf numFmtId="38" fontId="0" fillId="0" borderId="35" xfId="0" applyNumberFormat="1" applyBorder="1" applyAlignment="1">
      <alignment horizontal="right" vertical="center"/>
    </xf>
    <xf numFmtId="181" fontId="0" fillId="0" borderId="23"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0" fontId="0" fillId="0" borderId="0" xfId="0" applyNumberFormat="1" applyBorder="1" applyAlignment="1">
      <alignment horizontal="right" vertical="center"/>
    </xf>
    <xf numFmtId="38" fontId="0" fillId="0" borderId="0" xfId="0" applyNumberFormat="1" applyBorder="1" applyAlignment="1">
      <alignment horizontal="right" vertical="center"/>
    </xf>
    <xf numFmtId="181" fontId="0" fillId="0" borderId="0" xfId="0" applyNumberFormat="1" applyBorder="1" applyAlignment="1">
      <alignment horizontal="right" vertical="center"/>
    </xf>
    <xf numFmtId="0" fontId="0" fillId="2" borderId="0" xfId="0" applyFont="1" applyFill="1" applyAlignment="1">
      <alignment horizontal="left" vertical="top" wrapText="1"/>
    </xf>
    <xf numFmtId="0" fontId="0" fillId="0" borderId="0" xfId="0" applyFill="1" applyBorder="1">
      <alignment vertical="center"/>
    </xf>
    <xf numFmtId="0" fontId="0" fillId="0" borderId="18" xfId="0" applyBorder="1" applyAlignment="1">
      <alignment horizontal="left"/>
    </xf>
    <xf numFmtId="0" fontId="0" fillId="0" borderId="19" xfId="0" applyBorder="1" applyAlignment="1">
      <alignment horizontal="left" vertical="center"/>
    </xf>
    <xf numFmtId="0" fontId="0" fillId="0" borderId="7" xfId="0" applyBorder="1">
      <alignment vertical="center"/>
    </xf>
    <xf numFmtId="38" fontId="0" fillId="0" borderId="21" xfId="0" applyNumberFormat="1" applyBorder="1" applyAlignment="1">
      <alignment horizontal="right" vertical="center"/>
    </xf>
    <xf numFmtId="181" fontId="0" fillId="0" borderId="26" xfId="0" applyNumberFormat="1" applyBorder="1" applyAlignment="1">
      <alignment horizontal="right" vertical="center"/>
    </xf>
    <xf numFmtId="38" fontId="0" fillId="0" borderId="27" xfId="0" applyNumberFormat="1" applyBorder="1" applyAlignment="1">
      <alignment horizontal="right" vertical="center"/>
    </xf>
    <xf numFmtId="0" fontId="0" fillId="0" borderId="12" xfId="0" applyBorder="1">
      <alignment vertical="center"/>
    </xf>
    <xf numFmtId="0" fontId="0" fillId="0" borderId="10" xfId="0" applyBorder="1">
      <alignment vertical="center"/>
    </xf>
    <xf numFmtId="38" fontId="0" fillId="0" borderId="41" xfId="0" applyNumberFormat="1" applyBorder="1" applyAlignment="1">
      <alignment horizontal="right" vertical="center"/>
    </xf>
    <xf numFmtId="38" fontId="0" fillId="0" borderId="11" xfId="0" applyNumberFormat="1" applyBorder="1" applyAlignment="1">
      <alignment horizontal="right" vertical="center"/>
    </xf>
    <xf numFmtId="3" fontId="0" fillId="0" borderId="12" xfId="0" applyNumberFormat="1" applyBorder="1" applyAlignment="1">
      <alignment horizontal="right" vertical="center"/>
    </xf>
    <xf numFmtId="180" fontId="0" fillId="0" borderId="42" xfId="0" applyNumberFormat="1" applyBorder="1" applyAlignment="1">
      <alignment horizontal="right" vertical="center"/>
    </xf>
    <xf numFmtId="181" fontId="0" fillId="0" borderId="42" xfId="0" applyNumberFormat="1" applyBorder="1" applyAlignment="1">
      <alignment horizontal="right" vertical="center"/>
    </xf>
    <xf numFmtId="38" fontId="0" fillId="0" borderId="10" xfId="0" applyNumberFormat="1" applyBorder="1" applyAlignment="1">
      <alignment horizontal="right" vertical="center"/>
    </xf>
    <xf numFmtId="0" fontId="0" fillId="0" borderId="25" xfId="0" applyBorder="1">
      <alignment vertical="center"/>
    </xf>
    <xf numFmtId="0" fontId="0" fillId="0" borderId="43" xfId="0" applyBorder="1">
      <alignment vertical="center"/>
    </xf>
    <xf numFmtId="38" fontId="0" fillId="0" borderId="44" xfId="0" applyNumberFormat="1" applyBorder="1" applyAlignment="1">
      <alignment horizontal="right" vertical="center"/>
    </xf>
    <xf numFmtId="38" fontId="0" fillId="0" borderId="45" xfId="0" applyNumberFormat="1" applyBorder="1" applyAlignment="1">
      <alignment horizontal="right" vertical="center"/>
    </xf>
    <xf numFmtId="3" fontId="0" fillId="0" borderId="46" xfId="0" applyNumberFormat="1" applyBorder="1" applyAlignment="1">
      <alignment horizontal="right" vertical="center"/>
    </xf>
    <xf numFmtId="180" fontId="0" fillId="0" borderId="47" xfId="0" applyNumberFormat="1" applyBorder="1" applyAlignment="1">
      <alignment horizontal="right" vertical="center"/>
    </xf>
    <xf numFmtId="181" fontId="0" fillId="0" borderId="47" xfId="0" applyNumberFormat="1" applyBorder="1" applyAlignment="1">
      <alignment horizontal="right" vertical="center"/>
    </xf>
    <xf numFmtId="38" fontId="0" fillId="0" borderId="43" xfId="0" applyNumberFormat="1" applyBorder="1" applyAlignment="1">
      <alignment horizontal="right" vertical="center"/>
    </xf>
    <xf numFmtId="0" fontId="0" fillId="0" borderId="48" xfId="0" applyBorder="1">
      <alignment vertical="center"/>
    </xf>
    <xf numFmtId="0" fontId="0" fillId="0" borderId="49" xfId="0" applyBorder="1">
      <alignment vertical="center"/>
    </xf>
    <xf numFmtId="38" fontId="0" fillId="0" borderId="50" xfId="0" applyNumberFormat="1" applyBorder="1" applyAlignment="1">
      <alignment horizontal="right" vertical="center"/>
    </xf>
    <xf numFmtId="38" fontId="0" fillId="0" borderId="51" xfId="0" applyNumberFormat="1" applyBorder="1" applyAlignment="1">
      <alignment horizontal="right" vertical="center"/>
    </xf>
    <xf numFmtId="3" fontId="0" fillId="0" borderId="52" xfId="0" applyNumberFormat="1" applyBorder="1" applyAlignment="1">
      <alignment horizontal="right" vertical="center"/>
    </xf>
    <xf numFmtId="180" fontId="0" fillId="0" borderId="53" xfId="0" applyNumberFormat="1" applyBorder="1" applyAlignment="1">
      <alignment horizontal="right" vertical="center"/>
    </xf>
    <xf numFmtId="181" fontId="0" fillId="0" borderId="53" xfId="0" applyNumberFormat="1" applyBorder="1" applyAlignment="1">
      <alignment horizontal="right" vertical="center"/>
    </xf>
    <xf numFmtId="38" fontId="0" fillId="0" borderId="54" xfId="0" applyNumberFormat="1" applyBorder="1" applyAlignment="1">
      <alignment horizontal="right" vertical="center"/>
    </xf>
    <xf numFmtId="0" fontId="0" fillId="0" borderId="55" xfId="0" applyBorder="1">
      <alignment vertical="center"/>
    </xf>
    <xf numFmtId="0" fontId="0" fillId="0" borderId="56" xfId="0" applyBorder="1">
      <alignment vertical="center"/>
    </xf>
    <xf numFmtId="38" fontId="0" fillId="0" borderId="57" xfId="0" applyNumberFormat="1" applyBorder="1" applyAlignment="1">
      <alignment horizontal="right" vertical="center"/>
    </xf>
    <xf numFmtId="38" fontId="0" fillId="0" borderId="58" xfId="0" applyNumberFormat="1" applyBorder="1" applyAlignment="1">
      <alignment horizontal="right" vertical="center"/>
    </xf>
    <xf numFmtId="3" fontId="0" fillId="0" borderId="59" xfId="0" applyNumberFormat="1" applyBorder="1" applyAlignment="1">
      <alignment horizontal="right" vertical="center"/>
    </xf>
    <xf numFmtId="180" fontId="0" fillId="0" borderId="60" xfId="0" applyNumberFormat="1" applyBorder="1" applyAlignment="1">
      <alignment horizontal="right" vertical="center"/>
    </xf>
    <xf numFmtId="181" fontId="0" fillId="0" borderId="60" xfId="0" applyNumberFormat="1" applyBorder="1" applyAlignment="1">
      <alignment horizontal="right" vertical="center"/>
    </xf>
    <xf numFmtId="38" fontId="0" fillId="0" borderId="61" xfId="0" applyNumberFormat="1" applyBorder="1" applyAlignment="1">
      <alignment horizontal="right" vertical="center"/>
    </xf>
    <xf numFmtId="0" fontId="0" fillId="0" borderId="62" xfId="0" applyBorder="1">
      <alignment vertical="center"/>
    </xf>
    <xf numFmtId="0" fontId="0" fillId="0" borderId="63" xfId="0" applyBorder="1">
      <alignment vertical="center"/>
    </xf>
    <xf numFmtId="38" fontId="0" fillId="0" borderId="64" xfId="0" applyNumberFormat="1" applyBorder="1" applyAlignment="1">
      <alignment horizontal="right" vertical="center"/>
    </xf>
    <xf numFmtId="38" fontId="0" fillId="0" borderId="65" xfId="0" applyNumberFormat="1" applyBorder="1" applyAlignment="1">
      <alignment horizontal="right" vertical="center"/>
    </xf>
    <xf numFmtId="3" fontId="0" fillId="0" borderId="66" xfId="0" applyNumberFormat="1" applyBorder="1" applyAlignment="1">
      <alignment horizontal="right" vertical="center"/>
    </xf>
    <xf numFmtId="180" fontId="0" fillId="0" borderId="67" xfId="0" applyNumberFormat="1" applyBorder="1" applyAlignment="1">
      <alignment horizontal="right" vertical="center"/>
    </xf>
    <xf numFmtId="181" fontId="0" fillId="0" borderId="67" xfId="0" applyNumberFormat="1" applyBorder="1" applyAlignment="1">
      <alignment horizontal="right" vertical="center"/>
    </xf>
    <xf numFmtId="38" fontId="0" fillId="0" borderId="68" xfId="0" applyNumberFormat="1" applyBorder="1" applyAlignment="1">
      <alignment horizontal="right" vertical="center"/>
    </xf>
    <xf numFmtId="0" fontId="13" fillId="0" borderId="69" xfId="0" applyFont="1" applyBorder="1">
      <alignment vertical="center"/>
    </xf>
    <xf numFmtId="0" fontId="0" fillId="0" borderId="70" xfId="0" applyBorder="1">
      <alignment vertical="center"/>
    </xf>
    <xf numFmtId="182" fontId="0" fillId="0" borderId="25" xfId="0" applyNumberFormat="1" applyBorder="1" applyAlignment="1">
      <alignment horizontal="right" vertical="center"/>
    </xf>
    <xf numFmtId="182" fontId="0" fillId="0" borderId="26" xfId="0" applyNumberFormat="1" applyBorder="1" applyAlignment="1">
      <alignment horizontal="right" vertical="center"/>
    </xf>
    <xf numFmtId="0" fontId="13" fillId="0" borderId="48" xfId="0" applyFont="1" applyBorder="1">
      <alignment vertical="center"/>
    </xf>
    <xf numFmtId="181" fontId="0" fillId="0" borderId="50" xfId="0" applyNumberFormat="1" applyBorder="1" applyAlignment="1">
      <alignment horizontal="right" vertical="center"/>
    </xf>
    <xf numFmtId="181" fontId="0" fillId="0" borderId="51" xfId="0" applyNumberFormat="1" applyBorder="1" applyAlignment="1">
      <alignment horizontal="right" vertical="center"/>
    </xf>
    <xf numFmtId="182" fontId="0" fillId="0" borderId="52" xfId="0" applyNumberFormat="1" applyBorder="1" applyAlignment="1">
      <alignment horizontal="right" vertical="center"/>
    </xf>
    <xf numFmtId="182" fontId="0" fillId="0" borderId="53" xfId="0" applyNumberFormat="1" applyBorder="1" applyAlignment="1">
      <alignment horizontal="right" vertical="center"/>
    </xf>
    <xf numFmtId="0" fontId="13" fillId="0" borderId="18" xfId="0" applyFont="1" applyBorder="1">
      <alignment vertical="center"/>
    </xf>
    <xf numFmtId="0" fontId="0" fillId="0" borderId="19" xfId="0" applyBorder="1">
      <alignment vertical="center"/>
    </xf>
    <xf numFmtId="181" fontId="0" fillId="0" borderId="17" xfId="0" applyNumberFormat="1" applyBorder="1" applyAlignment="1">
      <alignment horizontal="right" vertical="center"/>
    </xf>
    <xf numFmtId="182" fontId="0" fillId="0" borderId="30" xfId="0" applyNumberFormat="1" applyBorder="1" applyAlignment="1">
      <alignment horizontal="right" vertical="center"/>
    </xf>
    <xf numFmtId="182" fontId="0" fillId="0" borderId="31" xfId="0" applyNumberFormat="1" applyBorder="1" applyAlignment="1">
      <alignment horizontal="right" vertical="center"/>
    </xf>
    <xf numFmtId="38" fontId="0" fillId="0" borderId="32" xfId="0" applyNumberFormat="1" applyBorder="1" applyAlignment="1">
      <alignment horizontal="right" vertical="center"/>
    </xf>
    <xf numFmtId="0" fontId="13" fillId="0" borderId="0" xfId="0" applyFont="1" applyBorder="1">
      <alignment vertical="center"/>
    </xf>
    <xf numFmtId="0" fontId="6" fillId="0" borderId="6" xfId="0" applyFont="1" applyBorder="1">
      <alignment vertical="center"/>
    </xf>
    <xf numFmtId="0" fontId="0" fillId="2" borderId="22" xfId="0" applyFill="1" applyBorder="1" applyAlignment="1">
      <alignment vertical="center" shrinkToFit="1"/>
    </xf>
    <xf numFmtId="38" fontId="6" fillId="0" borderId="22" xfId="0" applyNumberFormat="1" applyFont="1" applyBorder="1" applyAlignment="1">
      <alignment horizontal="right" vertical="center"/>
    </xf>
    <xf numFmtId="3" fontId="6" fillId="0" borderId="1" xfId="0" applyNumberFormat="1" applyFont="1" applyBorder="1" applyAlignment="1">
      <alignment horizontal="right" vertical="center"/>
    </xf>
    <xf numFmtId="180" fontId="6" fillId="0" borderId="29" xfId="0" applyNumberFormat="1" applyFont="1" applyBorder="1" applyAlignment="1">
      <alignment horizontal="right" vertical="center"/>
    </xf>
    <xf numFmtId="3" fontId="6" fillId="0" borderId="2" xfId="0" applyNumberFormat="1" applyFont="1" applyBorder="1" applyAlignment="1">
      <alignment horizontal="right" vertical="center"/>
    </xf>
    <xf numFmtId="0" fontId="6" fillId="0" borderId="6" xfId="0" applyFont="1" applyBorder="1" applyAlignment="1">
      <alignment horizontal="center" vertical="center"/>
    </xf>
    <xf numFmtId="0" fontId="0" fillId="2" borderId="21" xfId="0" applyFill="1" applyBorder="1" applyAlignment="1">
      <alignment vertical="center" shrinkToFit="1"/>
    </xf>
    <xf numFmtId="38" fontId="6" fillId="0" borderId="21" xfId="0" applyNumberFormat="1" applyFont="1" applyBorder="1" applyAlignment="1">
      <alignment horizontal="right" vertical="center"/>
    </xf>
    <xf numFmtId="3" fontId="6" fillId="0" borderId="6" xfId="0" applyNumberFormat="1" applyFont="1" applyBorder="1" applyAlignment="1">
      <alignment horizontal="right" vertical="center"/>
    </xf>
    <xf numFmtId="180" fontId="6" fillId="0" borderId="26" xfId="0" applyNumberFormat="1" applyFont="1" applyBorder="1" applyAlignment="1">
      <alignment horizontal="right" vertical="center"/>
    </xf>
    <xf numFmtId="3" fontId="6" fillId="0" borderId="7" xfId="1" applyNumberFormat="1" applyFont="1" applyBorder="1" applyAlignment="1">
      <alignment horizontal="right" vertical="center"/>
    </xf>
    <xf numFmtId="0" fontId="0" fillId="2" borderId="21" xfId="0" applyFill="1" applyBorder="1">
      <alignment vertical="center"/>
    </xf>
    <xf numFmtId="3" fontId="6" fillId="0" borderId="7" xfId="0" applyNumberFormat="1" applyFont="1" applyBorder="1" applyAlignment="1">
      <alignment horizontal="right" vertical="center"/>
    </xf>
    <xf numFmtId="0" fontId="0" fillId="2" borderId="23" xfId="0" applyFill="1" applyBorder="1">
      <alignment vertical="center"/>
    </xf>
    <xf numFmtId="38" fontId="6" fillId="0" borderId="23" xfId="0" applyNumberFormat="1" applyFont="1" applyBorder="1" applyAlignment="1">
      <alignment horizontal="right" vertical="center"/>
    </xf>
    <xf numFmtId="3" fontId="6" fillId="0" borderId="18" xfId="0" applyNumberFormat="1" applyFont="1" applyBorder="1" applyAlignment="1">
      <alignment horizontal="right" vertical="center"/>
    </xf>
    <xf numFmtId="180" fontId="6" fillId="0" borderId="31" xfId="0" applyNumberFormat="1" applyFont="1" applyBorder="1" applyAlignment="1">
      <alignment horizontal="right" vertical="center"/>
    </xf>
    <xf numFmtId="3" fontId="6" fillId="0" borderId="19" xfId="0" applyNumberFormat="1" applyFont="1" applyBorder="1" applyAlignment="1">
      <alignment horizontal="right" vertical="center"/>
    </xf>
    <xf numFmtId="0" fontId="6" fillId="0" borderId="18" xfId="0" applyFont="1" applyBorder="1">
      <alignment vertical="center"/>
    </xf>
    <xf numFmtId="0" fontId="0" fillId="2" borderId="5" xfId="0" applyFill="1" applyBorder="1">
      <alignment vertical="center"/>
    </xf>
    <xf numFmtId="38" fontId="6" fillId="0" borderId="20" xfId="0" applyNumberFormat="1" applyFont="1" applyBorder="1" applyAlignment="1">
      <alignment horizontal="right" vertical="center"/>
    </xf>
    <xf numFmtId="3" fontId="6" fillId="0" borderId="4" xfId="0" applyNumberFormat="1" applyFont="1" applyBorder="1" applyAlignment="1">
      <alignment horizontal="right" vertical="center"/>
    </xf>
    <xf numFmtId="180" fontId="6" fillId="0" borderId="28" xfId="0" applyNumberFormat="1" applyFont="1" applyBorder="1" applyAlignment="1">
      <alignment horizontal="right" vertical="center"/>
    </xf>
    <xf numFmtId="3" fontId="6" fillId="0" borderId="5" xfId="0" applyNumberFormat="1" applyFont="1" applyBorder="1" applyAlignment="1">
      <alignment horizontal="right" vertical="center"/>
    </xf>
    <xf numFmtId="0" fontId="6" fillId="0" borderId="0" xfId="0" applyFont="1" applyBorder="1">
      <alignment vertical="center"/>
    </xf>
    <xf numFmtId="38" fontId="6" fillId="0" borderId="0" xfId="0" applyNumberFormat="1" applyFont="1" applyBorder="1" applyAlignment="1">
      <alignment horizontal="right" vertical="center"/>
    </xf>
    <xf numFmtId="181" fontId="6" fillId="0" borderId="0" xfId="0" applyNumberFormat="1" applyFont="1" applyBorder="1" applyAlignment="1">
      <alignment horizontal="right" vertical="center"/>
    </xf>
    <xf numFmtId="0" fontId="13" fillId="0" borderId="0" xfId="0" applyFont="1">
      <alignment vertical="center"/>
    </xf>
    <xf numFmtId="0" fontId="13" fillId="0" borderId="0" xfId="0" applyFont="1" applyFill="1" applyBorder="1">
      <alignmen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38" fontId="0" fillId="0" borderId="2" xfId="0" applyNumberFormat="1" applyBorder="1" applyAlignment="1">
      <alignment horizontal="right" vertical="center"/>
    </xf>
    <xf numFmtId="3" fontId="0" fillId="0" borderId="6" xfId="0" applyNumberFormat="1" applyBorder="1" applyAlignment="1">
      <alignment horizontal="right" vertical="center"/>
    </xf>
    <xf numFmtId="38" fontId="0" fillId="0" borderId="7" xfId="0" applyNumberFormat="1" applyBorder="1" applyAlignment="1">
      <alignment horizontal="right" vertical="center"/>
    </xf>
    <xf numFmtId="38" fontId="0" fillId="0" borderId="23" xfId="0" applyNumberFormat="1" applyBorder="1" applyAlignment="1">
      <alignment horizontal="right" vertical="center"/>
    </xf>
    <xf numFmtId="3" fontId="0" fillId="0" borderId="18" xfId="0" applyNumberFormat="1" applyBorder="1" applyAlignment="1">
      <alignment horizontal="right" vertical="center"/>
    </xf>
    <xf numFmtId="38" fontId="0" fillId="0" borderId="19" xfId="0" applyNumberFormat="1" applyBorder="1" applyAlignment="1">
      <alignment horizontal="righ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0" fillId="0" borderId="22" xfId="0" applyBorder="1">
      <alignment vertical="center"/>
    </xf>
    <xf numFmtId="0" fontId="0" fillId="0" borderId="21" xfId="0" applyBorder="1" applyAlignment="1">
      <alignment horizontal="center" vertical="center"/>
    </xf>
    <xf numFmtId="38" fontId="0" fillId="0" borderId="20" xfId="0" applyNumberFormat="1" applyBorder="1" applyAlignment="1">
      <alignment horizontal="right" vertical="center"/>
    </xf>
    <xf numFmtId="38" fontId="6" fillId="0" borderId="6" xfId="0" applyNumberFormat="1" applyFont="1" applyBorder="1" applyAlignment="1">
      <alignment horizontal="right" vertical="center"/>
    </xf>
    <xf numFmtId="3" fontId="6" fillId="0" borderId="25" xfId="0" applyNumberFormat="1" applyFont="1" applyBorder="1" applyAlignment="1">
      <alignment horizontal="right" vertical="center"/>
    </xf>
    <xf numFmtId="38" fontId="6" fillId="0" borderId="27" xfId="0" applyNumberFormat="1" applyFont="1" applyBorder="1" applyAlignment="1">
      <alignment horizontal="right" vertical="center"/>
    </xf>
    <xf numFmtId="38" fontId="6" fillId="0" borderId="14" xfId="0" applyNumberFormat="1" applyFont="1" applyBorder="1" applyAlignment="1">
      <alignment horizontal="right" vertical="center"/>
    </xf>
    <xf numFmtId="38" fontId="6" fillId="0" borderId="4" xfId="0" applyNumberFormat="1" applyFont="1" applyBorder="1" applyAlignment="1">
      <alignment horizontal="right" vertical="center"/>
    </xf>
    <xf numFmtId="3" fontId="6" fillId="0" borderId="15" xfId="0" applyNumberFormat="1" applyFont="1" applyBorder="1" applyAlignment="1">
      <alignment horizontal="right" vertical="center"/>
    </xf>
    <xf numFmtId="38" fontId="6" fillId="0" borderId="16" xfId="0" applyNumberFormat="1" applyFont="1" applyBorder="1" applyAlignment="1">
      <alignment horizontal="right" vertical="center"/>
    </xf>
    <xf numFmtId="38" fontId="6" fillId="0" borderId="17" xfId="0" applyNumberFormat="1" applyFont="1" applyBorder="1" applyAlignment="1">
      <alignment horizontal="right" vertical="center"/>
    </xf>
    <xf numFmtId="3" fontId="6" fillId="0" borderId="17" xfId="0" applyNumberFormat="1" applyFont="1" applyBorder="1" applyAlignment="1">
      <alignment horizontal="right" vertical="center"/>
    </xf>
    <xf numFmtId="180" fontId="6" fillId="0" borderId="17" xfId="0" applyNumberFormat="1" applyFont="1" applyBorder="1" applyAlignment="1">
      <alignment horizontal="right" vertical="center"/>
    </xf>
    <xf numFmtId="38" fontId="6" fillId="0" borderId="18" xfId="0" applyNumberFormat="1" applyFont="1" applyBorder="1" applyAlignment="1">
      <alignment horizontal="right" vertical="center"/>
    </xf>
    <xf numFmtId="3" fontId="6" fillId="0" borderId="30" xfId="0" applyNumberFormat="1" applyFont="1" applyBorder="1" applyAlignment="1">
      <alignment horizontal="right" vertical="center"/>
    </xf>
    <xf numFmtId="38" fontId="6" fillId="0" borderId="32" xfId="0" applyNumberFormat="1" applyFont="1" applyBorder="1" applyAlignment="1">
      <alignment horizontal="right" vertical="center"/>
    </xf>
    <xf numFmtId="0" fontId="0" fillId="0" borderId="0" xfId="0" applyBorder="1" applyAlignment="1">
      <alignment horizontal="left" vertical="center" indent="1"/>
    </xf>
    <xf numFmtId="3" fontId="6" fillId="0" borderId="0" xfId="0" applyNumberFormat="1" applyFont="1" applyBorder="1" applyAlignment="1">
      <alignment horizontal="right" vertical="center"/>
    </xf>
    <xf numFmtId="180" fontId="6" fillId="0" borderId="0" xfId="0" applyNumberFormat="1" applyFont="1" applyBorder="1" applyAlignment="1">
      <alignment horizontal="right" vertical="center"/>
    </xf>
    <xf numFmtId="0" fontId="0" fillId="0" borderId="1" xfId="0" applyBorder="1" applyAlignment="1">
      <alignment horizontal="right" vertical="center"/>
    </xf>
    <xf numFmtId="181" fontId="0" fillId="0" borderId="29" xfId="0" applyNumberFormat="1" applyBorder="1" applyAlignment="1">
      <alignment horizontal="right" vertical="center"/>
    </xf>
    <xf numFmtId="0" fontId="0" fillId="0" borderId="71" xfId="0" applyBorder="1">
      <alignment vertical="center"/>
    </xf>
    <xf numFmtId="0" fontId="0" fillId="0" borderId="72" xfId="0" applyBorder="1">
      <alignment vertical="center"/>
    </xf>
    <xf numFmtId="38" fontId="0" fillId="0" borderId="73" xfId="0" applyNumberFormat="1" applyBorder="1" applyAlignment="1">
      <alignment horizontal="right" vertical="center"/>
    </xf>
    <xf numFmtId="3" fontId="0" fillId="0" borderId="71" xfId="0" applyNumberFormat="1" applyBorder="1" applyAlignment="1">
      <alignment horizontal="right" vertical="center"/>
    </xf>
    <xf numFmtId="180" fontId="0" fillId="0" borderId="74" xfId="0" applyNumberFormat="1" applyBorder="1" applyAlignment="1">
      <alignment horizontal="right" vertical="center"/>
    </xf>
    <xf numFmtId="181" fontId="0" fillId="0" borderId="74" xfId="0" applyNumberFormat="1" applyBorder="1" applyAlignment="1">
      <alignment horizontal="right" vertical="center"/>
    </xf>
    <xf numFmtId="38" fontId="0" fillId="0" borderId="72" xfId="0" applyNumberFormat="1" applyBorder="1" applyAlignment="1">
      <alignment horizontal="right" vertical="center"/>
    </xf>
    <xf numFmtId="0" fontId="13" fillId="0" borderId="75" xfId="0" applyFont="1" applyBorder="1" applyAlignment="1">
      <alignment horizontal="left" vertical="center" wrapText="1"/>
    </xf>
    <xf numFmtId="0" fontId="13" fillId="0" borderId="76" xfId="0" applyFont="1" applyBorder="1" applyAlignment="1">
      <alignment horizontal="left" vertical="center" wrapText="1"/>
    </xf>
    <xf numFmtId="38" fontId="0" fillId="0" borderId="18" xfId="0" applyNumberFormat="1" applyBorder="1" applyAlignment="1">
      <alignment horizontal="right" vertical="center"/>
    </xf>
    <xf numFmtId="38" fontId="0" fillId="0" borderId="31" xfId="0" applyNumberFormat="1" applyBorder="1" applyAlignment="1">
      <alignment horizontal="right" vertical="center"/>
    </xf>
    <xf numFmtId="181" fontId="6" fillId="0" borderId="26" xfId="0" applyNumberFormat="1" applyFont="1" applyBorder="1" applyAlignment="1">
      <alignment horizontal="right" vertical="center"/>
    </xf>
    <xf numFmtId="181" fontId="6" fillId="0" borderId="28" xfId="0" applyNumberFormat="1" applyFont="1" applyBorder="1" applyAlignment="1">
      <alignment horizontal="right" vertical="center"/>
    </xf>
    <xf numFmtId="3" fontId="6" fillId="0" borderId="14" xfId="0" applyNumberFormat="1" applyFont="1" applyBorder="1" applyAlignment="1">
      <alignment horizontal="right" vertical="center"/>
    </xf>
    <xf numFmtId="180" fontId="6" fillId="0" borderId="14" xfId="0" applyNumberFormat="1" applyFont="1" applyBorder="1" applyAlignment="1">
      <alignment horizontal="right" vertical="center"/>
    </xf>
    <xf numFmtId="181" fontId="6" fillId="0" borderId="14" xfId="0" applyNumberFormat="1" applyFont="1" applyBorder="1" applyAlignment="1">
      <alignment horizontal="right" vertical="center"/>
    </xf>
    <xf numFmtId="181" fontId="6" fillId="0" borderId="31" xfId="0" applyNumberFormat="1" applyFont="1" applyBorder="1" applyAlignment="1">
      <alignment horizontal="right" vertical="center"/>
    </xf>
    <xf numFmtId="3" fontId="6" fillId="0" borderId="8" xfId="0" applyNumberFormat="1" applyFont="1" applyBorder="1" applyAlignment="1">
      <alignment horizontal="right" vertical="center"/>
    </xf>
    <xf numFmtId="181" fontId="6" fillId="0" borderId="29" xfId="0" applyNumberFormat="1" applyFont="1" applyBorder="1" applyAlignment="1">
      <alignment horizontal="right" vertical="center"/>
    </xf>
    <xf numFmtId="38" fontId="6" fillId="0" borderId="9" xfId="0" applyNumberFormat="1" applyFont="1" applyBorder="1" applyAlignment="1">
      <alignment horizontal="right" vertical="center"/>
    </xf>
    <xf numFmtId="0" fontId="0" fillId="0" borderId="3" xfId="0" applyBorder="1" applyAlignment="1">
      <alignment horizontal="right" vertical="center"/>
    </xf>
    <xf numFmtId="0" fontId="0" fillId="0" borderId="18" xfId="0" applyBorder="1" applyAlignment="1">
      <alignment horizontal="left" vertical="center"/>
    </xf>
    <xf numFmtId="0" fontId="0" fillId="0" borderId="17" xfId="0" applyBorder="1" applyAlignment="1">
      <alignment horizontal="left" vertical="center"/>
    </xf>
    <xf numFmtId="0" fontId="0" fillId="0" borderId="22" xfId="0" applyBorder="1" applyAlignment="1">
      <alignment horizontal="center" vertical="center" textRotation="90"/>
    </xf>
    <xf numFmtId="0" fontId="0" fillId="0" borderId="1" xfId="0" applyBorder="1" applyAlignment="1">
      <alignment horizontal="left" vertical="center"/>
    </xf>
    <xf numFmtId="0" fontId="0" fillId="0" borderId="2" xfId="0" applyBorder="1" applyAlignment="1">
      <alignment horizontal="left" vertical="center"/>
    </xf>
    <xf numFmtId="0" fontId="0" fillId="0" borderId="21" xfId="0" applyBorder="1" applyAlignment="1">
      <alignment horizontal="center" vertical="center" textRotation="90"/>
    </xf>
    <xf numFmtId="0" fontId="0" fillId="0" borderId="6" xfId="0" applyBorder="1" applyAlignment="1">
      <alignment vertical="center" textRotation="255"/>
    </xf>
    <xf numFmtId="3" fontId="0" fillId="0" borderId="13" xfId="0" applyNumberFormat="1" applyBorder="1" applyAlignment="1">
      <alignment horizontal="right" vertical="center"/>
    </xf>
    <xf numFmtId="38" fontId="0" fillId="0" borderId="77" xfId="0" applyNumberFormat="1" applyBorder="1" applyAlignment="1">
      <alignment horizontal="right" vertical="center"/>
    </xf>
    <xf numFmtId="0" fontId="0" fillId="0" borderId="27" xfId="0" applyBorder="1">
      <alignment vertical="center"/>
    </xf>
    <xf numFmtId="0" fontId="0" fillId="0" borderId="18" xfId="0" applyBorder="1" applyAlignment="1">
      <alignment vertical="center" textRotation="255"/>
    </xf>
    <xf numFmtId="0" fontId="0" fillId="0" borderId="32" xfId="0" applyBorder="1">
      <alignment vertical="center"/>
    </xf>
    <xf numFmtId="181" fontId="0" fillId="0" borderId="31" xfId="0" applyNumberFormat="1" applyBorder="1" applyAlignment="1">
      <alignment horizontal="right" vertical="center"/>
    </xf>
    <xf numFmtId="0" fontId="0" fillId="0" borderId="23" xfId="0" applyBorder="1" applyAlignment="1">
      <alignment horizontal="center" vertical="center" textRotation="90"/>
    </xf>
    <xf numFmtId="0" fontId="0" fillId="0" borderId="75" xfId="0" applyBorder="1" applyAlignment="1">
      <alignment horizontal="left" vertical="center" wrapText="1"/>
    </xf>
    <xf numFmtId="0" fontId="0" fillId="0" borderId="76" xfId="0" applyBorder="1" applyAlignment="1">
      <alignment horizontal="left" vertical="center" wrapText="1"/>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14" fillId="2" borderId="0" xfId="0" applyFont="1" applyFill="1">
      <alignment vertical="center"/>
    </xf>
    <xf numFmtId="0" fontId="14" fillId="0" borderId="0" xfId="0" applyFont="1">
      <alignment vertical="center"/>
    </xf>
    <xf numFmtId="0" fontId="14" fillId="0" borderId="0" xfId="0" applyFont="1" applyFill="1" applyBorder="1">
      <alignment vertical="center"/>
    </xf>
    <xf numFmtId="0" fontId="0" fillId="0" borderId="17" xfId="0" applyBorder="1">
      <alignment vertical="center"/>
    </xf>
    <xf numFmtId="0" fontId="0" fillId="2" borderId="1" xfId="0" applyFill="1" applyBorder="1" applyAlignment="1">
      <alignment vertical="center" shrinkToFit="1"/>
    </xf>
    <xf numFmtId="0" fontId="0" fillId="2" borderId="2" xfId="0" applyFill="1" applyBorder="1" applyAlignment="1">
      <alignment vertical="center" shrinkToFit="1"/>
    </xf>
    <xf numFmtId="0" fontId="0" fillId="2" borderId="6" xfId="0" applyFill="1" applyBorder="1" applyAlignment="1">
      <alignment vertical="center" shrinkToFit="1"/>
    </xf>
    <xf numFmtId="0" fontId="0" fillId="2" borderId="7" xfId="0" applyFill="1" applyBorder="1" applyAlignment="1">
      <alignment vertical="center" shrinkToFit="1"/>
    </xf>
    <xf numFmtId="0" fontId="0" fillId="2" borderId="6" xfId="0" applyFill="1" applyBorder="1" applyAlignment="1">
      <alignment vertical="center"/>
    </xf>
    <xf numFmtId="0" fontId="0" fillId="2" borderId="7" xfId="0" applyFill="1" applyBorder="1" applyAlignment="1">
      <alignment vertical="center"/>
    </xf>
    <xf numFmtId="0" fontId="0" fillId="2" borderId="18" xfId="0" applyFill="1" applyBorder="1" applyAlignment="1">
      <alignment vertical="center"/>
    </xf>
    <xf numFmtId="0" fontId="0" fillId="2" borderId="19" xfId="0" applyFill="1" applyBorder="1" applyAlignment="1">
      <alignment vertical="center"/>
    </xf>
    <xf numFmtId="0" fontId="0" fillId="2" borderId="14" xfId="0" applyFill="1" applyBorder="1" applyAlignment="1">
      <alignment vertical="center"/>
    </xf>
    <xf numFmtId="0" fontId="0" fillId="2" borderId="5" xfId="0" applyFill="1" applyBorder="1" applyAlignment="1">
      <alignment vertical="center"/>
    </xf>
    <xf numFmtId="181" fontId="0" fillId="0" borderId="28" xfId="0" applyNumberFormat="1" applyBorder="1" applyAlignment="1">
      <alignment horizontal="right" vertical="center"/>
    </xf>
    <xf numFmtId="0" fontId="0" fillId="0" borderId="6" xfId="0" applyBorder="1" applyAlignment="1">
      <alignment vertical="top" textRotation="255"/>
    </xf>
    <xf numFmtId="182" fontId="0" fillId="0" borderId="22" xfId="0" applyNumberFormat="1" applyBorder="1" applyAlignment="1">
      <alignment horizontal="right" vertical="center"/>
    </xf>
    <xf numFmtId="182" fontId="0" fillId="0" borderId="21" xfId="0" applyNumberFormat="1" applyBorder="1" applyAlignment="1">
      <alignment horizontal="right" vertical="center"/>
    </xf>
    <xf numFmtId="182" fontId="0" fillId="0" borderId="23" xfId="0" applyNumberFormat="1" applyBorder="1" applyAlignment="1">
      <alignment horizontal="right" vertical="center"/>
    </xf>
    <xf numFmtId="182" fontId="0" fillId="0" borderId="20" xfId="0" applyNumberFormat="1" applyBorder="1" applyAlignment="1">
      <alignment horizontal="right" vertical="center"/>
    </xf>
    <xf numFmtId="0" fontId="0" fillId="0" borderId="18" xfId="0" applyBorder="1" applyAlignment="1">
      <alignment vertical="top" textRotation="255"/>
    </xf>
    <xf numFmtId="0" fontId="0" fillId="0" borderId="6" xfId="0" applyBorder="1" applyAlignment="1">
      <alignment vertical="top" textRotation="255" indent="1"/>
    </xf>
    <xf numFmtId="0" fontId="0" fillId="0" borderId="18" xfId="0" applyBorder="1" applyAlignment="1">
      <alignment vertical="top" textRotation="255" indent="1"/>
    </xf>
    <xf numFmtId="0" fontId="0" fillId="0" borderId="18" xfId="0" applyBorder="1" applyAlignment="1"/>
    <xf numFmtId="38" fontId="0" fillId="0" borderId="21" xfId="0" applyNumberFormat="1" applyBorder="1" applyAlignment="1">
      <alignment vertical="center"/>
    </xf>
    <xf numFmtId="38" fontId="0" fillId="0" borderId="6" xfId="0" applyNumberFormat="1" applyBorder="1" applyAlignment="1">
      <alignment vertical="center"/>
    </xf>
    <xf numFmtId="3" fontId="13" fillId="0" borderId="6" xfId="0" applyNumberFormat="1" applyFont="1" applyBorder="1" applyAlignment="1">
      <alignment horizontal="right" vertical="center"/>
    </xf>
    <xf numFmtId="180" fontId="13" fillId="0" borderId="26" xfId="0" applyNumberFormat="1" applyFont="1" applyBorder="1" applyAlignment="1">
      <alignment horizontal="right" vertical="center"/>
    </xf>
    <xf numFmtId="38" fontId="13" fillId="0" borderId="7" xfId="0" applyNumberFormat="1" applyFont="1" applyBorder="1" applyAlignment="1">
      <alignment horizontal="right" vertical="center"/>
    </xf>
    <xf numFmtId="38" fontId="0" fillId="0" borderId="23" xfId="0" applyNumberFormat="1" applyBorder="1" applyAlignment="1">
      <alignment vertical="center"/>
    </xf>
    <xf numFmtId="0" fontId="0" fillId="0" borderId="5" xfId="0" applyBorder="1" applyAlignment="1">
      <alignment horizontal="left" vertical="center" indent="1"/>
    </xf>
    <xf numFmtId="0" fontId="4" fillId="0" borderId="18" xfId="0" applyFont="1" applyBorder="1" applyAlignment="1">
      <alignment horizontal="left"/>
    </xf>
    <xf numFmtId="0" fontId="0" fillId="0" borderId="0" xfId="0" applyBorder="1" applyAlignment="1">
      <alignment horizontal="left" vertical="center"/>
    </xf>
    <xf numFmtId="0" fontId="4" fillId="0" borderId="22" xfId="0" applyFont="1" applyBorder="1" applyAlignment="1">
      <alignment horizontal="center" vertical="center" textRotation="90"/>
    </xf>
    <xf numFmtId="0" fontId="4" fillId="0" borderId="22" xfId="0" applyFont="1" applyBorder="1" applyAlignment="1">
      <alignment horizontal="center" vertical="center" textRotation="90" wrapText="1"/>
    </xf>
    <xf numFmtId="0" fontId="4" fillId="0" borderId="1" xfId="0" applyFont="1" applyBorder="1" applyAlignment="1">
      <alignment vertical="center"/>
    </xf>
    <xf numFmtId="0" fontId="4" fillId="0" borderId="2" xfId="0" applyFont="1" applyBorder="1" applyAlignment="1">
      <alignment vertical="center"/>
    </xf>
    <xf numFmtId="0" fontId="0" fillId="0" borderId="21" xfId="0" applyBorder="1" applyAlignment="1">
      <alignment horizontal="center" vertical="center" textRotation="90" wrapText="1"/>
    </xf>
    <xf numFmtId="0" fontId="4" fillId="0" borderId="6" xfId="0" applyFont="1" applyBorder="1" applyAlignment="1">
      <alignment vertical="center"/>
    </xf>
    <xf numFmtId="0" fontId="4" fillId="0" borderId="7" xfId="0" applyFont="1" applyBorder="1" applyAlignment="1">
      <alignment vertical="center"/>
    </xf>
    <xf numFmtId="0" fontId="4" fillId="0" borderId="18" xfId="0" applyFont="1" applyBorder="1" applyAlignment="1">
      <alignment vertical="center"/>
    </xf>
    <xf numFmtId="0" fontId="4" fillId="0" borderId="19" xfId="0" applyFont="1" applyBorder="1" applyAlignment="1">
      <alignment vertical="center"/>
    </xf>
    <xf numFmtId="0" fontId="4" fillId="0" borderId="17" xfId="0" applyFont="1" applyBorder="1" applyAlignment="1">
      <alignment vertical="center"/>
    </xf>
    <xf numFmtId="0" fontId="4" fillId="0" borderId="78" xfId="0" applyFont="1" applyBorder="1" applyAlignment="1">
      <alignment vertical="center"/>
    </xf>
    <xf numFmtId="0" fontId="4" fillId="0" borderId="79" xfId="0" applyFont="1" applyBorder="1" applyAlignment="1">
      <alignment vertical="center"/>
    </xf>
    <xf numFmtId="38" fontId="0" fillId="0" borderId="80" xfId="0" applyNumberFormat="1" applyBorder="1" applyAlignment="1">
      <alignment horizontal="right" vertical="center"/>
    </xf>
    <xf numFmtId="3" fontId="0" fillId="0" borderId="78" xfId="0" applyNumberFormat="1" applyBorder="1" applyAlignment="1">
      <alignment horizontal="right" vertical="center"/>
    </xf>
    <xf numFmtId="180" fontId="0" fillId="0" borderId="81" xfId="0" applyNumberFormat="1" applyBorder="1" applyAlignment="1">
      <alignment horizontal="right" vertical="center"/>
    </xf>
    <xf numFmtId="38" fontId="0" fillId="0" borderId="79" xfId="0" applyNumberFormat="1" applyBorder="1" applyAlignment="1">
      <alignment horizontal="right" vertical="center"/>
    </xf>
    <xf numFmtId="0" fontId="4" fillId="0" borderId="82" xfId="0" applyFont="1" applyBorder="1" applyAlignment="1">
      <alignment vertical="center"/>
    </xf>
    <xf numFmtId="38" fontId="0" fillId="0" borderId="83" xfId="0" applyNumberFormat="1" applyBorder="1" applyAlignment="1">
      <alignment horizontal="right" vertical="center"/>
    </xf>
    <xf numFmtId="0" fontId="4" fillId="0" borderId="84" xfId="0" applyFont="1" applyBorder="1" applyAlignment="1">
      <alignment vertical="center"/>
    </xf>
    <xf numFmtId="0" fontId="0" fillId="0" borderId="36" xfId="0" applyFont="1" applyBorder="1" applyAlignment="1">
      <alignment vertical="center"/>
    </xf>
    <xf numFmtId="0" fontId="4" fillId="0" borderId="85" xfId="0" applyFont="1" applyBorder="1" applyAlignment="1">
      <alignment vertical="center"/>
    </xf>
    <xf numFmtId="38" fontId="0" fillId="0" borderId="86" xfId="0" applyNumberFormat="1" applyBorder="1" applyAlignment="1">
      <alignment horizontal="right" vertical="center"/>
    </xf>
    <xf numFmtId="3" fontId="0" fillId="0" borderId="87" xfId="0" applyNumberFormat="1" applyBorder="1" applyAlignment="1">
      <alignment horizontal="right" vertical="center"/>
    </xf>
    <xf numFmtId="180" fontId="0" fillId="0" borderId="88" xfId="0" applyNumberFormat="1" applyBorder="1" applyAlignment="1">
      <alignment horizontal="right" vertical="center"/>
    </xf>
    <xf numFmtId="38" fontId="0" fillId="0" borderId="89" xfId="0" applyNumberFormat="1" applyBorder="1" applyAlignment="1">
      <alignment horizontal="right" vertical="center"/>
    </xf>
    <xf numFmtId="0" fontId="4" fillId="0" borderId="90" xfId="0" applyFont="1" applyBorder="1" applyAlignment="1">
      <alignment vertical="center"/>
    </xf>
    <xf numFmtId="0" fontId="4" fillId="0" borderId="91" xfId="0" applyFont="1" applyBorder="1" applyAlignment="1">
      <alignment vertical="center"/>
    </xf>
    <xf numFmtId="38" fontId="0" fillId="0" borderId="92" xfId="0" applyNumberFormat="1" applyBorder="1" applyAlignment="1">
      <alignment horizontal="right" vertical="center"/>
    </xf>
    <xf numFmtId="3" fontId="0" fillId="0" borderId="90" xfId="0" applyNumberFormat="1" applyBorder="1" applyAlignment="1">
      <alignment horizontal="right" vertical="center"/>
    </xf>
    <xf numFmtId="180" fontId="0" fillId="0" borderId="93" xfId="0" applyNumberFormat="1" applyBorder="1" applyAlignment="1">
      <alignment horizontal="right" vertical="center"/>
    </xf>
    <xf numFmtId="38" fontId="0" fillId="0" borderId="91" xfId="0" applyNumberFormat="1" applyBorder="1" applyAlignment="1">
      <alignment horizontal="right" vertical="center"/>
    </xf>
    <xf numFmtId="0" fontId="0" fillId="0" borderId="6" xfId="0" applyBorder="1" applyAlignment="1">
      <alignment horizontal="center" vertical="center" textRotation="90"/>
    </xf>
    <xf numFmtId="0" fontId="4" fillId="0" borderId="3" xfId="0" applyFont="1" applyBorder="1" applyAlignment="1">
      <alignment vertical="center"/>
    </xf>
    <xf numFmtId="0" fontId="4" fillId="0" borderId="5" xfId="0" applyFont="1" applyBorder="1" applyAlignment="1">
      <alignment vertical="center"/>
    </xf>
    <xf numFmtId="0" fontId="4" fillId="0" borderId="92" xfId="0" applyFont="1" applyBorder="1" applyAlignment="1">
      <alignment vertical="center"/>
    </xf>
    <xf numFmtId="0" fontId="7" fillId="0" borderId="22" xfId="0" applyFont="1" applyBorder="1" applyAlignment="1">
      <alignment horizontal="center" vertical="center" textRotation="90" wrapText="1"/>
    </xf>
    <xf numFmtId="0" fontId="0" fillId="0" borderId="22" xfId="0" applyFont="1" applyBorder="1" applyAlignment="1">
      <alignment vertical="center"/>
    </xf>
    <xf numFmtId="0" fontId="7" fillId="0" borderId="21" xfId="0" applyFont="1" applyBorder="1" applyAlignment="1">
      <alignment horizontal="center" vertical="center" textRotation="90" wrapText="1"/>
    </xf>
    <xf numFmtId="0" fontId="0" fillId="0" borderId="21" xfId="0" applyFont="1" applyBorder="1" applyAlignment="1">
      <alignment vertical="center"/>
    </xf>
    <xf numFmtId="0" fontId="4" fillId="0" borderId="0" xfId="0" applyFont="1" applyBorder="1" applyAlignment="1">
      <alignment vertical="center"/>
    </xf>
    <xf numFmtId="0" fontId="0" fillId="0" borderId="23" xfId="0" applyFont="1" applyBorder="1" applyAlignment="1">
      <alignment vertical="center"/>
    </xf>
    <xf numFmtId="0" fontId="0" fillId="0" borderId="18" xfId="0" applyFont="1" applyBorder="1" applyAlignment="1">
      <alignment vertical="center"/>
    </xf>
    <xf numFmtId="0" fontId="0" fillId="0" borderId="17" xfId="0" applyFont="1" applyBorder="1" applyAlignment="1">
      <alignment vertical="center"/>
    </xf>
    <xf numFmtId="0" fontId="0" fillId="0" borderId="22" xfId="0" applyFont="1" applyBorder="1" applyAlignment="1">
      <alignment horizontal="center" vertical="center" textRotation="90" wrapText="1"/>
    </xf>
    <xf numFmtId="0" fontId="0" fillId="0" borderId="22" xfId="0" applyFont="1" applyBorder="1" applyAlignment="1">
      <alignment horizontal="center" vertical="center" textRotation="90" shrinkToFit="1"/>
    </xf>
    <xf numFmtId="0" fontId="0" fillId="0" borderId="22" xfId="0" applyFont="1" applyBorder="1" applyAlignment="1">
      <alignment horizontal="left" vertical="center"/>
    </xf>
    <xf numFmtId="0" fontId="0" fillId="0" borderId="1" xfId="0" applyFont="1" applyBorder="1" applyAlignment="1">
      <alignment horizontal="left" vertical="center"/>
    </xf>
    <xf numFmtId="0" fontId="0" fillId="0" borderId="21" xfId="0" applyFont="1" applyBorder="1" applyAlignment="1">
      <alignment horizontal="center" vertical="center" textRotation="90"/>
    </xf>
    <xf numFmtId="0" fontId="0" fillId="0" borderId="21" xfId="0" applyFont="1" applyBorder="1" applyAlignment="1">
      <alignment horizontal="center" vertical="center" textRotation="90" shrinkToFit="1"/>
    </xf>
    <xf numFmtId="0" fontId="0" fillId="0" borderId="21" xfId="0" applyFont="1" applyBorder="1" applyAlignment="1">
      <alignment horizontal="left" vertical="center"/>
    </xf>
    <xf numFmtId="0" fontId="0" fillId="0" borderId="6" xfId="0" applyFont="1" applyBorder="1" applyAlignment="1">
      <alignment horizontal="left" vertical="center"/>
    </xf>
    <xf numFmtId="0" fontId="0" fillId="0" borderId="18" xfId="0" applyFont="1" applyBorder="1" applyAlignment="1">
      <alignment horizontal="left" vertical="center" wrapText="1"/>
    </xf>
    <xf numFmtId="0" fontId="0" fillId="0" borderId="17" xfId="0" applyFont="1" applyBorder="1" applyAlignment="1">
      <alignment horizontal="left" vertical="center" wrapText="1"/>
    </xf>
    <xf numFmtId="0" fontId="0" fillId="0" borderId="19" xfId="0" applyFont="1" applyBorder="1" applyAlignment="1">
      <alignment horizontal="left" vertical="center" wrapText="1"/>
    </xf>
    <xf numFmtId="0" fontId="0" fillId="0" borderId="4" xfId="0" applyFont="1" applyBorder="1" applyAlignment="1">
      <alignment horizontal="left" vertical="center" wrapText="1"/>
    </xf>
    <xf numFmtId="0" fontId="0" fillId="0" borderId="14" xfId="0" applyFont="1" applyBorder="1" applyAlignment="1">
      <alignment horizontal="left" vertical="center" wrapText="1"/>
    </xf>
    <xf numFmtId="0" fontId="0" fillId="0" borderId="5" xfId="0" applyFont="1" applyBorder="1" applyAlignment="1">
      <alignment horizontal="left" vertical="center" wrapText="1"/>
    </xf>
    <xf numFmtId="0" fontId="0" fillId="0" borderId="14" xfId="0" applyFont="1" applyBorder="1" applyAlignment="1">
      <alignment vertical="center"/>
    </xf>
    <xf numFmtId="0" fontId="4" fillId="0" borderId="4" xfId="0" applyFont="1" applyBorder="1" applyAlignment="1">
      <alignment vertical="center"/>
    </xf>
    <xf numFmtId="0" fontId="4" fillId="0" borderId="14" xfId="0" applyFont="1" applyBorder="1" applyAlignment="1">
      <alignment vertical="center"/>
    </xf>
    <xf numFmtId="41" fontId="0" fillId="0" borderId="23" xfId="0" applyNumberFormat="1" applyBorder="1" applyAlignment="1">
      <alignment horizontal="right" vertical="center"/>
    </xf>
    <xf numFmtId="0" fontId="0" fillId="0" borderId="0" xfId="0" applyFont="1" applyAlignment="1">
      <alignment vertical="center"/>
    </xf>
    <xf numFmtId="0" fontId="0" fillId="0" borderId="0" xfId="0" applyFont="1" applyAlignment="1">
      <alignment horizontal="left" vertical="top" wrapText="1"/>
    </xf>
    <xf numFmtId="0" fontId="4" fillId="0" borderId="22" xfId="0" applyFont="1" applyBorder="1" applyAlignment="1">
      <alignment horizontal="left" vertical="center" indent="1"/>
    </xf>
    <xf numFmtId="38" fontId="0" fillId="0" borderId="22" xfId="0" applyNumberFormat="1" applyFill="1" applyBorder="1" applyAlignment="1">
      <alignment horizontal="right" vertical="center"/>
    </xf>
    <xf numFmtId="38" fontId="0" fillId="0" borderId="1" xfId="0" applyNumberFormat="1" applyBorder="1" applyAlignment="1">
      <alignment horizontal="right" vertical="center"/>
    </xf>
    <xf numFmtId="38" fontId="0" fillId="0" borderId="9" xfId="0" applyNumberFormat="1" applyBorder="1" applyAlignment="1">
      <alignment horizontal="right" vertical="center"/>
    </xf>
    <xf numFmtId="0" fontId="4" fillId="0" borderId="21" xfId="0" applyFont="1" applyBorder="1" applyAlignment="1">
      <alignment horizontal="left" vertical="center" indent="1"/>
    </xf>
    <xf numFmtId="38" fontId="0" fillId="0" borderId="6" xfId="0" applyNumberFormat="1" applyBorder="1" applyAlignment="1">
      <alignment horizontal="right" vertical="center"/>
    </xf>
    <xf numFmtId="0" fontId="4" fillId="0" borderId="20" xfId="0" applyFont="1" applyBorder="1" applyAlignment="1">
      <alignment horizontal="left" vertical="center" indent="1"/>
    </xf>
    <xf numFmtId="38" fontId="0" fillId="0" borderId="20" xfId="0" applyNumberFormat="1" applyFill="1" applyBorder="1" applyAlignment="1">
      <alignment horizontal="right" vertical="center"/>
    </xf>
    <xf numFmtId="38" fontId="0" fillId="0" borderId="4" xfId="0" applyNumberFormat="1" applyBorder="1" applyAlignment="1">
      <alignment horizontal="right" vertical="center"/>
    </xf>
    <xf numFmtId="38" fontId="0" fillId="0" borderId="16" xfId="0" applyNumberFormat="1" applyBorder="1" applyAlignment="1">
      <alignment horizontal="right" vertical="center"/>
    </xf>
    <xf numFmtId="0" fontId="0" fillId="0" borderId="3" xfId="0" applyBorder="1" applyAlignment="1">
      <alignment horizontal="left" vertical="center" indent="1"/>
    </xf>
    <xf numFmtId="0" fontId="0" fillId="2" borderId="34" xfId="0" applyFill="1" applyBorder="1" applyAlignment="1">
      <alignment horizontal="center" vertical="center" shrinkToFit="1"/>
    </xf>
    <xf numFmtId="0" fontId="0" fillId="2" borderId="2" xfId="0" applyFill="1" applyBorder="1" applyAlignment="1">
      <alignment horizontal="center" vertical="center" shrinkToFit="1"/>
    </xf>
    <xf numFmtId="0" fontId="13" fillId="2" borderId="94" xfId="0" applyNumberFormat="1" applyFont="1" applyFill="1" applyBorder="1" applyAlignment="1">
      <alignment horizontal="center" vertical="center" wrapText="1"/>
    </xf>
    <xf numFmtId="38" fontId="0" fillId="0" borderId="95" xfId="0" applyNumberFormat="1" applyBorder="1" applyAlignment="1">
      <alignment horizontal="right" vertical="center"/>
    </xf>
    <xf numFmtId="38" fontId="0" fillId="0" borderId="96" xfId="0" applyNumberFormat="1" applyBorder="1" applyAlignment="1">
      <alignment horizontal="right" vertical="center"/>
    </xf>
    <xf numFmtId="181" fontId="0" fillId="0" borderId="22" xfId="0" applyNumberFormat="1" applyBorder="1" applyAlignment="1">
      <alignment horizontal="right" vertical="center"/>
    </xf>
    <xf numFmtId="40" fontId="0" fillId="0" borderId="21" xfId="0" applyNumberFormat="1" applyFill="1" applyBorder="1" applyAlignment="1">
      <alignment horizontal="right" vertical="center"/>
    </xf>
    <xf numFmtId="40" fontId="0" fillId="0" borderId="6" xfId="0" applyNumberFormat="1" applyBorder="1" applyAlignment="1">
      <alignment horizontal="right" vertical="center"/>
    </xf>
    <xf numFmtId="38" fontId="0" fillId="0" borderId="97" xfId="0" applyNumberFormat="1" applyBorder="1" applyAlignment="1">
      <alignment horizontal="right" vertical="center"/>
    </xf>
    <xf numFmtId="38" fontId="0" fillId="0" borderId="98" xfId="0" applyNumberFormat="1" applyBorder="1" applyAlignment="1">
      <alignment horizontal="right" vertical="center"/>
    </xf>
    <xf numFmtId="40" fontId="0" fillId="0" borderId="20" xfId="0" applyNumberFormat="1" applyFill="1" applyBorder="1" applyAlignment="1">
      <alignment horizontal="right" vertical="center"/>
    </xf>
    <xf numFmtId="40" fontId="0" fillId="0" borderId="4" xfId="0" applyNumberFormat="1" applyBorder="1" applyAlignment="1">
      <alignment horizontal="right" vertical="center"/>
    </xf>
    <xf numFmtId="38" fontId="0" fillId="0" borderId="99" xfId="0" applyNumberFormat="1" applyBorder="1" applyAlignment="1">
      <alignment horizontal="right" vertical="center"/>
    </xf>
    <xf numFmtId="38" fontId="0" fillId="0" borderId="100" xfId="0" applyNumberFormat="1" applyBorder="1" applyAlignment="1">
      <alignment horizontal="right" vertical="center"/>
    </xf>
    <xf numFmtId="40" fontId="6" fillId="0" borderId="14" xfId="0" applyNumberFormat="1" applyFont="1" applyBorder="1" applyAlignment="1">
      <alignment horizontal="right" vertical="center"/>
    </xf>
    <xf numFmtId="4" fontId="6" fillId="0" borderId="14" xfId="0" applyNumberFormat="1" applyFont="1" applyBorder="1" applyAlignment="1">
      <alignment horizontal="right" vertical="center"/>
    </xf>
    <xf numFmtId="40" fontId="6" fillId="0" borderId="0" xfId="0" applyNumberFormat="1" applyFont="1" applyBorder="1" applyAlignment="1">
      <alignment horizontal="right" vertical="center"/>
    </xf>
    <xf numFmtId="40" fontId="6" fillId="0" borderId="21" xfId="0" applyNumberFormat="1" applyFont="1" applyBorder="1" applyAlignment="1">
      <alignment horizontal="right" vertical="center"/>
    </xf>
    <xf numFmtId="4" fontId="6" fillId="0" borderId="8" xfId="0" applyNumberFormat="1" applyFont="1" applyBorder="1" applyAlignment="1">
      <alignment horizontal="right" vertical="center"/>
    </xf>
    <xf numFmtId="38" fontId="6" fillId="0" borderId="95" xfId="0" applyNumberFormat="1" applyFont="1" applyBorder="1" applyAlignment="1">
      <alignment horizontal="right" vertical="center"/>
    </xf>
    <xf numFmtId="4" fontId="6" fillId="0" borderId="25" xfId="0" applyNumberFormat="1" applyFont="1" applyBorder="1" applyAlignment="1">
      <alignment horizontal="right" vertical="center"/>
    </xf>
    <xf numFmtId="38" fontId="6" fillId="0" borderId="97" xfId="0" applyNumberFormat="1" applyFont="1" applyBorder="1" applyAlignment="1">
      <alignment horizontal="right" vertical="center"/>
    </xf>
    <xf numFmtId="40" fontId="6" fillId="0" borderId="17" xfId="0" applyNumberFormat="1" applyFont="1" applyBorder="1" applyAlignment="1">
      <alignment horizontal="right" vertical="center"/>
    </xf>
    <xf numFmtId="40" fontId="6" fillId="0" borderId="23" xfId="0" applyNumberFormat="1" applyFont="1" applyBorder="1" applyAlignment="1">
      <alignment horizontal="right" vertical="center"/>
    </xf>
    <xf numFmtId="4" fontId="6" fillId="0" borderId="30" xfId="0" applyNumberFormat="1" applyFont="1" applyBorder="1" applyAlignment="1">
      <alignment horizontal="right" vertical="center"/>
    </xf>
    <xf numFmtId="38" fontId="6" fillId="0" borderId="101" xfId="0" applyNumberFormat="1" applyFont="1" applyBorder="1" applyAlignment="1">
      <alignment horizontal="right" vertical="center"/>
    </xf>
    <xf numFmtId="38" fontId="0" fillId="0" borderId="94" xfId="0" applyNumberFormat="1" applyBorder="1" applyAlignment="1">
      <alignment horizontal="right" vertical="center"/>
    </xf>
    <xf numFmtId="0" fontId="4" fillId="0" borderId="3" xfId="0" applyFont="1" applyBorder="1" applyAlignment="1">
      <alignment horizontal="right" vertical="center"/>
    </xf>
    <xf numFmtId="0" fontId="4" fillId="0" borderId="18" xfId="0" applyFont="1" applyBorder="1" applyAlignment="1"/>
    <xf numFmtId="0" fontId="4" fillId="0" borderId="102" xfId="0" applyFont="1" applyBorder="1" applyAlignment="1">
      <alignment vertical="center"/>
    </xf>
    <xf numFmtId="0" fontId="4" fillId="0" borderId="103" xfId="0" applyFont="1" applyFill="1" applyBorder="1" applyAlignment="1">
      <alignment vertical="center"/>
    </xf>
    <xf numFmtId="38" fontId="4" fillId="0" borderId="102" xfId="1" applyFont="1" applyFill="1" applyBorder="1" applyAlignment="1">
      <alignment vertical="center"/>
    </xf>
    <xf numFmtId="3" fontId="4" fillId="0" borderId="102" xfId="1" applyNumberFormat="1" applyFont="1" applyFill="1" applyBorder="1" applyAlignment="1">
      <alignment vertical="center"/>
    </xf>
    <xf numFmtId="180" fontId="4" fillId="0" borderId="104" xfId="1" applyNumberFormat="1" applyFont="1" applyFill="1" applyBorder="1" applyAlignment="1">
      <alignment vertical="center"/>
    </xf>
    <xf numFmtId="181" fontId="4" fillId="0" borderId="104" xfId="1" applyNumberFormat="1" applyFont="1" applyFill="1" applyBorder="1" applyAlignment="1">
      <alignment vertical="center"/>
    </xf>
    <xf numFmtId="38" fontId="4" fillId="0" borderId="105" xfId="1" applyFont="1" applyFill="1" applyBorder="1" applyAlignment="1">
      <alignment vertical="center"/>
    </xf>
    <xf numFmtId="0" fontId="4" fillId="0" borderId="48" xfId="0" applyFont="1" applyBorder="1" applyAlignment="1">
      <alignment vertical="center"/>
    </xf>
    <xf numFmtId="0" fontId="4" fillId="0" borderId="51" xfId="0" applyFont="1" applyFill="1" applyBorder="1" applyAlignment="1">
      <alignment vertical="center"/>
    </xf>
    <xf numFmtId="38" fontId="4" fillId="0" borderId="48" xfId="1" applyFont="1" applyFill="1" applyBorder="1" applyAlignment="1">
      <alignment vertical="center"/>
    </xf>
    <xf numFmtId="3" fontId="4" fillId="0" borderId="48" xfId="1" applyNumberFormat="1" applyFont="1" applyFill="1" applyBorder="1" applyAlignment="1">
      <alignment horizontal="right" vertical="center"/>
    </xf>
    <xf numFmtId="180" fontId="4" fillId="0" borderId="53" xfId="1" applyNumberFormat="1" applyFont="1" applyFill="1" applyBorder="1" applyAlignment="1">
      <alignment horizontal="right" vertical="center"/>
    </xf>
    <xf numFmtId="181" fontId="4" fillId="0" borderId="53" xfId="1" applyNumberFormat="1" applyFont="1" applyFill="1" applyBorder="1" applyAlignment="1">
      <alignment horizontal="right" vertical="center"/>
    </xf>
    <xf numFmtId="38" fontId="4" fillId="0" borderId="49" xfId="1" applyFont="1" applyFill="1" applyBorder="1" applyAlignment="1">
      <alignment horizontal="right" vertical="center"/>
    </xf>
    <xf numFmtId="0" fontId="0" fillId="0" borderId="48" xfId="0" applyFont="1" applyFill="1" applyBorder="1" applyAlignment="1">
      <alignment horizontal="left" vertical="center"/>
    </xf>
    <xf numFmtId="0" fontId="4" fillId="0" borderId="50" xfId="0" applyFont="1" applyFill="1" applyBorder="1" applyAlignment="1">
      <alignment vertical="center"/>
    </xf>
    <xf numFmtId="38" fontId="4" fillId="0" borderId="48" xfId="1" applyFont="1" applyFill="1" applyBorder="1" applyAlignment="1">
      <alignment horizontal="right" vertical="center"/>
    </xf>
    <xf numFmtId="0" fontId="0" fillId="0" borderId="48" xfId="0" applyFont="1" applyBorder="1" applyAlignment="1">
      <alignment vertical="center"/>
    </xf>
    <xf numFmtId="0" fontId="12" fillId="0" borderId="6" xfId="0" applyFont="1" applyBorder="1" applyAlignment="1">
      <alignment horizontal="center" vertical="center" textRotation="90"/>
    </xf>
    <xf numFmtId="0" fontId="4" fillId="0" borderId="10" xfId="0" applyFont="1" applyFill="1" applyBorder="1" applyAlignment="1">
      <alignment vertical="center" shrinkToFit="1"/>
    </xf>
    <xf numFmtId="38" fontId="4" fillId="0" borderId="6" xfId="1" applyFont="1" applyFill="1" applyBorder="1" applyAlignment="1">
      <alignment vertical="center"/>
    </xf>
    <xf numFmtId="3" fontId="4" fillId="0" borderId="6" xfId="1" applyNumberFormat="1" applyFont="1" applyFill="1" applyBorder="1" applyAlignment="1">
      <alignment horizontal="right" vertical="center"/>
    </xf>
    <xf numFmtId="180" fontId="4" fillId="0" borderId="26" xfId="1" applyNumberFormat="1" applyFont="1" applyFill="1" applyBorder="1" applyAlignment="1">
      <alignment horizontal="right" vertical="center"/>
    </xf>
    <xf numFmtId="181" fontId="4" fillId="0" borderId="26" xfId="1" applyNumberFormat="1" applyFont="1" applyFill="1" applyBorder="1" applyAlignment="1">
      <alignment horizontal="right" vertical="center"/>
    </xf>
    <xf numFmtId="38" fontId="4" fillId="0" borderId="7" xfId="1" applyFont="1" applyFill="1" applyBorder="1" applyAlignment="1">
      <alignment horizontal="right" vertical="center"/>
    </xf>
    <xf numFmtId="0" fontId="4" fillId="0" borderId="27" xfId="0" applyFont="1" applyFill="1" applyBorder="1" applyAlignment="1">
      <alignment vertical="center"/>
    </xf>
    <xf numFmtId="0" fontId="4" fillId="0" borderId="27" xfId="0" applyFont="1" applyBorder="1" applyAlignment="1">
      <alignment vertical="center"/>
    </xf>
    <xf numFmtId="0" fontId="4" fillId="0" borderId="43" xfId="0" applyFont="1" applyBorder="1" applyAlignment="1">
      <alignment vertical="center"/>
    </xf>
    <xf numFmtId="0" fontId="4" fillId="0" borderId="6" xfId="0" applyFont="1" applyBorder="1" applyAlignment="1">
      <alignment horizontal="center" vertical="center" textRotation="255"/>
    </xf>
    <xf numFmtId="0" fontId="0" fillId="0" borderId="0" xfId="0" applyFont="1" applyBorder="1" applyAlignment="1">
      <alignment vertical="center"/>
    </xf>
    <xf numFmtId="38" fontId="4" fillId="0" borderId="13" xfId="1" applyFont="1" applyFill="1" applyBorder="1" applyAlignment="1">
      <alignment vertical="center"/>
    </xf>
    <xf numFmtId="3" fontId="4" fillId="0" borderId="13" xfId="1" applyNumberFormat="1" applyFont="1" applyFill="1" applyBorder="1" applyAlignment="1">
      <alignment horizontal="right" vertical="center"/>
    </xf>
    <xf numFmtId="180" fontId="4" fillId="0" borderId="42" xfId="1" applyNumberFormat="1" applyFont="1" applyFill="1" applyBorder="1" applyAlignment="1">
      <alignment horizontal="right" vertical="center"/>
    </xf>
    <xf numFmtId="181" fontId="4" fillId="0" borderId="42" xfId="1" applyNumberFormat="1" applyFont="1" applyFill="1" applyBorder="1" applyAlignment="1">
      <alignment horizontal="right" vertical="center"/>
    </xf>
    <xf numFmtId="38" fontId="4" fillId="0" borderId="77" xfId="1" applyFont="1" applyFill="1" applyBorder="1" applyAlignment="1">
      <alignment horizontal="right" vertical="center"/>
    </xf>
    <xf numFmtId="0" fontId="4" fillId="0" borderId="51" xfId="0" applyFont="1" applyBorder="1" applyAlignment="1">
      <alignment vertical="center"/>
    </xf>
    <xf numFmtId="0" fontId="4" fillId="0" borderId="13" xfId="0" applyFont="1" applyBorder="1" applyAlignment="1">
      <alignment vertical="center"/>
    </xf>
    <xf numFmtId="0" fontId="4" fillId="0" borderId="11" xfId="0" applyFont="1" applyBorder="1" applyAlignment="1">
      <alignment vertical="center"/>
    </xf>
    <xf numFmtId="41" fontId="4" fillId="0" borderId="13" xfId="1" applyNumberFormat="1" applyFont="1" applyFill="1" applyBorder="1" applyAlignment="1">
      <alignment vertical="center"/>
    </xf>
    <xf numFmtId="38" fontId="4" fillId="0" borderId="20" xfId="0" applyNumberFormat="1" applyFont="1" applyFill="1" applyBorder="1" applyAlignment="1">
      <alignment vertical="center"/>
    </xf>
    <xf numFmtId="3" fontId="4" fillId="0" borderId="4" xfId="1" applyNumberFormat="1" applyFont="1" applyFill="1" applyBorder="1" applyAlignment="1">
      <alignment horizontal="right" vertical="center"/>
    </xf>
    <xf numFmtId="180" fontId="4" fillId="0" borderId="28" xfId="1" applyNumberFormat="1" applyFont="1" applyFill="1" applyBorder="1" applyAlignment="1">
      <alignment horizontal="right" vertical="center"/>
    </xf>
    <xf numFmtId="181" fontId="4" fillId="0" borderId="28" xfId="1" applyNumberFormat="1" applyFont="1" applyFill="1" applyBorder="1" applyAlignment="1">
      <alignment horizontal="right" vertical="center"/>
    </xf>
    <xf numFmtId="38" fontId="4" fillId="0" borderId="5" xfId="1" applyFont="1" applyFill="1" applyBorder="1" applyAlignment="1">
      <alignment horizontal="right" vertical="center"/>
    </xf>
    <xf numFmtId="38" fontId="4" fillId="0" borderId="0" xfId="0" applyNumberFormat="1" applyFont="1" applyFill="1" applyBorder="1" applyAlignment="1">
      <alignment vertical="center"/>
    </xf>
    <xf numFmtId="3" fontId="4" fillId="0" borderId="0" xfId="1" applyNumberFormat="1" applyFont="1" applyFill="1" applyBorder="1" applyAlignment="1">
      <alignment vertical="center"/>
    </xf>
    <xf numFmtId="180" fontId="4" fillId="0" borderId="0" xfId="1" applyNumberFormat="1" applyFont="1" applyFill="1" applyBorder="1" applyAlignment="1">
      <alignment vertical="center"/>
    </xf>
    <xf numFmtId="181" fontId="4" fillId="0" borderId="0" xfId="1" applyNumberFormat="1" applyFont="1" applyFill="1" applyBorder="1" applyAlignment="1">
      <alignment vertical="center"/>
    </xf>
    <xf numFmtId="38" fontId="4" fillId="0" borderId="0" xfId="1" applyFont="1" applyFill="1" applyBorder="1" applyAlignment="1">
      <alignment vertical="center"/>
    </xf>
    <xf numFmtId="0" fontId="4" fillId="0" borderId="0" xfId="0" applyFont="1" applyAlignment="1">
      <alignment vertical="center"/>
    </xf>
    <xf numFmtId="0" fontId="16" fillId="0" borderId="0" xfId="2" applyFont="1" applyFill="1" applyBorder="1" applyAlignment="1">
      <alignment horizontal="left" vertical="center"/>
    </xf>
    <xf numFmtId="0" fontId="0" fillId="0" borderId="0" xfId="0" applyAlignment="1">
      <alignment vertical="center"/>
    </xf>
    <xf numFmtId="0" fontId="4" fillId="0" borderId="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 xfId="0" applyFont="1" applyBorder="1" applyAlignment="1">
      <alignment horizontal="center" vertical="center" wrapText="1"/>
    </xf>
    <xf numFmtId="0" fontId="4" fillId="0" borderId="18" xfId="0" applyFont="1" applyBorder="1" applyAlignment="1">
      <alignment horizontal="center" vertical="center"/>
    </xf>
    <xf numFmtId="0" fontId="4" fillId="0" borderId="23" xfId="0" applyFont="1" applyBorder="1" applyAlignment="1">
      <alignment horizontal="center" vertical="center"/>
    </xf>
    <xf numFmtId="0" fontId="4" fillId="0" borderId="19" xfId="0" applyFont="1" applyBorder="1" applyAlignment="1">
      <alignment horizontal="center" vertical="center"/>
    </xf>
    <xf numFmtId="38" fontId="4" fillId="0" borderId="1" xfId="1" applyFont="1" applyFill="1" applyBorder="1" applyAlignment="1">
      <alignment vertical="center"/>
    </xf>
    <xf numFmtId="38" fontId="4" fillId="0" borderId="22" xfId="1" applyFont="1" applyFill="1" applyBorder="1" applyAlignment="1">
      <alignment vertical="center"/>
    </xf>
    <xf numFmtId="38" fontId="0" fillId="0" borderId="2" xfId="1" applyFont="1" applyBorder="1">
      <alignment vertical="center"/>
    </xf>
    <xf numFmtId="38" fontId="4" fillId="0" borderId="50" xfId="1" applyFont="1" applyFill="1" applyBorder="1" applyAlignment="1">
      <alignment vertical="center"/>
    </xf>
    <xf numFmtId="38" fontId="0" fillId="0" borderId="49" xfId="1" applyFont="1" applyBorder="1">
      <alignment vertical="center"/>
    </xf>
    <xf numFmtId="38" fontId="4" fillId="0" borderId="50" xfId="1" applyFont="1" applyFill="1" applyBorder="1" applyAlignment="1">
      <alignment horizontal="right" vertical="center"/>
    </xf>
    <xf numFmtId="38" fontId="4" fillId="0" borderId="21" xfId="1" applyFont="1" applyFill="1" applyBorder="1" applyAlignment="1">
      <alignment vertical="center"/>
    </xf>
    <xf numFmtId="38" fontId="4" fillId="0" borderId="21" xfId="1" applyFont="1" applyFill="1" applyBorder="1" applyAlignment="1">
      <alignment horizontal="right" vertical="center"/>
    </xf>
    <xf numFmtId="38" fontId="0" fillId="0" borderId="7" xfId="1" applyFont="1" applyBorder="1">
      <alignment vertical="center"/>
    </xf>
    <xf numFmtId="38" fontId="4" fillId="0" borderId="41" xfId="1" applyFont="1" applyFill="1" applyBorder="1" applyAlignment="1">
      <alignment vertical="center"/>
    </xf>
    <xf numFmtId="38" fontId="0" fillId="0" borderId="77" xfId="1" applyFont="1" applyBorder="1">
      <alignment vertical="center"/>
    </xf>
    <xf numFmtId="38" fontId="4" fillId="0" borderId="4" xfId="1" applyFont="1" applyFill="1" applyBorder="1" applyAlignment="1">
      <alignment vertical="center"/>
    </xf>
    <xf numFmtId="38" fontId="4" fillId="0" borderId="20" xfId="1" applyFont="1" applyFill="1" applyBorder="1" applyAlignment="1">
      <alignment vertical="center"/>
    </xf>
    <xf numFmtId="38" fontId="0" fillId="0" borderId="5" xfId="1" applyFont="1" applyBorder="1">
      <alignment vertical="center"/>
    </xf>
    <xf numFmtId="0" fontId="0" fillId="0" borderId="0" xfId="0" applyFill="1" applyBorder="1" applyAlignment="1">
      <alignment vertical="center"/>
    </xf>
    <xf numFmtId="0" fontId="0" fillId="2" borderId="1" xfId="0" applyFill="1" applyBorder="1" applyAlignment="1">
      <alignment horizontal="right" vertical="center"/>
    </xf>
    <xf numFmtId="0" fontId="0" fillId="2" borderId="2" xfId="0" applyFill="1" applyBorder="1" applyAlignment="1">
      <alignment horizontal="right" vertical="center"/>
    </xf>
    <xf numFmtId="0" fontId="4" fillId="2" borderId="19" xfId="0" applyFont="1" applyFill="1" applyBorder="1" applyAlignment="1">
      <alignment horizontal="left"/>
    </xf>
    <xf numFmtId="0" fontId="0" fillId="2" borderId="22" xfId="0" applyFill="1" applyBorder="1" applyAlignment="1">
      <alignment horizontal="center" vertical="center" textRotation="90" shrinkToFit="1"/>
    </xf>
    <xf numFmtId="0" fontId="0" fillId="2" borderId="22" xfId="0" applyFill="1" applyBorder="1" applyAlignment="1">
      <alignment vertical="center"/>
    </xf>
    <xf numFmtId="0" fontId="0" fillId="2" borderId="21" xfId="0" applyFill="1" applyBorder="1" applyAlignment="1">
      <alignment horizontal="center" vertical="center" textRotation="90" shrinkToFit="1"/>
    </xf>
    <xf numFmtId="0" fontId="0" fillId="2" borderId="21" xfId="0" applyFill="1" applyBorder="1" applyAlignment="1">
      <alignment vertical="center" wrapText="1" shrinkToFit="1"/>
    </xf>
    <xf numFmtId="0" fontId="0" fillId="2" borderId="21" xfId="0" applyFill="1" applyBorder="1" applyAlignment="1">
      <alignment vertical="center" wrapText="1"/>
    </xf>
    <xf numFmtId="0" fontId="0" fillId="2" borderId="23" xfId="0" applyFill="1" applyBorder="1" applyAlignment="1">
      <alignment vertical="center"/>
    </xf>
    <xf numFmtId="0" fontId="0" fillId="2" borderId="6" xfId="0" applyFill="1" applyBorder="1" applyAlignment="1">
      <alignment vertical="center"/>
    </xf>
    <xf numFmtId="0" fontId="0" fillId="2" borderId="5" xfId="0" applyFill="1" applyBorder="1" applyAlignment="1">
      <alignment vertical="center"/>
    </xf>
    <xf numFmtId="0" fontId="0" fillId="2" borderId="18" xfId="0" applyFill="1" applyBorder="1" applyAlignment="1">
      <alignment vertical="center"/>
    </xf>
    <xf numFmtId="0" fontId="0" fillId="2" borderId="20" xfId="0" applyFill="1" applyBorder="1" applyAlignment="1">
      <alignment horizontal="left" vertical="center"/>
    </xf>
    <xf numFmtId="0" fontId="0" fillId="2" borderId="4" xfId="0" applyFill="1" applyBorder="1" applyAlignment="1">
      <alignment horizontal="left" vertical="center"/>
    </xf>
    <xf numFmtId="0" fontId="0" fillId="2" borderId="5" xfId="0" applyFill="1" applyBorder="1" applyAlignment="1">
      <alignment horizontal="left" vertical="center"/>
    </xf>
    <xf numFmtId="0" fontId="0" fillId="2" borderId="3" xfId="0" applyFill="1" applyBorder="1" applyAlignment="1">
      <alignment horizontal="right" vertical="center"/>
    </xf>
    <xf numFmtId="0" fontId="4" fillId="2" borderId="17" xfId="0" applyFont="1" applyFill="1" applyBorder="1" applyAlignment="1">
      <alignment horizontal="left"/>
    </xf>
    <xf numFmtId="0" fontId="0" fillId="0" borderId="22" xfId="0" applyFont="1" applyBorder="1" applyAlignment="1">
      <alignment horizontal="center" vertical="center" textRotation="90"/>
    </xf>
    <xf numFmtId="0" fontId="0" fillId="0" borderId="1" xfId="0" applyFont="1" applyBorder="1" applyAlignment="1">
      <alignment vertical="center"/>
    </xf>
    <xf numFmtId="0" fontId="0" fillId="0" borderId="3" xfId="0" applyFont="1" applyBorder="1" applyAlignment="1">
      <alignment vertical="center"/>
    </xf>
    <xf numFmtId="0" fontId="7" fillId="0" borderId="1" xfId="0" applyFont="1" applyBorder="1" applyAlignment="1">
      <alignment vertical="center" wrapText="1"/>
    </xf>
    <xf numFmtId="0" fontId="7" fillId="0" borderId="6" xfId="0" applyFont="1" applyBorder="1" applyAlignment="1">
      <alignment vertical="center" wrapText="1"/>
    </xf>
    <xf numFmtId="0" fontId="0" fillId="0" borderId="18" xfId="0" applyFont="1" applyBorder="1" applyAlignment="1">
      <alignment horizontal="center" vertical="center" textRotation="255"/>
    </xf>
    <xf numFmtId="0" fontId="0" fillId="0" borderId="5" xfId="0" applyFont="1" applyBorder="1" applyAlignment="1">
      <alignment vertical="center"/>
    </xf>
    <xf numFmtId="0" fontId="0" fillId="0" borderId="6" xfId="0" applyFont="1" applyBorder="1" applyAlignment="1">
      <alignment vertical="center"/>
    </xf>
    <xf numFmtId="0" fontId="17" fillId="0" borderId="22" xfId="0" applyFont="1" applyBorder="1" applyAlignment="1">
      <alignment horizontal="center" vertical="center" textRotation="90" wrapText="1"/>
    </xf>
    <xf numFmtId="0" fontId="17" fillId="0" borderId="21" xfId="0" applyFont="1" applyBorder="1" applyAlignment="1">
      <alignment horizontal="center" vertical="center" textRotation="90" wrapText="1"/>
    </xf>
    <xf numFmtId="0" fontId="4" fillId="0" borderId="22" xfId="3" applyBorder="1" applyAlignment="1">
      <alignment horizontal="center" vertical="center" textRotation="90" wrapText="1" shrinkToFit="1"/>
    </xf>
    <xf numFmtId="0" fontId="4" fillId="0" borderId="21" xfId="3" applyBorder="1" applyAlignment="1">
      <alignment horizontal="center" vertical="center" textRotation="90" shrinkToFit="1"/>
    </xf>
    <xf numFmtId="0" fontId="0" fillId="0" borderId="18" xfId="0" applyFont="1" applyBorder="1" applyAlignment="1">
      <alignment horizontal="center" vertical="center"/>
    </xf>
    <xf numFmtId="0" fontId="0" fillId="0" borderId="4" xfId="0" applyFont="1" applyBorder="1" applyAlignment="1">
      <alignment vertical="center"/>
    </xf>
    <xf numFmtId="0" fontId="0" fillId="2" borderId="14" xfId="0" applyFill="1" applyBorder="1" applyAlignment="1">
      <alignment horizontal="left" vertical="center"/>
    </xf>
    <xf numFmtId="0" fontId="0" fillId="0" borderId="0" xfId="0" applyBorder="1" applyAlignment="1">
      <alignment vertical="center"/>
    </xf>
    <xf numFmtId="0" fontId="13" fillId="2" borderId="18" xfId="0" applyFont="1" applyFill="1" applyBorder="1" applyAlignment="1">
      <alignment horizontal="left"/>
    </xf>
    <xf numFmtId="0" fontId="13" fillId="2" borderId="17" xfId="0" applyFont="1" applyFill="1" applyBorder="1" applyAlignment="1">
      <alignment horizontal="left"/>
    </xf>
    <xf numFmtId="0" fontId="13" fillId="2" borderId="19" xfId="0" applyFont="1" applyFill="1" applyBorder="1" applyAlignment="1">
      <alignment horizontal="left"/>
    </xf>
    <xf numFmtId="0" fontId="0" fillId="0" borderId="20" xfId="0" applyFont="1" applyBorder="1" applyAlignment="1">
      <alignment vertical="center"/>
    </xf>
    <xf numFmtId="0" fontId="7" fillId="0" borderId="20" xfId="0" applyFont="1" applyBorder="1" applyAlignment="1">
      <alignment horizontal="center" vertical="center" textRotation="90"/>
    </xf>
    <xf numFmtId="0" fontId="17" fillId="0" borderId="6" xfId="0" applyFont="1" applyBorder="1" applyAlignment="1">
      <alignment horizontal="center" vertical="center" textRotation="90" wrapText="1"/>
    </xf>
    <xf numFmtId="0" fontId="0" fillId="0" borderId="0" xfId="0" applyFont="1" applyAlignment="1"/>
    <xf numFmtId="0" fontId="0" fillId="0" borderId="20" xfId="0" applyFont="1" applyFill="1" applyBorder="1" applyAlignment="1">
      <alignment vertical="center"/>
    </xf>
    <xf numFmtId="0" fontId="0" fillId="0" borderId="14" xfId="0" applyBorder="1">
      <alignment vertical="center"/>
    </xf>
    <xf numFmtId="0" fontId="0" fillId="0" borderId="20" xfId="0" applyFont="1" applyBorder="1" applyAlignment="1"/>
    <xf numFmtId="0" fontId="0" fillId="0" borderId="23" xfId="0" applyFont="1" applyFill="1" applyBorder="1" applyAlignment="1">
      <alignment vertical="center"/>
    </xf>
    <xf numFmtId="0" fontId="0" fillId="0" borderId="19" xfId="0" applyFont="1" applyBorder="1" applyAlignment="1"/>
    <xf numFmtId="0" fontId="17" fillId="0" borderId="22" xfId="0" applyFont="1" applyBorder="1" applyAlignment="1">
      <alignment horizontal="center" vertical="center" textRotation="90"/>
    </xf>
    <xf numFmtId="0" fontId="17" fillId="0" borderId="21" xfId="0" applyFont="1" applyBorder="1" applyAlignment="1">
      <alignment horizontal="center" vertical="center" textRotation="90"/>
    </xf>
    <xf numFmtId="0" fontId="0" fillId="0" borderId="17" xfId="0" applyFont="1" applyBorder="1" applyAlignment="1"/>
    <xf numFmtId="0" fontId="0" fillId="0" borderId="23" xfId="0" applyFont="1" applyBorder="1" applyAlignment="1"/>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wrapText="1"/>
    </xf>
    <xf numFmtId="0" fontId="4" fillId="0" borderId="3"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0" borderId="0" xfId="0" applyFont="1" applyBorder="1" applyAlignment="1">
      <alignment horizontal="center" vertical="center"/>
    </xf>
    <xf numFmtId="0" fontId="4" fillId="2" borderId="4" xfId="4" applyFont="1" applyFill="1" applyBorder="1" applyAlignment="1">
      <alignment horizontal="center" vertical="center"/>
    </xf>
    <xf numFmtId="0" fontId="4" fillId="2" borderId="5" xfId="4" applyFont="1" applyFill="1" applyBorder="1" applyAlignment="1">
      <alignment horizontal="center" vertical="center"/>
    </xf>
    <xf numFmtId="0" fontId="4" fillId="2" borderId="9" xfId="4" applyFont="1" applyFill="1" applyBorder="1" applyAlignment="1">
      <alignment horizontal="center" vertical="center"/>
    </xf>
    <xf numFmtId="0" fontId="4" fillId="0" borderId="7" xfId="0" applyFont="1" applyBorder="1" applyAlignment="1">
      <alignment horizontal="center" vertical="center"/>
    </xf>
    <xf numFmtId="0" fontId="4" fillId="2" borderId="15" xfId="4" applyFont="1" applyFill="1" applyBorder="1" applyAlignment="1">
      <alignment horizontal="center" vertical="center"/>
    </xf>
    <xf numFmtId="0" fontId="4" fillId="2" borderId="5" xfId="4" applyFont="1" applyFill="1" applyBorder="1" applyAlignment="1">
      <alignment horizontal="center" vertical="center" wrapText="1" shrinkToFit="1"/>
    </xf>
    <xf numFmtId="0" fontId="4" fillId="0" borderId="19" xfId="0" applyFont="1" applyBorder="1" applyAlignment="1">
      <alignment horizontal="center" vertical="center"/>
    </xf>
    <xf numFmtId="0" fontId="4" fillId="2" borderId="14" xfId="4" applyFont="1" applyFill="1" applyBorder="1" applyAlignment="1">
      <alignment horizontal="center" vertical="center" wrapText="1" shrinkToFit="1"/>
    </xf>
    <xf numFmtId="0" fontId="4" fillId="2" borderId="32" xfId="4" applyFont="1" applyFill="1" applyBorder="1" applyAlignment="1">
      <alignment horizontal="center" vertical="center"/>
    </xf>
    <xf numFmtId="0" fontId="4" fillId="0" borderId="21" xfId="0" applyFont="1" applyBorder="1" applyAlignment="1">
      <alignment horizontal="center" vertical="center"/>
    </xf>
    <xf numFmtId="0" fontId="4" fillId="0" borderId="6" xfId="0" applyFont="1" applyBorder="1" applyAlignment="1">
      <alignment horizontal="center" vertical="center"/>
    </xf>
    <xf numFmtId="3" fontId="4" fillId="0" borderId="22" xfId="0" applyNumberFormat="1" applyFont="1" applyBorder="1" applyAlignment="1">
      <alignment horizontal="right" vertical="center"/>
    </xf>
    <xf numFmtId="3" fontId="4" fillId="0" borderId="6" xfId="0" applyNumberFormat="1" applyFont="1" applyBorder="1" applyAlignment="1">
      <alignment horizontal="right" vertical="center"/>
    </xf>
    <xf numFmtId="180" fontId="4" fillId="0" borderId="27" xfId="0" applyNumberFormat="1" applyFont="1" applyBorder="1" applyAlignment="1">
      <alignment horizontal="right" vertical="center"/>
    </xf>
    <xf numFmtId="3" fontId="4" fillId="0" borderId="7" xfId="0" applyNumberFormat="1" applyFont="1" applyBorder="1" applyAlignment="1">
      <alignment horizontal="right" vertical="center"/>
    </xf>
    <xf numFmtId="180" fontId="4" fillId="0" borderId="26" xfId="0" applyNumberFormat="1" applyFont="1" applyBorder="1" applyAlignment="1">
      <alignment horizontal="right" vertical="center"/>
    </xf>
    <xf numFmtId="0" fontId="19" fillId="0" borderId="0" xfId="0" applyFont="1" applyBorder="1" applyAlignment="1">
      <alignment horizontal="right" vertical="center"/>
    </xf>
    <xf numFmtId="3" fontId="4" fillId="0" borderId="1" xfId="0" applyNumberFormat="1" applyFont="1" applyBorder="1" applyAlignment="1">
      <alignment horizontal="right" vertical="center"/>
    </xf>
    <xf numFmtId="180" fontId="4" fillId="0" borderId="9" xfId="0" applyNumberFormat="1" applyFont="1" applyBorder="1" applyAlignment="1">
      <alignment horizontal="right" vertical="center"/>
    </xf>
    <xf numFmtId="3" fontId="4" fillId="0" borderId="21" xfId="0" applyNumberFormat="1" applyFont="1" applyBorder="1" applyAlignment="1">
      <alignment horizontal="right" vertical="center"/>
    </xf>
    <xf numFmtId="0" fontId="4" fillId="0" borderId="18" xfId="0" applyFont="1" applyBorder="1" applyAlignment="1">
      <alignment horizontal="center" vertical="center"/>
    </xf>
    <xf numFmtId="3" fontId="4" fillId="0" borderId="23" xfId="0" applyNumberFormat="1" applyFont="1" applyBorder="1" applyAlignment="1">
      <alignment horizontal="right" vertical="center"/>
    </xf>
    <xf numFmtId="3" fontId="4" fillId="0" borderId="18" xfId="0" applyNumberFormat="1" applyFont="1" applyBorder="1" applyAlignment="1">
      <alignment horizontal="right" vertical="center"/>
    </xf>
    <xf numFmtId="180" fontId="4" fillId="0" borderId="32" xfId="0" applyNumberFormat="1" applyFont="1" applyBorder="1" applyAlignment="1">
      <alignment horizontal="right" vertical="center"/>
    </xf>
    <xf numFmtId="3" fontId="4" fillId="0" borderId="19" xfId="0" applyNumberFormat="1" applyFont="1" applyBorder="1" applyAlignment="1">
      <alignment horizontal="right" vertical="center"/>
    </xf>
    <xf numFmtId="180" fontId="4" fillId="0" borderId="31" xfId="0" applyNumberFormat="1" applyFont="1" applyBorder="1" applyAlignment="1">
      <alignment horizontal="right" vertical="center"/>
    </xf>
    <xf numFmtId="0" fontId="19" fillId="0" borderId="17" xfId="0" applyFont="1" applyBorder="1" applyAlignment="1">
      <alignment horizontal="right" vertical="center"/>
    </xf>
    <xf numFmtId="0" fontId="4" fillId="0" borderId="3" xfId="0" applyFont="1" applyBorder="1" applyAlignment="1">
      <alignment horizontal="center" vertical="center"/>
    </xf>
    <xf numFmtId="0" fontId="4" fillId="0" borderId="0" xfId="0" applyFont="1" applyBorder="1" applyAlignment="1">
      <alignment horizontal="right" vertical="center"/>
    </xf>
    <xf numFmtId="0" fontId="4" fillId="0" borderId="22" xfId="0" applyFont="1" applyBorder="1" applyAlignment="1">
      <alignment horizontal="center" vertical="center"/>
    </xf>
    <xf numFmtId="180" fontId="4" fillId="0" borderId="29" xfId="0" applyNumberFormat="1" applyFont="1" applyBorder="1" applyAlignment="1">
      <alignment horizontal="right" vertical="center"/>
    </xf>
    <xf numFmtId="0" fontId="4" fillId="0" borderId="2" xfId="0" applyFont="1" applyBorder="1" applyAlignment="1">
      <alignment horizontal="right" vertical="center"/>
    </xf>
    <xf numFmtId="0" fontId="4" fillId="0" borderId="7" xfId="0" applyFont="1" applyBorder="1" applyAlignment="1">
      <alignment horizontal="right" vertical="center"/>
    </xf>
    <xf numFmtId="0" fontId="4" fillId="0" borderId="23" xfId="0" applyFont="1" applyBorder="1" applyAlignment="1">
      <alignment horizontal="center" vertical="center"/>
    </xf>
    <xf numFmtId="0" fontId="4" fillId="0" borderId="19" xfId="0" applyFont="1" applyBorder="1" applyAlignment="1">
      <alignment horizontal="right" vertical="center"/>
    </xf>
    <xf numFmtId="0" fontId="4" fillId="0" borderId="14" xfId="0" applyFont="1" applyBorder="1" applyAlignment="1">
      <alignment horizontal="center" vertical="center"/>
    </xf>
    <xf numFmtId="0" fontId="4" fillId="0" borderId="6" xfId="0" applyFont="1" applyBorder="1" applyAlignment="1">
      <alignment horizontal="centerContinuous" vertical="center"/>
    </xf>
    <xf numFmtId="3" fontId="4" fillId="0" borderId="20" xfId="0" applyNumberFormat="1" applyFont="1" applyBorder="1" applyAlignment="1">
      <alignment horizontal="right" vertical="center"/>
    </xf>
    <xf numFmtId="3" fontId="4" fillId="0" borderId="4" xfId="0" applyNumberFormat="1" applyFont="1" applyBorder="1" applyAlignment="1">
      <alignment horizontal="right" vertical="center"/>
    </xf>
    <xf numFmtId="180" fontId="4" fillId="0" borderId="16" xfId="0" applyNumberFormat="1" applyFont="1" applyBorder="1" applyAlignment="1">
      <alignment horizontal="right" vertical="center"/>
    </xf>
    <xf numFmtId="0" fontId="4" fillId="0" borderId="17" xfId="0" applyFont="1" applyBorder="1" applyAlignment="1">
      <alignment horizontal="right" vertical="center"/>
    </xf>
    <xf numFmtId="0" fontId="4" fillId="0" borderId="4" xfId="0" applyFont="1" applyBorder="1" applyAlignment="1">
      <alignment horizontal="centerContinuous" vertical="center"/>
    </xf>
    <xf numFmtId="0" fontId="4" fillId="0" borderId="5" xfId="0" applyFont="1" applyBorder="1" applyAlignment="1">
      <alignment horizontal="right" vertical="center"/>
    </xf>
    <xf numFmtId="180" fontId="4" fillId="0" borderId="28" xfId="0" applyNumberFormat="1" applyFont="1" applyBorder="1" applyAlignment="1">
      <alignment horizontal="right" vertical="center"/>
    </xf>
    <xf numFmtId="0" fontId="4" fillId="0" borderId="0" xfId="0" applyFont="1" applyBorder="1" applyAlignment="1">
      <alignment horizontal="centerContinuous" vertical="center"/>
    </xf>
    <xf numFmtId="3" fontId="4" fillId="0" borderId="0" xfId="0" applyNumberFormat="1" applyFont="1" applyBorder="1" applyAlignment="1">
      <alignment horizontal="right" vertical="center"/>
    </xf>
    <xf numFmtId="180" fontId="4" fillId="0" borderId="0" xfId="0" applyNumberFormat="1" applyFont="1" applyBorder="1" applyAlignment="1">
      <alignment horizontal="right" vertical="center"/>
    </xf>
    <xf numFmtId="0" fontId="0" fillId="0" borderId="0" xfId="0" applyAlignment="1">
      <alignment horizontal="left" vertical="center"/>
    </xf>
    <xf numFmtId="0" fontId="0" fillId="2" borderId="0" xfId="0" applyFill="1" applyAlignment="1">
      <alignment horizontal="right" vertical="center"/>
    </xf>
    <xf numFmtId="0" fontId="0" fillId="2" borderId="106" xfId="0" applyFill="1" applyBorder="1" applyAlignment="1">
      <alignment horizontal="right" vertical="center"/>
    </xf>
    <xf numFmtId="0" fontId="0" fillId="2" borderId="107" xfId="0" applyFill="1" applyBorder="1" applyAlignment="1">
      <alignment horizontal="right" vertical="center"/>
    </xf>
    <xf numFmtId="0" fontId="0" fillId="2" borderId="108" xfId="0" applyNumberFormat="1" applyFill="1" applyBorder="1" applyAlignment="1">
      <alignment horizontal="center" vertical="center" shrinkToFit="1"/>
    </xf>
    <xf numFmtId="0" fontId="0" fillId="2" borderId="109" xfId="0" applyFill="1" applyBorder="1">
      <alignment vertical="center"/>
    </xf>
    <xf numFmtId="0" fontId="0" fillId="0" borderId="109" xfId="0" applyBorder="1">
      <alignment vertical="center"/>
    </xf>
    <xf numFmtId="0" fontId="0" fillId="0" borderId="110" xfId="0" applyBorder="1">
      <alignment vertical="center"/>
    </xf>
    <xf numFmtId="0" fontId="13" fillId="2" borderId="106" xfId="0" applyFont="1" applyFill="1" applyBorder="1" applyAlignment="1">
      <alignment horizontal="center" vertical="center" wrapText="1" shrinkToFit="1"/>
    </xf>
    <xf numFmtId="0" fontId="0" fillId="2" borderId="111" xfId="0" applyFill="1" applyBorder="1" applyAlignment="1">
      <alignment vertical="center" shrinkToFit="1"/>
    </xf>
    <xf numFmtId="0" fontId="0" fillId="2" borderId="111" xfId="0" applyFill="1" applyBorder="1" applyAlignment="1">
      <alignment vertical="center"/>
    </xf>
    <xf numFmtId="0" fontId="0" fillId="2" borderId="112" xfId="0" applyFill="1" applyBorder="1" applyAlignment="1">
      <alignment vertical="center"/>
    </xf>
    <xf numFmtId="0" fontId="0" fillId="2" borderId="113" xfId="0" applyFill="1" applyBorder="1">
      <alignment vertical="center"/>
    </xf>
    <xf numFmtId="0" fontId="0" fillId="2" borderId="0" xfId="0" applyFill="1" applyBorder="1">
      <alignment vertical="center"/>
    </xf>
    <xf numFmtId="0" fontId="0" fillId="2" borderId="6" xfId="0" applyNumberFormat="1" applyFill="1" applyBorder="1" applyAlignment="1">
      <alignment horizontal="center" vertical="center" shrinkToFit="1"/>
    </xf>
    <xf numFmtId="0" fontId="0" fillId="2" borderId="1" xfId="0" applyNumberFormat="1" applyFill="1" applyBorder="1" applyAlignment="1">
      <alignment horizontal="center" vertical="center" wrapText="1"/>
    </xf>
    <xf numFmtId="0" fontId="0" fillId="0" borderId="114" xfId="0" applyBorder="1">
      <alignment vertical="center"/>
    </xf>
    <xf numFmtId="0" fontId="13" fillId="2" borderId="115" xfId="0" applyFont="1" applyFill="1" applyBorder="1" applyAlignment="1">
      <alignment horizontal="center" vertical="center" wrapText="1" shrinkToFit="1"/>
    </xf>
    <xf numFmtId="0" fontId="0" fillId="2" borderId="1" xfId="0" applyFill="1" applyBorder="1" applyAlignment="1">
      <alignment horizontal="center" vertical="center" wrapText="1"/>
    </xf>
    <xf numFmtId="0" fontId="0" fillId="2" borderId="14" xfId="0" applyNumberFormat="1" applyFill="1" applyBorder="1" applyAlignment="1">
      <alignment vertical="center"/>
    </xf>
    <xf numFmtId="0" fontId="0" fillId="2" borderId="116" xfId="0" applyNumberFormat="1" applyFill="1" applyBorder="1" applyAlignment="1">
      <alignment vertical="center"/>
    </xf>
    <xf numFmtId="0" fontId="0" fillId="2" borderId="6" xfId="0" applyNumberFormat="1" applyFill="1" applyBorder="1" applyAlignment="1">
      <alignment horizontal="center" vertical="center" wrapText="1"/>
    </xf>
    <xf numFmtId="0" fontId="7" fillId="2" borderId="1" xfId="0" applyNumberFormat="1" applyFont="1" applyFill="1" applyBorder="1" applyAlignment="1">
      <alignment horizontal="center" vertical="center" wrapText="1"/>
    </xf>
    <xf numFmtId="0" fontId="0" fillId="2" borderId="114" xfId="0" applyFill="1" applyBorder="1">
      <alignment vertical="center"/>
    </xf>
    <xf numFmtId="0" fontId="0" fillId="2" borderId="6" xfId="0" applyFill="1" applyBorder="1" applyAlignment="1">
      <alignment horizontal="center" vertical="center" wrapText="1"/>
    </xf>
    <xf numFmtId="0" fontId="7" fillId="2" borderId="1" xfId="0" applyNumberFormat="1" applyFont="1" applyFill="1" applyBorder="1" applyAlignment="1">
      <alignment horizontal="center" vertical="center" wrapText="1" shrinkToFit="1"/>
    </xf>
    <xf numFmtId="0" fontId="13" fillId="2" borderId="117" xfId="0" applyFont="1" applyFill="1" applyBorder="1" applyAlignment="1">
      <alignment horizontal="left" vertical="center"/>
    </xf>
    <xf numFmtId="0" fontId="13" fillId="2" borderId="19" xfId="0" applyFont="1" applyFill="1" applyBorder="1" applyAlignment="1">
      <alignment horizontal="left" vertical="center"/>
    </xf>
    <xf numFmtId="0" fontId="0" fillId="2" borderId="18" xfId="0" applyNumberFormat="1" applyFill="1" applyBorder="1" applyAlignment="1">
      <alignment horizontal="center" vertical="center" shrinkToFit="1"/>
    </xf>
    <xf numFmtId="0" fontId="0" fillId="2" borderId="18" xfId="0" applyNumberFormat="1" applyFill="1" applyBorder="1" applyAlignment="1">
      <alignment horizontal="center" vertical="center" wrapText="1"/>
    </xf>
    <xf numFmtId="0" fontId="7" fillId="2" borderId="18" xfId="0" applyNumberFormat="1" applyFont="1" applyFill="1" applyBorder="1" applyAlignment="1">
      <alignment horizontal="center" vertical="center" wrapText="1"/>
    </xf>
    <xf numFmtId="0" fontId="0" fillId="2" borderId="118" xfId="0" applyFill="1" applyBorder="1" applyAlignment="1">
      <alignment horizontal="center" vertical="center"/>
    </xf>
    <xf numFmtId="0" fontId="13" fillId="2" borderId="119" xfId="0" applyFont="1" applyFill="1" applyBorder="1" applyAlignment="1">
      <alignment horizontal="center" vertical="center" wrapText="1" shrinkToFit="1"/>
    </xf>
    <xf numFmtId="0" fontId="0" fillId="2" borderId="18" xfId="0" applyFill="1" applyBorder="1" applyAlignment="1">
      <alignment horizontal="center" vertical="center" wrapText="1"/>
    </xf>
    <xf numFmtId="0" fontId="7" fillId="2" borderId="18" xfId="0" applyNumberFormat="1" applyFont="1" applyFill="1" applyBorder="1" applyAlignment="1">
      <alignment horizontal="center" vertical="center" wrapText="1" shrinkToFit="1"/>
    </xf>
    <xf numFmtId="0" fontId="0" fillId="2" borderId="120" xfId="0" applyNumberFormat="1" applyFill="1" applyBorder="1" applyAlignment="1">
      <alignment horizontal="center" vertical="center"/>
    </xf>
    <xf numFmtId="0" fontId="0" fillId="2" borderId="121" xfId="0" applyFill="1" applyBorder="1" applyAlignment="1">
      <alignment horizontal="center" vertical="center"/>
    </xf>
    <xf numFmtId="0" fontId="0" fillId="2" borderId="5" xfId="0" applyFill="1" applyBorder="1" applyAlignment="1">
      <alignment horizontal="center" vertical="center"/>
    </xf>
    <xf numFmtId="181" fontId="0" fillId="0" borderId="4" xfId="0" applyNumberFormat="1" applyBorder="1" applyAlignment="1">
      <alignment horizontal="right" vertical="center"/>
    </xf>
    <xf numFmtId="38" fontId="0" fillId="0" borderId="118" xfId="0" applyNumberFormat="1" applyBorder="1" applyAlignment="1">
      <alignment horizontal="right" vertical="center"/>
    </xf>
    <xf numFmtId="38" fontId="0" fillId="0" borderId="122" xfId="0" applyNumberFormat="1" applyBorder="1" applyAlignment="1">
      <alignment horizontal="right" vertical="center"/>
    </xf>
    <xf numFmtId="0" fontId="0" fillId="2" borderId="123" xfId="0" applyFill="1" applyBorder="1" applyAlignment="1">
      <alignment horizontal="center" vertical="center" textRotation="90"/>
    </xf>
    <xf numFmtId="0" fontId="0" fillId="2" borderId="0" xfId="0" applyFill="1" applyBorder="1" applyAlignment="1">
      <alignment horizontal="center" vertical="center"/>
    </xf>
    <xf numFmtId="181" fontId="0" fillId="0" borderId="1" xfId="0" applyNumberFormat="1" applyBorder="1" applyAlignment="1">
      <alignment horizontal="right" vertical="center"/>
    </xf>
    <xf numFmtId="38" fontId="0" fillId="0" borderId="120" xfId="0" applyNumberFormat="1" applyBorder="1" applyAlignment="1">
      <alignment horizontal="right" vertical="center"/>
    </xf>
    <xf numFmtId="38" fontId="0" fillId="0" borderId="115" xfId="0" applyNumberFormat="1" applyBorder="1" applyAlignment="1">
      <alignment horizontal="right" vertical="center"/>
    </xf>
    <xf numFmtId="38" fontId="0" fillId="0" borderId="124" xfId="0" applyNumberFormat="1" applyBorder="1" applyAlignment="1">
      <alignment horizontal="right" vertical="center"/>
    </xf>
    <xf numFmtId="0" fontId="0" fillId="2" borderId="115" xfId="0" applyFill="1" applyBorder="1" applyAlignment="1">
      <alignment horizontal="center" vertical="center" textRotation="90"/>
    </xf>
    <xf numFmtId="181" fontId="0" fillId="0" borderId="6" xfId="0" applyNumberFormat="1" applyBorder="1" applyAlignment="1">
      <alignment horizontal="right" vertical="center"/>
    </xf>
    <xf numFmtId="0" fontId="0" fillId="2" borderId="119" xfId="0" applyFill="1" applyBorder="1" applyAlignment="1">
      <alignment horizontal="center" vertical="center" textRotation="90"/>
    </xf>
    <xf numFmtId="181" fontId="0" fillId="0" borderId="18" xfId="0" applyNumberFormat="1" applyBorder="1" applyAlignment="1">
      <alignment horizontal="right" vertical="center"/>
    </xf>
    <xf numFmtId="38" fontId="0" fillId="0" borderId="125" xfId="0" applyNumberFormat="1" applyBorder="1" applyAlignment="1">
      <alignment horizontal="right" vertical="center"/>
    </xf>
    <xf numFmtId="38" fontId="0" fillId="0" borderId="119" xfId="0" applyNumberFormat="1" applyBorder="1" applyAlignment="1">
      <alignment horizontal="right" vertical="center"/>
    </xf>
    <xf numFmtId="0" fontId="0" fillId="2" borderId="18" xfId="0" applyFill="1" applyBorder="1" applyAlignment="1">
      <alignment horizontal="center" vertical="center"/>
    </xf>
    <xf numFmtId="0" fontId="0" fillId="2" borderId="126" xfId="0" applyFill="1" applyBorder="1" applyAlignment="1">
      <alignment horizontal="center" vertical="center"/>
    </xf>
    <xf numFmtId="0" fontId="0" fillId="2" borderId="127" xfId="0" applyFill="1" applyBorder="1" applyAlignment="1">
      <alignment horizontal="center" vertical="center"/>
    </xf>
    <xf numFmtId="38" fontId="0" fillId="0" borderId="128" xfId="0" applyNumberFormat="1" applyBorder="1" applyAlignment="1">
      <alignment horizontal="right" vertical="center"/>
    </xf>
    <xf numFmtId="181" fontId="0" fillId="0" borderId="128" xfId="0" applyNumberFormat="1" applyBorder="1" applyAlignment="1">
      <alignment horizontal="right" vertical="center"/>
    </xf>
    <xf numFmtId="38" fontId="0" fillId="0" borderId="129" xfId="0" applyNumberFormat="1" applyBorder="1" applyAlignment="1">
      <alignment horizontal="right" vertical="center"/>
    </xf>
    <xf numFmtId="38" fontId="0" fillId="0" borderId="130" xfId="0" applyNumberFormat="1" applyBorder="1" applyAlignment="1">
      <alignment horizontal="right" vertical="center"/>
    </xf>
    <xf numFmtId="38" fontId="0" fillId="0" borderId="131" xfId="0" applyNumberFormat="1" applyBorder="1" applyAlignment="1">
      <alignment horizontal="right" vertical="center"/>
    </xf>
    <xf numFmtId="181" fontId="0" fillId="0" borderId="131" xfId="0" applyNumberFormat="1" applyBorder="1" applyAlignment="1">
      <alignment horizontal="right" vertical="center"/>
    </xf>
    <xf numFmtId="0" fontId="0" fillId="0" borderId="0" xfId="0" applyFill="1" applyBorder="1" applyAlignment="1">
      <alignment horizontal="centerContinuous" vertical="center"/>
    </xf>
    <xf numFmtId="38" fontId="0" fillId="0" borderId="109" xfId="0" applyNumberFormat="1" applyBorder="1" applyAlignment="1">
      <alignment horizontal="right" vertical="center"/>
    </xf>
    <xf numFmtId="181" fontId="0" fillId="0" borderId="109" xfId="0" applyNumberFormat="1" applyBorder="1" applyAlignment="1">
      <alignment horizontal="right" vertical="center"/>
    </xf>
    <xf numFmtId="0" fontId="0" fillId="2" borderId="0" xfId="0" applyFont="1" applyFill="1" applyBorder="1" applyAlignment="1">
      <alignment horizontal="left" vertical="top" wrapText="1"/>
    </xf>
  </cellXfs>
  <cellStyles count="5">
    <cellStyle name="桁区切り 2" xfId="1" xr:uid="{B424BF01-7AE6-49ED-B344-84FEC98049FA}"/>
    <cellStyle name="標準" xfId="0" builtinId="0"/>
    <cellStyle name="標準 13" xfId="3" xr:uid="{9C057B32-FCDD-4CF0-BD63-6D15CBFCB60D}"/>
    <cellStyle name="標準_Ｈ２０･概数（07月） 2" xfId="4" xr:uid="{99CB9E21-D7D9-437F-B751-E9BB5ABA09EF}"/>
    <cellStyle name="標準_年齢層別死者数_TG" xfId="2" xr:uid="{29EB8312-24DB-4775-A3F3-681F964735A0}"/>
  </cellStyles>
  <dxfs count="3">
    <dxf>
      <numFmt numFmtId="182" formatCode="\-"/>
    </dxf>
    <dxf>
      <numFmt numFmtId="182" formatCode="\-"/>
    </dxf>
    <dxf>
      <font>
        <color theme="0"/>
      </font>
      <numFmt numFmtId="178"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D57928-575B-438A-9B8D-337D98F38B71}">
  <sheetPr codeName="Sheet56">
    <pageSetUpPr fitToPage="1"/>
  </sheetPr>
  <dimension ref="A1:D40"/>
  <sheetViews>
    <sheetView showGridLines="0" tabSelected="1" topLeftCell="A25" zoomScale="70" zoomScaleNormal="70" zoomScaleSheetLayoutView="100" workbookViewId="0"/>
  </sheetViews>
  <sheetFormatPr defaultColWidth="9" defaultRowHeight="13.5"/>
  <cols>
    <col min="1" max="1" width="2.875" style="2" customWidth="1"/>
    <col min="2" max="2" width="3" style="2" customWidth="1"/>
    <col min="3" max="3" width="12.75" style="2" bestFit="1" customWidth="1"/>
    <col min="4" max="4" width="179.25" style="2" customWidth="1"/>
    <col min="5" max="16384" width="9" style="2"/>
  </cols>
  <sheetData>
    <row r="1" spans="1:4" ht="22.5" customHeight="1">
      <c r="A1" s="1" t="s">
        <v>0</v>
      </c>
    </row>
    <row r="2" spans="1:4" ht="22.5" customHeight="1">
      <c r="B2" s="3" t="s">
        <v>0</v>
      </c>
      <c r="C2" s="3"/>
      <c r="D2" s="3"/>
    </row>
    <row r="3" spans="1:4" ht="22.5" customHeight="1"/>
    <row r="4" spans="1:4" ht="22.5" customHeight="1">
      <c r="B4" s="2" t="s">
        <v>1</v>
      </c>
    </row>
    <row r="5" spans="1:4" ht="22.5" customHeight="1">
      <c r="C5" s="2" t="s">
        <v>2</v>
      </c>
      <c r="D5" s="2" t="s">
        <v>3</v>
      </c>
    </row>
    <row r="6" spans="1:4" ht="22.5" customHeight="1">
      <c r="C6" s="2" t="s">
        <v>4</v>
      </c>
      <c r="D6" s="2" t="s">
        <v>5</v>
      </c>
    </row>
    <row r="7" spans="1:4" ht="22.5" customHeight="1">
      <c r="B7" s="2" t="s">
        <v>6</v>
      </c>
    </row>
    <row r="8" spans="1:4" ht="22.5" customHeight="1">
      <c r="C8" s="2" t="s">
        <v>7</v>
      </c>
      <c r="D8" s="2" t="s">
        <v>8</v>
      </c>
    </row>
    <row r="9" spans="1:4" ht="22.5" customHeight="1">
      <c r="C9" s="2" t="s">
        <v>9</v>
      </c>
      <c r="D9" s="2" t="s">
        <v>10</v>
      </c>
    </row>
    <row r="10" spans="1:4" ht="22.5" customHeight="1">
      <c r="C10" s="2" t="s">
        <v>11</v>
      </c>
      <c r="D10" s="2" t="s">
        <v>12</v>
      </c>
    </row>
    <row r="11" spans="1:4" ht="22.5" customHeight="1">
      <c r="C11" s="2" t="s">
        <v>13</v>
      </c>
      <c r="D11" s="2" t="s">
        <v>14</v>
      </c>
    </row>
    <row r="12" spans="1:4" ht="22.5" customHeight="1">
      <c r="C12" s="2" t="s">
        <v>15</v>
      </c>
      <c r="D12" s="2" t="s">
        <v>16</v>
      </c>
    </row>
    <row r="13" spans="1:4" ht="22.5" customHeight="1">
      <c r="C13" s="2" t="s">
        <v>17</v>
      </c>
      <c r="D13" s="2" t="s">
        <v>18</v>
      </c>
    </row>
    <row r="14" spans="1:4" ht="22.5" customHeight="1">
      <c r="C14" s="2" t="s">
        <v>19</v>
      </c>
      <c r="D14" s="2" t="s">
        <v>20</v>
      </c>
    </row>
    <row r="15" spans="1:4" ht="22.5" customHeight="1">
      <c r="C15" s="2" t="s">
        <v>21</v>
      </c>
      <c r="D15" s="2" t="s">
        <v>22</v>
      </c>
    </row>
    <row r="16" spans="1:4" ht="22.5" customHeight="1">
      <c r="C16" s="4" t="s">
        <v>23</v>
      </c>
      <c r="D16" s="2" t="s">
        <v>24</v>
      </c>
    </row>
    <row r="17" spans="2:4" ht="22.5" customHeight="1">
      <c r="C17" s="4" t="s">
        <v>25</v>
      </c>
      <c r="D17" s="2" t="s">
        <v>26</v>
      </c>
    </row>
    <row r="18" spans="2:4" ht="22.5" customHeight="1">
      <c r="C18" s="2" t="s">
        <v>27</v>
      </c>
      <c r="D18" s="2" t="s">
        <v>28</v>
      </c>
    </row>
    <row r="19" spans="2:4" ht="22.5" customHeight="1">
      <c r="C19" s="2" t="s">
        <v>29</v>
      </c>
      <c r="D19" s="2" t="s">
        <v>30</v>
      </c>
    </row>
    <row r="20" spans="2:4" ht="22.5" customHeight="1">
      <c r="C20" s="2" t="s">
        <v>31</v>
      </c>
      <c r="D20" s="2" t="s">
        <v>32</v>
      </c>
    </row>
    <row r="21" spans="2:4" ht="22.5" customHeight="1">
      <c r="C21" s="2" t="s">
        <v>33</v>
      </c>
      <c r="D21" s="2" t="s">
        <v>34</v>
      </c>
    </row>
    <row r="22" spans="2:4" ht="22.5" customHeight="1">
      <c r="C22" s="2" t="s">
        <v>35</v>
      </c>
      <c r="D22" s="2" t="s">
        <v>36</v>
      </c>
    </row>
    <row r="23" spans="2:4" ht="22.5" customHeight="1">
      <c r="B23" s="2" t="s">
        <v>37</v>
      </c>
    </row>
    <row r="24" spans="2:4" ht="22.5" customHeight="1">
      <c r="C24" s="2" t="s">
        <v>38</v>
      </c>
      <c r="D24" s="2" t="s">
        <v>39</v>
      </c>
    </row>
    <row r="25" spans="2:4" ht="22.5" customHeight="1">
      <c r="C25" s="2" t="s">
        <v>40</v>
      </c>
      <c r="D25" s="2" t="s">
        <v>41</v>
      </c>
    </row>
    <row r="26" spans="2:4" ht="22.5" customHeight="1">
      <c r="C26" s="2" t="s">
        <v>42</v>
      </c>
      <c r="D26" s="2" t="s">
        <v>43</v>
      </c>
    </row>
    <row r="27" spans="2:4" ht="22.5" customHeight="1">
      <c r="C27" s="2" t="s">
        <v>44</v>
      </c>
      <c r="D27" s="2" t="s">
        <v>45</v>
      </c>
    </row>
    <row r="28" spans="2:4" ht="22.5" customHeight="1">
      <c r="C28" s="2" t="s">
        <v>46</v>
      </c>
      <c r="D28" s="2" t="s">
        <v>47</v>
      </c>
    </row>
    <row r="29" spans="2:4" ht="22.5" customHeight="1">
      <c r="C29" s="2" t="s">
        <v>48</v>
      </c>
      <c r="D29" s="2" t="s">
        <v>49</v>
      </c>
    </row>
    <row r="30" spans="2:4" ht="22.5" customHeight="1">
      <c r="C30" s="2" t="s">
        <v>50</v>
      </c>
      <c r="D30" s="2" t="s">
        <v>51</v>
      </c>
    </row>
    <row r="31" spans="2:4" ht="22.5" customHeight="1">
      <c r="C31" s="2" t="s">
        <v>52</v>
      </c>
      <c r="D31" s="2" t="s">
        <v>53</v>
      </c>
    </row>
    <row r="32" spans="2:4" ht="22.5" customHeight="1">
      <c r="B32" s="2" t="s">
        <v>54</v>
      </c>
    </row>
    <row r="33" spans="2:4" ht="22.5" customHeight="1">
      <c r="C33" s="2" t="s">
        <v>55</v>
      </c>
      <c r="D33" s="2" t="s">
        <v>56</v>
      </c>
    </row>
    <row r="34" spans="2:4" ht="22.5" customHeight="1">
      <c r="C34" s="2" t="s">
        <v>57</v>
      </c>
      <c r="D34" s="2" t="s">
        <v>58</v>
      </c>
    </row>
    <row r="35" spans="2:4" ht="22.5" customHeight="1">
      <c r="C35" s="2" t="s">
        <v>59</v>
      </c>
      <c r="D35" s="2" t="s">
        <v>60</v>
      </c>
    </row>
    <row r="36" spans="2:4" ht="22.5" customHeight="1"/>
    <row r="37" spans="2:4" ht="22.5" customHeight="1">
      <c r="B37" s="5"/>
    </row>
    <row r="38" spans="2:4" ht="13.5" customHeight="1">
      <c r="B38" s="5" t="s">
        <v>62</v>
      </c>
    </row>
    <row r="39" spans="2:4" ht="13.5" customHeight="1">
      <c r="B39" s="6" t="s">
        <v>61</v>
      </c>
      <c r="D39" s="7"/>
    </row>
    <row r="40" spans="2:4">
      <c r="B40" s="8"/>
      <c r="C40" s="8"/>
      <c r="D40" s="8"/>
    </row>
  </sheetData>
  <mergeCells count="2">
    <mergeCell ref="B2:D2"/>
    <mergeCell ref="B40:D40"/>
  </mergeCells>
  <phoneticPr fontId="3"/>
  <pageMargins left="0.7" right="0.7" top="0.75" bottom="0.75" header="0.3" footer="0.3"/>
  <pageSetup paperSize="9" scale="5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DEFBDF-42F9-4DD0-A873-971B97660026}">
  <sheetPr codeName="Sheet57">
    <pageSetUpPr fitToPage="1"/>
  </sheetPr>
  <dimension ref="A1:H8"/>
  <sheetViews>
    <sheetView showGridLines="0" zoomScaleNormal="100" workbookViewId="0">
      <pane xSplit="2" ySplit="4" topLeftCell="C5" activePane="bottomRight" state="frozen"/>
      <selection pane="topRight"/>
      <selection pane="bottomLeft"/>
      <selection pane="bottomRight"/>
    </sheetView>
  </sheetViews>
  <sheetFormatPr defaultRowHeight="13.5"/>
  <cols>
    <col min="1" max="1" width="3.625" customWidth="1"/>
    <col min="2" max="2" width="28.375" customWidth="1"/>
    <col min="3" max="4" width="11.625" customWidth="1"/>
    <col min="5" max="5" width="11.25" customWidth="1"/>
    <col min="6" max="7" width="11.625" customWidth="1"/>
    <col min="8" max="8" width="11.25" customWidth="1"/>
  </cols>
  <sheetData>
    <row r="1" spans="1:8" ht="21.95" customHeight="1">
      <c r="A1" s="9" t="s">
        <v>63</v>
      </c>
    </row>
    <row r="2" spans="1:8" ht="14.25">
      <c r="A2" s="9"/>
    </row>
    <row r="3" spans="1:8" ht="33" customHeight="1">
      <c r="A3" s="10"/>
      <c r="B3" s="11"/>
      <c r="C3" s="12" t="s">
        <v>68</v>
      </c>
      <c r="D3" s="13" t="s">
        <v>69</v>
      </c>
      <c r="E3" s="14"/>
      <c r="F3" s="13" t="s">
        <v>70</v>
      </c>
      <c r="G3" s="15" t="s">
        <v>69</v>
      </c>
      <c r="H3" s="16"/>
    </row>
    <row r="4" spans="1:8" ht="33" customHeight="1">
      <c r="A4" s="17"/>
      <c r="B4" s="18"/>
      <c r="C4" s="19"/>
      <c r="D4" s="20" t="s">
        <v>71</v>
      </c>
      <c r="E4" s="21" t="s">
        <v>72</v>
      </c>
      <c r="F4" s="22"/>
      <c r="G4" s="20" t="s">
        <v>71</v>
      </c>
      <c r="H4" s="21" t="s">
        <v>72</v>
      </c>
    </row>
    <row r="5" spans="1:8" ht="28.5" customHeight="1">
      <c r="A5" s="23" t="s">
        <v>64</v>
      </c>
      <c r="B5" s="24"/>
      <c r="C5" s="25">
        <v>27861</v>
      </c>
      <c r="D5" s="26">
        <v>607</v>
      </c>
      <c r="E5" s="27">
        <v>2.2271960079254423</v>
      </c>
      <c r="F5" s="28">
        <v>249808</v>
      </c>
      <c r="G5" s="26">
        <v>6363</v>
      </c>
      <c r="H5" s="27">
        <v>2.613732054468155</v>
      </c>
    </row>
    <row r="6" spans="1:8" ht="28.5" customHeight="1">
      <c r="A6" s="29"/>
      <c r="B6" s="30" t="s">
        <v>65</v>
      </c>
      <c r="C6" s="31">
        <v>246</v>
      </c>
      <c r="D6" s="32">
        <v>-11</v>
      </c>
      <c r="E6" s="33">
        <v>-4.2801556420233462</v>
      </c>
      <c r="F6" s="34">
        <v>2073</v>
      </c>
      <c r="G6" s="32">
        <v>39</v>
      </c>
      <c r="H6" s="33">
        <v>1.9174041297935103</v>
      </c>
    </row>
    <row r="7" spans="1:8" ht="28.5" customHeight="1">
      <c r="A7" s="23" t="s">
        <v>66</v>
      </c>
      <c r="B7" s="24"/>
      <c r="C7" s="25">
        <v>252</v>
      </c>
      <c r="D7" s="26">
        <v>-9</v>
      </c>
      <c r="E7" s="27">
        <v>-3.4482758620689653</v>
      </c>
      <c r="F7" s="28">
        <v>2124</v>
      </c>
      <c r="G7" s="26">
        <v>46</v>
      </c>
      <c r="H7" s="27">
        <v>2.2136669874879691</v>
      </c>
    </row>
    <row r="8" spans="1:8" ht="28.5" customHeight="1">
      <c r="A8" s="35" t="s">
        <v>67</v>
      </c>
      <c r="B8" s="36"/>
      <c r="C8" s="37">
        <v>32781</v>
      </c>
      <c r="D8" s="38">
        <v>454</v>
      </c>
      <c r="E8" s="39">
        <v>1.4043987997649023</v>
      </c>
      <c r="F8" s="40">
        <v>296929</v>
      </c>
      <c r="G8" s="38">
        <v>8433</v>
      </c>
      <c r="H8" s="39">
        <v>2.9230907880871833</v>
      </c>
    </row>
  </sheetData>
  <mergeCells count="5">
    <mergeCell ref="A3:B4"/>
    <mergeCell ref="C3:C4"/>
    <mergeCell ref="D3:E3"/>
    <mergeCell ref="F3:F4"/>
    <mergeCell ref="G3:H3"/>
  </mergeCells>
  <phoneticPr fontId="3"/>
  <pageMargins left="0.7" right="0.7" top="0.75" bottom="0.75" header="0.3" footer="0.3"/>
  <pageSetup paperSize="9" scale="8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063152-B548-473B-BDE9-99D9AA9C7F77}">
  <sheetPr codeName="Sheet59">
    <pageSetUpPr fitToPage="1"/>
  </sheetPr>
  <dimension ref="A1:O22"/>
  <sheetViews>
    <sheetView showGridLines="0" zoomScaleNormal="100" workbookViewId="0">
      <pane xSplit="2" ySplit="5" topLeftCell="C6" activePane="bottomRight" state="frozen"/>
      <selection pane="topRight"/>
      <selection pane="bottomLeft"/>
      <selection pane="bottomRight"/>
    </sheetView>
  </sheetViews>
  <sheetFormatPr defaultColWidth="9" defaultRowHeight="13.5"/>
  <cols>
    <col min="1" max="2" width="5.625" style="42" customWidth="1"/>
    <col min="3" max="3" width="11.875" style="42" customWidth="1"/>
    <col min="4" max="4" width="10" style="42" customWidth="1"/>
    <col min="5" max="5" width="10.625" style="42" customWidth="1"/>
    <col min="6" max="6" width="10" style="42" customWidth="1"/>
    <col min="7" max="7" width="11.875" style="42" customWidth="1"/>
    <col min="8" max="8" width="10" style="42" customWidth="1"/>
    <col min="9" max="9" width="10.625" style="42" customWidth="1"/>
    <col min="10" max="10" width="10" style="42" customWidth="1"/>
    <col min="11" max="11" width="11.875" style="42" customWidth="1"/>
    <col min="12" max="12" width="10" style="42" customWidth="1"/>
    <col min="13" max="13" width="10.625" style="42" customWidth="1"/>
    <col min="14" max="14" width="10" style="42" customWidth="1"/>
    <col min="15" max="16384" width="9" style="42"/>
  </cols>
  <sheetData>
    <row r="1" spans="1:15" ht="21.95" customHeight="1">
      <c r="A1" s="41" t="s">
        <v>73</v>
      </c>
    </row>
    <row r="2" spans="1:15">
      <c r="A2" s="43"/>
      <c r="B2" s="43"/>
      <c r="C2" s="43"/>
      <c r="D2" s="43"/>
      <c r="E2" s="43"/>
      <c r="F2" s="43"/>
      <c r="G2" s="43"/>
      <c r="H2" s="43"/>
      <c r="I2" s="43"/>
      <c r="J2" s="43"/>
      <c r="K2" s="43"/>
      <c r="L2" s="43"/>
      <c r="M2" s="43"/>
      <c r="N2" s="43"/>
    </row>
    <row r="3" spans="1:15" ht="27.75" customHeight="1">
      <c r="A3" s="44"/>
      <c r="B3" s="45"/>
      <c r="C3" s="46" t="s">
        <v>64</v>
      </c>
      <c r="D3" s="47"/>
      <c r="E3" s="47"/>
      <c r="F3" s="48"/>
      <c r="G3" s="46" t="s">
        <v>66</v>
      </c>
      <c r="H3" s="47"/>
      <c r="I3" s="47"/>
      <c r="J3" s="48"/>
      <c r="K3" s="46" t="s">
        <v>67</v>
      </c>
      <c r="L3" s="47"/>
      <c r="M3" s="47"/>
      <c r="N3" s="49"/>
    </row>
    <row r="4" spans="1:15" ht="20.100000000000001" customHeight="1">
      <c r="A4" s="50"/>
      <c r="B4" s="51"/>
      <c r="C4" s="52"/>
      <c r="D4" s="53"/>
      <c r="E4" s="54" t="s">
        <v>69</v>
      </c>
      <c r="F4" s="55"/>
      <c r="G4" s="50"/>
      <c r="H4" s="53"/>
      <c r="I4" s="54" t="s">
        <v>69</v>
      </c>
      <c r="J4" s="55"/>
      <c r="K4" s="52"/>
      <c r="L4" s="53"/>
      <c r="M4" s="54" t="s">
        <v>69</v>
      </c>
      <c r="N4" s="55"/>
    </row>
    <row r="5" spans="1:15" ht="50.25" customHeight="1">
      <c r="A5" s="56" t="s">
        <v>74</v>
      </c>
      <c r="B5" s="57"/>
      <c r="C5" s="58"/>
      <c r="D5" s="59" t="s">
        <v>76</v>
      </c>
      <c r="E5" s="60" t="s">
        <v>71</v>
      </c>
      <c r="F5" s="61" t="s">
        <v>77</v>
      </c>
      <c r="G5" s="62"/>
      <c r="H5" s="59" t="s">
        <v>76</v>
      </c>
      <c r="I5" s="60" t="s">
        <v>71</v>
      </c>
      <c r="J5" s="61" t="s">
        <v>77</v>
      </c>
      <c r="K5" s="63"/>
      <c r="L5" s="59" t="s">
        <v>76</v>
      </c>
      <c r="M5" s="60" t="s">
        <v>71</v>
      </c>
      <c r="N5" s="61" t="s">
        <v>77</v>
      </c>
      <c r="O5" s="64"/>
    </row>
    <row r="6" spans="1:15" ht="20.100000000000001" customHeight="1">
      <c r="A6" s="65" t="s">
        <v>78</v>
      </c>
      <c r="B6" s="66"/>
      <c r="C6" s="67">
        <v>23419</v>
      </c>
      <c r="D6" s="68">
        <v>755.45161290322585</v>
      </c>
      <c r="E6" s="69">
        <v>-440</v>
      </c>
      <c r="F6" s="70">
        <v>-1.8441678192715538</v>
      </c>
      <c r="G6" s="68">
        <v>217</v>
      </c>
      <c r="H6" s="71">
        <v>7</v>
      </c>
      <c r="I6" s="69">
        <v>34</v>
      </c>
      <c r="J6" s="70">
        <v>18.579234972677597</v>
      </c>
      <c r="K6" s="67">
        <v>27793</v>
      </c>
      <c r="L6" s="68">
        <v>896.54838709677415</v>
      </c>
      <c r="M6" s="69">
        <v>-402</v>
      </c>
      <c r="N6" s="70">
        <v>-1.4257847136017026</v>
      </c>
    </row>
    <row r="7" spans="1:15" ht="20.100000000000001" customHeight="1">
      <c r="A7" s="65" t="s">
        <v>79</v>
      </c>
      <c r="B7" s="66"/>
      <c r="C7" s="67">
        <v>23369</v>
      </c>
      <c r="D7" s="68">
        <v>834.60714285714289</v>
      </c>
      <c r="E7" s="69">
        <v>2178</v>
      </c>
      <c r="F7" s="70">
        <v>10.27794818555047</v>
      </c>
      <c r="G7" s="68">
        <v>170</v>
      </c>
      <c r="H7" s="71">
        <v>6.0714285714285712</v>
      </c>
      <c r="I7" s="69">
        <v>-6</v>
      </c>
      <c r="J7" s="70">
        <v>-3.4090909090909087</v>
      </c>
      <c r="K7" s="67">
        <v>27555</v>
      </c>
      <c r="L7" s="68">
        <v>984.10714285714289</v>
      </c>
      <c r="M7" s="69">
        <v>3008</v>
      </c>
      <c r="N7" s="70">
        <v>12.254043263942641</v>
      </c>
    </row>
    <row r="8" spans="1:15" ht="20.100000000000001" customHeight="1">
      <c r="A8" s="65" t="s">
        <v>80</v>
      </c>
      <c r="B8" s="66"/>
      <c r="C8" s="67">
        <v>26442</v>
      </c>
      <c r="D8" s="68">
        <v>852.9677419354839</v>
      </c>
      <c r="E8" s="69">
        <v>1422</v>
      </c>
      <c r="F8" s="70">
        <v>5.6834532374100721</v>
      </c>
      <c r="G8" s="68">
        <v>226</v>
      </c>
      <c r="H8" s="71">
        <v>7.290322580645161</v>
      </c>
      <c r="I8" s="69">
        <v>23</v>
      </c>
      <c r="J8" s="70">
        <v>11.330049261083744</v>
      </c>
      <c r="K8" s="67">
        <v>31406</v>
      </c>
      <c r="L8" s="68">
        <v>1013.0967741935484</v>
      </c>
      <c r="M8" s="69">
        <v>1921</v>
      </c>
      <c r="N8" s="70">
        <v>6.5151772087502113</v>
      </c>
    </row>
    <row r="9" spans="1:15" ht="20.100000000000001" customHeight="1">
      <c r="A9" s="65" t="s">
        <v>81</v>
      </c>
      <c r="B9" s="66"/>
      <c r="C9" s="67">
        <v>24410</v>
      </c>
      <c r="D9" s="68">
        <v>813.66666666666663</v>
      </c>
      <c r="E9" s="69">
        <v>822</v>
      </c>
      <c r="F9" s="70">
        <v>3.4848227912497878</v>
      </c>
      <c r="G9" s="68">
        <v>184</v>
      </c>
      <c r="H9" s="71">
        <v>6.1333333333333337</v>
      </c>
      <c r="I9" s="69">
        <v>-7</v>
      </c>
      <c r="J9" s="70">
        <v>-3.664921465968586</v>
      </c>
      <c r="K9" s="67">
        <v>28994</v>
      </c>
      <c r="L9" s="68">
        <v>966.4666666666667</v>
      </c>
      <c r="M9" s="69">
        <v>1017</v>
      </c>
      <c r="N9" s="70">
        <v>3.6351288558458732</v>
      </c>
    </row>
    <row r="10" spans="1:15" ht="20.100000000000001" customHeight="1">
      <c r="A10" s="65" t="s">
        <v>82</v>
      </c>
      <c r="B10" s="66"/>
      <c r="C10" s="67">
        <v>24534</v>
      </c>
      <c r="D10" s="68">
        <v>791.41935483870964</v>
      </c>
      <c r="E10" s="69">
        <v>547</v>
      </c>
      <c r="F10" s="70">
        <v>2.280401884354025</v>
      </c>
      <c r="G10" s="68">
        <v>208</v>
      </c>
      <c r="H10" s="71">
        <v>6.709677419354839</v>
      </c>
      <c r="I10" s="69">
        <v>-6</v>
      </c>
      <c r="J10" s="70">
        <v>-2.8037383177570092</v>
      </c>
      <c r="K10" s="67">
        <v>29435</v>
      </c>
      <c r="L10" s="68">
        <v>949.51612903225805</v>
      </c>
      <c r="M10" s="69">
        <v>805</v>
      </c>
      <c r="N10" s="70">
        <v>2.8117359413202934</v>
      </c>
    </row>
    <row r="11" spans="1:15" ht="20.100000000000001" customHeight="1">
      <c r="A11" s="65" t="s">
        <v>83</v>
      </c>
      <c r="B11" s="66"/>
      <c r="C11" s="67">
        <v>24769</v>
      </c>
      <c r="D11" s="68">
        <v>825.63333333333333</v>
      </c>
      <c r="E11" s="69">
        <v>-573</v>
      </c>
      <c r="F11" s="70">
        <v>-2.2610685818009628</v>
      </c>
      <c r="G11" s="68">
        <v>176</v>
      </c>
      <c r="H11" s="71">
        <v>5.8666666666666663</v>
      </c>
      <c r="I11" s="69">
        <v>-15</v>
      </c>
      <c r="J11" s="70">
        <v>-7.8534031413612562</v>
      </c>
      <c r="K11" s="67">
        <v>29142</v>
      </c>
      <c r="L11" s="68">
        <v>971.4</v>
      </c>
      <c r="M11" s="69">
        <v>-667</v>
      </c>
      <c r="N11" s="70">
        <v>-2.2375792545875406</v>
      </c>
    </row>
    <row r="12" spans="1:15" ht="20.100000000000001" customHeight="1">
      <c r="A12" s="65" t="s">
        <v>84</v>
      </c>
      <c r="B12" s="66"/>
      <c r="C12" s="67">
        <v>24714</v>
      </c>
      <c r="D12" s="68">
        <v>797.22580645161293</v>
      </c>
      <c r="E12" s="69">
        <v>-156</v>
      </c>
      <c r="F12" s="70">
        <v>-0.62726176115802168</v>
      </c>
      <c r="G12" s="68">
        <v>236</v>
      </c>
      <c r="H12" s="71">
        <v>7.612903225806452</v>
      </c>
      <c r="I12" s="69">
        <v>29</v>
      </c>
      <c r="J12" s="70">
        <v>14.009661835748794</v>
      </c>
      <c r="K12" s="67">
        <v>29293</v>
      </c>
      <c r="L12" s="68">
        <v>944.93548387096769</v>
      </c>
      <c r="M12" s="69">
        <v>-221</v>
      </c>
      <c r="N12" s="70">
        <v>-0.74879718099884807</v>
      </c>
    </row>
    <row r="13" spans="1:15" ht="20.100000000000001" customHeight="1">
      <c r="A13" s="65" t="s">
        <v>85</v>
      </c>
      <c r="B13" s="66"/>
      <c r="C13" s="67">
        <v>25450</v>
      </c>
      <c r="D13" s="68">
        <v>820.9677419354839</v>
      </c>
      <c r="E13" s="69">
        <v>1372</v>
      </c>
      <c r="F13" s="70">
        <v>5.6981476866849405</v>
      </c>
      <c r="G13" s="68">
        <v>240</v>
      </c>
      <c r="H13" s="71">
        <v>7.741935483870968</v>
      </c>
      <c r="I13" s="69">
        <v>10</v>
      </c>
      <c r="J13" s="70">
        <v>4.3478260869565215</v>
      </c>
      <c r="K13" s="67">
        <v>31026</v>
      </c>
      <c r="L13" s="68">
        <v>1000.8387096774194</v>
      </c>
      <c r="M13" s="69">
        <v>1875</v>
      </c>
      <c r="N13" s="70">
        <v>6.4320263455799109</v>
      </c>
    </row>
    <row r="14" spans="1:15" ht="20.100000000000001" customHeight="1">
      <c r="A14" s="65" t="s">
        <v>86</v>
      </c>
      <c r="B14" s="66"/>
      <c r="C14" s="67">
        <v>24840</v>
      </c>
      <c r="D14" s="68">
        <v>828</v>
      </c>
      <c r="E14" s="69">
        <v>584</v>
      </c>
      <c r="F14" s="70">
        <v>2.4076517150395778</v>
      </c>
      <c r="G14" s="68">
        <v>215</v>
      </c>
      <c r="H14" s="71">
        <v>7.166666666666667</v>
      </c>
      <c r="I14" s="69">
        <v>-7</v>
      </c>
      <c r="J14" s="70">
        <v>-3.1531531531531529</v>
      </c>
      <c r="K14" s="67">
        <v>29504</v>
      </c>
      <c r="L14" s="68">
        <v>983.4666666666667</v>
      </c>
      <c r="M14" s="69">
        <v>643</v>
      </c>
      <c r="N14" s="70">
        <v>2.2279200304909739</v>
      </c>
    </row>
    <row r="15" spans="1:15" ht="20.100000000000001" customHeight="1">
      <c r="A15" s="65" t="s">
        <v>68</v>
      </c>
      <c r="B15" s="66"/>
      <c r="C15" s="67">
        <v>27861</v>
      </c>
      <c r="D15" s="68">
        <v>898.74193548387098</v>
      </c>
      <c r="E15" s="69">
        <v>607</v>
      </c>
      <c r="F15" s="70">
        <v>2.2271960079254423</v>
      </c>
      <c r="G15" s="68">
        <v>252</v>
      </c>
      <c r="H15" s="71">
        <v>8.129032258064516</v>
      </c>
      <c r="I15" s="69">
        <v>-9</v>
      </c>
      <c r="J15" s="70">
        <v>-3.4482758620689653</v>
      </c>
      <c r="K15" s="67">
        <v>32781</v>
      </c>
      <c r="L15" s="68">
        <v>1057.4516129032259</v>
      </c>
      <c r="M15" s="69">
        <v>454</v>
      </c>
      <c r="N15" s="70">
        <v>1.4043987997649023</v>
      </c>
    </row>
    <row r="16" spans="1:15" ht="20.100000000000001" customHeight="1">
      <c r="A16" s="65" t="s">
        <v>87</v>
      </c>
      <c r="B16" s="66"/>
      <c r="C16" s="67"/>
      <c r="D16" s="68" t="e">
        <v>#VALUE!</v>
      </c>
      <c r="E16" s="69" t="e">
        <v>#VALUE!</v>
      </c>
      <c r="F16" s="70" t="e">
        <v>#VALUE!</v>
      </c>
      <c r="G16" s="68"/>
      <c r="H16" s="71" t="e">
        <v>#VALUE!</v>
      </c>
      <c r="I16" s="69" t="e">
        <v>#VALUE!</v>
      </c>
      <c r="J16" s="70" t="e">
        <v>#VALUE!</v>
      </c>
      <c r="K16" s="67"/>
      <c r="L16" s="68" t="e">
        <v>#VALUE!</v>
      </c>
      <c r="M16" s="69" t="e">
        <v>#VALUE!</v>
      </c>
      <c r="N16" s="70" t="e">
        <v>#VALUE!</v>
      </c>
    </row>
    <row r="17" spans="1:14" ht="20.100000000000001" customHeight="1">
      <c r="A17" s="65" t="s">
        <v>88</v>
      </c>
      <c r="B17" s="66"/>
      <c r="C17" s="67"/>
      <c r="D17" s="68" t="e">
        <v>#VALUE!</v>
      </c>
      <c r="E17" s="69" t="e">
        <v>#VALUE!</v>
      </c>
      <c r="F17" s="70" t="e">
        <v>#VALUE!</v>
      </c>
      <c r="G17" s="68"/>
      <c r="H17" s="71" t="e">
        <v>#VALUE!</v>
      </c>
      <c r="I17" s="69" t="e">
        <v>#VALUE!</v>
      </c>
      <c r="J17" s="70" t="e">
        <v>#VALUE!</v>
      </c>
      <c r="K17" s="67"/>
      <c r="L17" s="68" t="e">
        <v>#VALUE!</v>
      </c>
      <c r="M17" s="69" t="e">
        <v>#VALUE!</v>
      </c>
      <c r="N17" s="70" t="e">
        <v>#VALUE!</v>
      </c>
    </row>
    <row r="18" spans="1:14">
      <c r="A18" s="44"/>
      <c r="B18" s="49"/>
      <c r="C18" s="72"/>
      <c r="D18" s="73"/>
      <c r="E18" s="74"/>
      <c r="F18" s="75"/>
      <c r="G18" s="73"/>
      <c r="H18" s="76"/>
      <c r="I18" s="74"/>
      <c r="J18" s="75"/>
      <c r="K18" s="72"/>
      <c r="L18" s="73"/>
      <c r="M18" s="77"/>
      <c r="N18" s="75"/>
    </row>
    <row r="19" spans="1:14">
      <c r="A19" s="78" t="s">
        <v>75</v>
      </c>
      <c r="B19" s="79"/>
      <c r="C19" s="80">
        <v>249808</v>
      </c>
      <c r="D19" s="81">
        <v>821.73684210526312</v>
      </c>
      <c r="E19" s="82">
        <v>6363</v>
      </c>
      <c r="F19" s="83">
        <v>2.613732054468155</v>
      </c>
      <c r="G19" s="82">
        <v>2124</v>
      </c>
      <c r="H19" s="84">
        <v>6.9868421052631575</v>
      </c>
      <c r="I19" s="82">
        <v>46</v>
      </c>
      <c r="J19" s="84">
        <v>2.2136669874879691</v>
      </c>
      <c r="K19" s="82">
        <v>296929</v>
      </c>
      <c r="L19" s="82">
        <v>976.7401315789474</v>
      </c>
      <c r="M19" s="82">
        <v>8433</v>
      </c>
      <c r="N19" s="85">
        <v>2.9230907880871833</v>
      </c>
    </row>
    <row r="20" spans="1:14">
      <c r="A20" s="86"/>
      <c r="B20" s="86"/>
      <c r="C20" s="67"/>
      <c r="D20" s="67"/>
      <c r="E20" s="67"/>
      <c r="F20" s="87"/>
      <c r="G20" s="67"/>
      <c r="H20" s="88"/>
      <c r="I20" s="67"/>
      <c r="J20" s="88"/>
      <c r="K20" s="67"/>
      <c r="L20" s="67"/>
      <c r="M20" s="67"/>
      <c r="N20" s="87"/>
    </row>
    <row r="21" spans="1:14">
      <c r="A21" s="89"/>
      <c r="B21" s="52"/>
      <c r="C21" s="89"/>
      <c r="D21" s="89"/>
      <c r="E21" s="89"/>
      <c r="F21" s="89"/>
      <c r="G21" s="89"/>
      <c r="H21" s="89"/>
      <c r="I21" s="89"/>
      <c r="J21" s="89"/>
      <c r="K21" s="89"/>
      <c r="L21" s="89"/>
      <c r="M21" s="89"/>
      <c r="N21" s="89"/>
    </row>
    <row r="22" spans="1:14">
      <c r="A22" s="4"/>
      <c r="B22" s="4"/>
      <c r="C22" s="4"/>
      <c r="D22" s="4"/>
      <c r="E22" s="4"/>
      <c r="F22" s="4"/>
      <c r="G22" s="4"/>
      <c r="H22" s="4"/>
      <c r="I22" s="4"/>
      <c r="J22" s="4"/>
      <c r="K22" s="4"/>
      <c r="L22" s="4"/>
      <c r="M22" s="4"/>
      <c r="N22" s="4"/>
    </row>
  </sheetData>
  <mergeCells count="19">
    <mergeCell ref="A19:B19"/>
    <mergeCell ref="A12:B12"/>
    <mergeCell ref="A13:B13"/>
    <mergeCell ref="A14:B14"/>
    <mergeCell ref="A15:B15"/>
    <mergeCell ref="A16:B16"/>
    <mergeCell ref="A17:B17"/>
    <mergeCell ref="A6:B6"/>
    <mergeCell ref="A7:B7"/>
    <mergeCell ref="A8:B8"/>
    <mergeCell ref="A9:B9"/>
    <mergeCell ref="A10:B10"/>
    <mergeCell ref="A11:B11"/>
    <mergeCell ref="C3:F3"/>
    <mergeCell ref="G3:J3"/>
    <mergeCell ref="K3:M3"/>
    <mergeCell ref="E4:F4"/>
    <mergeCell ref="I4:J4"/>
    <mergeCell ref="M4:N4"/>
  </mergeCells>
  <phoneticPr fontId="3"/>
  <conditionalFormatting sqref="D7:N17">
    <cfRule type="expression" dxfId="2" priority="1">
      <formula>$C7=""</formula>
    </cfRule>
  </conditionalFormatting>
  <pageMargins left="0.7" right="0.7" top="0.75" bottom="0.75" header="0.3" footer="0.3"/>
  <pageSetup paperSize="9" scale="63"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C7B268-C4C2-411B-AFB4-BD46117952E1}">
  <sheetPr codeName="Sheet60">
    <pageSetUpPr fitToPage="1"/>
  </sheetPr>
  <dimension ref="A1:R26"/>
  <sheetViews>
    <sheetView showGridLines="0" zoomScaleNormal="100" workbookViewId="0">
      <pane xSplit="3" ySplit="4" topLeftCell="D5" activePane="bottomRight" state="frozen"/>
      <selection pane="topRight"/>
      <selection pane="bottomLeft"/>
      <selection pane="bottomRight"/>
    </sheetView>
  </sheetViews>
  <sheetFormatPr defaultRowHeight="13.5"/>
  <cols>
    <col min="1" max="2" width="4" customWidth="1"/>
    <col min="3" max="3" width="6.5" bestFit="1" customWidth="1"/>
    <col min="4" max="18" width="8.75" customWidth="1"/>
  </cols>
  <sheetData>
    <row r="1" spans="1:18" ht="21.95" customHeight="1">
      <c r="A1" s="9" t="s">
        <v>89</v>
      </c>
    </row>
    <row r="3" spans="1:18" ht="32.25" customHeight="1">
      <c r="A3" s="23"/>
      <c r="B3" s="90"/>
      <c r="C3" s="91" t="s">
        <v>90</v>
      </c>
      <c r="D3" s="12" t="s">
        <v>78</v>
      </c>
      <c r="E3" s="12" t="s">
        <v>79</v>
      </c>
      <c r="F3" s="12" t="s">
        <v>80</v>
      </c>
      <c r="G3" s="12" t="s">
        <v>81</v>
      </c>
      <c r="H3" s="12" t="s">
        <v>82</v>
      </c>
      <c r="I3" s="12" t="s">
        <v>83</v>
      </c>
      <c r="J3" s="92" t="s">
        <v>91</v>
      </c>
      <c r="K3" s="10" t="s">
        <v>84</v>
      </c>
      <c r="L3" s="12" t="s">
        <v>85</v>
      </c>
      <c r="M3" s="12" t="s">
        <v>86</v>
      </c>
      <c r="N3" s="12" t="s">
        <v>68</v>
      </c>
      <c r="O3" s="12" t="s">
        <v>87</v>
      </c>
      <c r="P3" s="11" t="s">
        <v>88</v>
      </c>
      <c r="Q3" s="93" t="s">
        <v>92</v>
      </c>
      <c r="R3" s="94" t="s">
        <v>93</v>
      </c>
    </row>
    <row r="4" spans="1:18" ht="32.25" customHeight="1">
      <c r="A4" s="95" t="s">
        <v>94</v>
      </c>
      <c r="B4" s="96"/>
      <c r="C4" s="97"/>
      <c r="D4" s="98"/>
      <c r="E4" s="98"/>
      <c r="F4" s="98"/>
      <c r="G4" s="98"/>
      <c r="H4" s="98"/>
      <c r="I4" s="98"/>
      <c r="J4" s="99"/>
      <c r="K4" s="100"/>
      <c r="L4" s="98"/>
      <c r="M4" s="98"/>
      <c r="N4" s="98"/>
      <c r="O4" s="98"/>
      <c r="P4" s="101"/>
      <c r="Q4" s="102"/>
      <c r="R4" s="103"/>
    </row>
    <row r="5" spans="1:18" ht="20.100000000000001" customHeight="1">
      <c r="A5" s="104"/>
      <c r="B5" s="105"/>
      <c r="C5" s="106">
        <v>1970</v>
      </c>
      <c r="D5" s="107">
        <v>1237</v>
      </c>
      <c r="E5" s="107">
        <v>1140</v>
      </c>
      <c r="F5" s="107">
        <v>1379</v>
      </c>
      <c r="G5" s="107">
        <v>1271</v>
      </c>
      <c r="H5" s="107">
        <v>1419</v>
      </c>
      <c r="I5" s="107">
        <v>1289</v>
      </c>
      <c r="J5" s="108">
        <v>7735</v>
      </c>
      <c r="K5" s="107">
        <v>1480</v>
      </c>
      <c r="L5" s="107">
        <v>1545</v>
      </c>
      <c r="M5" s="107">
        <v>1467</v>
      </c>
      <c r="N5" s="107">
        <v>1476</v>
      </c>
      <c r="O5" s="107">
        <v>1515</v>
      </c>
      <c r="P5" s="107">
        <v>1547</v>
      </c>
      <c r="Q5" s="108">
        <v>9030</v>
      </c>
      <c r="R5" s="109">
        <v>16765</v>
      </c>
    </row>
    <row r="6" spans="1:18" ht="20.100000000000001" customHeight="1">
      <c r="A6" s="104"/>
      <c r="B6" s="105"/>
      <c r="C6" s="106">
        <v>2008</v>
      </c>
      <c r="D6" s="107">
        <v>403</v>
      </c>
      <c r="E6" s="107">
        <v>362</v>
      </c>
      <c r="F6" s="107">
        <v>391</v>
      </c>
      <c r="G6" s="107">
        <v>404</v>
      </c>
      <c r="H6" s="107">
        <v>387</v>
      </c>
      <c r="I6" s="107">
        <v>372</v>
      </c>
      <c r="J6" s="108">
        <v>2319</v>
      </c>
      <c r="K6" s="107">
        <v>449</v>
      </c>
      <c r="L6" s="107">
        <v>477</v>
      </c>
      <c r="M6" s="107">
        <v>398</v>
      </c>
      <c r="N6" s="107">
        <v>504</v>
      </c>
      <c r="O6" s="107">
        <v>491</v>
      </c>
      <c r="P6" s="107">
        <v>571</v>
      </c>
      <c r="Q6" s="108">
        <v>2890</v>
      </c>
      <c r="R6" s="109">
        <v>5209</v>
      </c>
    </row>
    <row r="7" spans="1:18" ht="20.100000000000001" customHeight="1">
      <c r="A7" s="104"/>
      <c r="B7" s="105"/>
      <c r="C7" s="106">
        <v>2009</v>
      </c>
      <c r="D7" s="107">
        <v>384</v>
      </c>
      <c r="E7" s="107">
        <v>364</v>
      </c>
      <c r="F7" s="107">
        <v>387</v>
      </c>
      <c r="G7" s="107">
        <v>357</v>
      </c>
      <c r="H7" s="107">
        <v>406</v>
      </c>
      <c r="I7" s="107">
        <v>354</v>
      </c>
      <c r="J7" s="108">
        <v>2252</v>
      </c>
      <c r="K7" s="107">
        <v>381</v>
      </c>
      <c r="L7" s="107">
        <v>440</v>
      </c>
      <c r="M7" s="107">
        <v>407</v>
      </c>
      <c r="N7" s="107">
        <v>468</v>
      </c>
      <c r="O7" s="107">
        <v>489</v>
      </c>
      <c r="P7" s="107">
        <v>542</v>
      </c>
      <c r="Q7" s="108">
        <v>2727</v>
      </c>
      <c r="R7" s="109">
        <v>4979</v>
      </c>
    </row>
    <row r="8" spans="1:18" ht="20.100000000000001" customHeight="1">
      <c r="A8" s="104"/>
      <c r="B8" s="105"/>
      <c r="C8" s="106">
        <v>2010</v>
      </c>
      <c r="D8" s="107">
        <v>393</v>
      </c>
      <c r="E8" s="107">
        <v>354</v>
      </c>
      <c r="F8" s="107">
        <v>368</v>
      </c>
      <c r="G8" s="107">
        <v>356</v>
      </c>
      <c r="H8" s="107">
        <v>380</v>
      </c>
      <c r="I8" s="107">
        <v>357</v>
      </c>
      <c r="J8" s="108">
        <v>2208</v>
      </c>
      <c r="K8" s="107">
        <v>409</v>
      </c>
      <c r="L8" s="107">
        <v>438</v>
      </c>
      <c r="M8" s="107">
        <v>415</v>
      </c>
      <c r="N8" s="107">
        <v>469</v>
      </c>
      <c r="O8" s="107">
        <v>425</v>
      </c>
      <c r="P8" s="107">
        <v>584</v>
      </c>
      <c r="Q8" s="108">
        <v>2740</v>
      </c>
      <c r="R8" s="109">
        <v>4948</v>
      </c>
    </row>
    <row r="9" spans="1:18" ht="20.100000000000001" customHeight="1">
      <c r="A9" s="104"/>
      <c r="B9" s="105"/>
      <c r="C9" s="106">
        <v>2011</v>
      </c>
      <c r="D9" s="107">
        <v>333</v>
      </c>
      <c r="E9" s="107">
        <v>363</v>
      </c>
      <c r="F9" s="107">
        <v>383</v>
      </c>
      <c r="G9" s="107">
        <v>378</v>
      </c>
      <c r="H9" s="107">
        <v>346</v>
      </c>
      <c r="I9" s="107">
        <v>347</v>
      </c>
      <c r="J9" s="108">
        <v>2150</v>
      </c>
      <c r="K9" s="107">
        <v>365</v>
      </c>
      <c r="L9" s="107">
        <v>410</v>
      </c>
      <c r="M9" s="107">
        <v>378</v>
      </c>
      <c r="N9" s="107">
        <v>472</v>
      </c>
      <c r="O9" s="107">
        <v>431</v>
      </c>
      <c r="P9" s="107">
        <v>485</v>
      </c>
      <c r="Q9" s="108">
        <v>2541</v>
      </c>
      <c r="R9" s="109">
        <v>4691</v>
      </c>
    </row>
    <row r="10" spans="1:18" ht="20.100000000000001" customHeight="1">
      <c r="A10" s="104"/>
      <c r="B10" s="105"/>
      <c r="C10" s="106">
        <v>2012</v>
      </c>
      <c r="D10" s="107">
        <v>326</v>
      </c>
      <c r="E10" s="107">
        <v>325</v>
      </c>
      <c r="F10" s="107">
        <v>342</v>
      </c>
      <c r="G10" s="107">
        <v>341</v>
      </c>
      <c r="H10" s="107">
        <v>310</v>
      </c>
      <c r="I10" s="107">
        <v>302</v>
      </c>
      <c r="J10" s="108">
        <v>1946</v>
      </c>
      <c r="K10" s="107">
        <v>347</v>
      </c>
      <c r="L10" s="107">
        <v>392</v>
      </c>
      <c r="M10" s="107">
        <v>373</v>
      </c>
      <c r="N10" s="107">
        <v>440</v>
      </c>
      <c r="O10" s="107">
        <v>435</v>
      </c>
      <c r="P10" s="107">
        <v>505</v>
      </c>
      <c r="Q10" s="108">
        <v>2492</v>
      </c>
      <c r="R10" s="109">
        <v>4438</v>
      </c>
    </row>
    <row r="11" spans="1:18" ht="20.100000000000001" customHeight="1">
      <c r="A11" s="104"/>
      <c r="B11" s="105"/>
      <c r="C11" s="106">
        <v>2013</v>
      </c>
      <c r="D11" s="107">
        <v>347</v>
      </c>
      <c r="E11" s="107">
        <v>339</v>
      </c>
      <c r="F11" s="107">
        <v>334</v>
      </c>
      <c r="G11" s="107">
        <v>345</v>
      </c>
      <c r="H11" s="107">
        <v>332</v>
      </c>
      <c r="I11" s="107">
        <v>314</v>
      </c>
      <c r="J11" s="108">
        <v>2011</v>
      </c>
      <c r="K11" s="107">
        <v>332</v>
      </c>
      <c r="L11" s="107">
        <v>374</v>
      </c>
      <c r="M11" s="107">
        <v>366</v>
      </c>
      <c r="N11" s="107">
        <v>381</v>
      </c>
      <c r="O11" s="107">
        <v>432</v>
      </c>
      <c r="P11" s="107">
        <v>492</v>
      </c>
      <c r="Q11" s="108">
        <v>2377</v>
      </c>
      <c r="R11" s="109">
        <v>4388</v>
      </c>
    </row>
    <row r="12" spans="1:18" ht="20.100000000000001" customHeight="1">
      <c r="A12" s="104"/>
      <c r="B12" s="105"/>
      <c r="C12" s="106">
        <v>2014</v>
      </c>
      <c r="D12" s="107">
        <v>355</v>
      </c>
      <c r="E12" s="107">
        <v>307</v>
      </c>
      <c r="F12" s="107">
        <v>311</v>
      </c>
      <c r="G12" s="107">
        <v>313</v>
      </c>
      <c r="H12" s="107">
        <v>322</v>
      </c>
      <c r="I12" s="107">
        <v>317</v>
      </c>
      <c r="J12" s="108">
        <v>1925</v>
      </c>
      <c r="K12" s="107">
        <v>325</v>
      </c>
      <c r="L12" s="107">
        <v>301</v>
      </c>
      <c r="M12" s="107">
        <v>345</v>
      </c>
      <c r="N12" s="107">
        <v>400</v>
      </c>
      <c r="O12" s="107">
        <v>377</v>
      </c>
      <c r="P12" s="107">
        <v>440</v>
      </c>
      <c r="Q12" s="108">
        <v>2188</v>
      </c>
      <c r="R12" s="109">
        <v>4113</v>
      </c>
    </row>
    <row r="13" spans="1:18" ht="20.100000000000001" customHeight="1">
      <c r="A13" s="104"/>
      <c r="B13" s="105"/>
      <c r="C13" s="106">
        <v>2015</v>
      </c>
      <c r="D13" s="107">
        <v>346</v>
      </c>
      <c r="E13" s="107">
        <v>308</v>
      </c>
      <c r="F13" s="107">
        <v>317</v>
      </c>
      <c r="G13" s="107">
        <v>320</v>
      </c>
      <c r="H13" s="107">
        <v>314</v>
      </c>
      <c r="I13" s="107">
        <v>287</v>
      </c>
      <c r="J13" s="108">
        <v>1892</v>
      </c>
      <c r="K13" s="107">
        <v>333</v>
      </c>
      <c r="L13" s="107">
        <v>340</v>
      </c>
      <c r="M13" s="107">
        <v>339</v>
      </c>
      <c r="N13" s="107">
        <v>391</v>
      </c>
      <c r="O13" s="107">
        <v>379</v>
      </c>
      <c r="P13" s="107">
        <v>443</v>
      </c>
      <c r="Q13" s="108">
        <v>2225</v>
      </c>
      <c r="R13" s="109">
        <v>4117</v>
      </c>
    </row>
    <row r="14" spans="1:18" ht="20.100000000000001" customHeight="1">
      <c r="A14" s="104"/>
      <c r="B14" s="105"/>
      <c r="C14" s="106">
        <v>2016</v>
      </c>
      <c r="D14" s="107">
        <v>349</v>
      </c>
      <c r="E14" s="107">
        <v>261</v>
      </c>
      <c r="F14" s="107">
        <v>321</v>
      </c>
      <c r="G14" s="107">
        <v>309</v>
      </c>
      <c r="H14" s="107">
        <v>323</v>
      </c>
      <c r="I14" s="107">
        <v>264</v>
      </c>
      <c r="J14" s="108">
        <v>1827</v>
      </c>
      <c r="K14" s="107">
        <v>294</v>
      </c>
      <c r="L14" s="107">
        <v>328</v>
      </c>
      <c r="M14" s="107">
        <v>309</v>
      </c>
      <c r="N14" s="107">
        <v>376</v>
      </c>
      <c r="O14" s="107">
        <v>350</v>
      </c>
      <c r="P14" s="107">
        <v>420</v>
      </c>
      <c r="Q14" s="108">
        <v>2077</v>
      </c>
      <c r="R14" s="109">
        <v>3904</v>
      </c>
    </row>
    <row r="15" spans="1:18" ht="20.100000000000001" customHeight="1">
      <c r="A15" s="104"/>
      <c r="B15" s="105"/>
      <c r="C15" s="106">
        <v>2017</v>
      </c>
      <c r="D15" s="107">
        <v>282</v>
      </c>
      <c r="E15" s="107">
        <v>288</v>
      </c>
      <c r="F15" s="107">
        <v>303</v>
      </c>
      <c r="G15" s="107">
        <v>244</v>
      </c>
      <c r="H15" s="107">
        <v>282</v>
      </c>
      <c r="I15" s="107">
        <v>276</v>
      </c>
      <c r="J15" s="108">
        <v>1675</v>
      </c>
      <c r="K15" s="107">
        <v>314</v>
      </c>
      <c r="L15" s="107">
        <v>310</v>
      </c>
      <c r="M15" s="107">
        <v>299</v>
      </c>
      <c r="N15" s="107">
        <v>343</v>
      </c>
      <c r="O15" s="107">
        <v>372</v>
      </c>
      <c r="P15" s="107">
        <v>381</v>
      </c>
      <c r="Q15" s="108">
        <v>2019</v>
      </c>
      <c r="R15" s="109">
        <v>3694</v>
      </c>
    </row>
    <row r="16" spans="1:18" ht="20.100000000000001" customHeight="1">
      <c r="A16" s="104"/>
      <c r="B16" s="105"/>
      <c r="C16" s="106">
        <v>2018</v>
      </c>
      <c r="D16" s="107">
        <v>318</v>
      </c>
      <c r="E16" s="107">
        <v>245</v>
      </c>
      <c r="F16" s="107">
        <v>282</v>
      </c>
      <c r="G16" s="107">
        <v>270</v>
      </c>
      <c r="H16" s="107">
        <v>253</v>
      </c>
      <c r="I16" s="107">
        <v>235</v>
      </c>
      <c r="J16" s="108">
        <v>1603</v>
      </c>
      <c r="K16" s="107">
        <v>280</v>
      </c>
      <c r="L16" s="107">
        <v>296</v>
      </c>
      <c r="M16" s="107">
        <v>279</v>
      </c>
      <c r="N16" s="107">
        <v>338</v>
      </c>
      <c r="O16" s="107">
        <v>326</v>
      </c>
      <c r="P16" s="107">
        <v>410</v>
      </c>
      <c r="Q16" s="108">
        <v>1929</v>
      </c>
      <c r="R16" s="109">
        <v>3532</v>
      </c>
    </row>
    <row r="17" spans="1:18" ht="20.100000000000001" customHeight="1">
      <c r="A17" s="104"/>
      <c r="B17" s="105"/>
      <c r="C17" s="106">
        <v>2019</v>
      </c>
      <c r="D17" s="107">
        <v>265</v>
      </c>
      <c r="E17" s="107">
        <v>210</v>
      </c>
      <c r="F17" s="107">
        <v>261</v>
      </c>
      <c r="G17" s="107">
        <v>266</v>
      </c>
      <c r="H17" s="107">
        <v>210</v>
      </c>
      <c r="I17" s="107">
        <v>206</v>
      </c>
      <c r="J17" s="108">
        <v>1418</v>
      </c>
      <c r="K17" s="107">
        <v>229</v>
      </c>
      <c r="L17" s="107">
        <v>278</v>
      </c>
      <c r="M17" s="107">
        <v>293</v>
      </c>
      <c r="N17" s="107">
        <v>313</v>
      </c>
      <c r="O17" s="107">
        <v>328</v>
      </c>
      <c r="P17" s="107">
        <v>356</v>
      </c>
      <c r="Q17" s="108">
        <v>1797</v>
      </c>
      <c r="R17" s="109">
        <v>3215</v>
      </c>
    </row>
    <row r="18" spans="1:18" ht="20.100000000000001" customHeight="1">
      <c r="A18" s="104"/>
      <c r="B18" s="105"/>
      <c r="C18" s="106">
        <v>2020</v>
      </c>
      <c r="D18" s="107">
        <v>262</v>
      </c>
      <c r="E18" s="107">
        <v>247</v>
      </c>
      <c r="F18" s="107">
        <v>239</v>
      </c>
      <c r="G18" s="107">
        <v>213</v>
      </c>
      <c r="H18" s="107">
        <v>194</v>
      </c>
      <c r="I18" s="107">
        <v>202</v>
      </c>
      <c r="J18" s="108">
        <v>1357</v>
      </c>
      <c r="K18" s="107">
        <v>191</v>
      </c>
      <c r="L18" s="107">
        <v>197</v>
      </c>
      <c r="M18" s="107">
        <v>243</v>
      </c>
      <c r="N18" s="107">
        <v>273</v>
      </c>
      <c r="O18" s="107">
        <v>280</v>
      </c>
      <c r="P18" s="107">
        <v>298</v>
      </c>
      <c r="Q18" s="108">
        <v>1482</v>
      </c>
      <c r="R18" s="109">
        <v>2839</v>
      </c>
    </row>
    <row r="19" spans="1:18" ht="20.100000000000001" customHeight="1">
      <c r="A19" s="104"/>
      <c r="B19" s="105"/>
      <c r="C19" s="106">
        <v>2021</v>
      </c>
      <c r="D19" s="107">
        <v>198</v>
      </c>
      <c r="E19" s="107">
        <v>207</v>
      </c>
      <c r="F19" s="107">
        <v>210</v>
      </c>
      <c r="G19" s="107">
        <v>198</v>
      </c>
      <c r="H19" s="107">
        <v>183</v>
      </c>
      <c r="I19" s="107">
        <v>202</v>
      </c>
      <c r="J19" s="108">
        <v>1198</v>
      </c>
      <c r="K19" s="107">
        <v>230</v>
      </c>
      <c r="L19" s="107">
        <v>193</v>
      </c>
      <c r="M19" s="107">
        <v>207</v>
      </c>
      <c r="N19" s="107">
        <v>273</v>
      </c>
      <c r="O19" s="107">
        <v>251</v>
      </c>
      <c r="P19" s="107">
        <v>284</v>
      </c>
      <c r="Q19" s="108">
        <v>1438</v>
      </c>
      <c r="R19" s="109">
        <v>2636</v>
      </c>
    </row>
    <row r="20" spans="1:18" ht="20.100000000000001" customHeight="1">
      <c r="A20" s="104"/>
      <c r="B20" s="105"/>
      <c r="C20" s="106">
        <v>2022</v>
      </c>
      <c r="D20" s="107">
        <v>183</v>
      </c>
      <c r="E20" s="107">
        <v>176</v>
      </c>
      <c r="F20" s="107">
        <v>203</v>
      </c>
      <c r="G20" s="107">
        <v>191</v>
      </c>
      <c r="H20" s="107">
        <v>214</v>
      </c>
      <c r="I20" s="107">
        <v>191</v>
      </c>
      <c r="J20" s="108">
        <v>1158</v>
      </c>
      <c r="K20" s="107">
        <v>207</v>
      </c>
      <c r="L20" s="107">
        <v>230</v>
      </c>
      <c r="M20" s="107">
        <v>222</v>
      </c>
      <c r="N20" s="107">
        <v>261</v>
      </c>
      <c r="O20" s="107">
        <v>252</v>
      </c>
      <c r="P20" s="107">
        <v>280</v>
      </c>
      <c r="Q20" s="108">
        <v>1452</v>
      </c>
      <c r="R20" s="109">
        <v>2610</v>
      </c>
    </row>
    <row r="21" spans="1:18" ht="20.100000000000001" customHeight="1">
      <c r="A21" s="104"/>
      <c r="B21" s="105"/>
      <c r="C21" s="106">
        <v>2023</v>
      </c>
      <c r="D21" s="107">
        <v>217</v>
      </c>
      <c r="E21" s="107">
        <v>170</v>
      </c>
      <c r="F21" s="107">
        <v>226</v>
      </c>
      <c r="G21" s="107">
        <v>184</v>
      </c>
      <c r="H21" s="107">
        <v>208</v>
      </c>
      <c r="I21" s="107">
        <v>176</v>
      </c>
      <c r="J21" s="108">
        <v>1181</v>
      </c>
      <c r="K21" s="107">
        <v>236</v>
      </c>
      <c r="L21" s="107">
        <v>240</v>
      </c>
      <c r="M21" s="107">
        <v>215</v>
      </c>
      <c r="N21" s="107">
        <v>252</v>
      </c>
      <c r="O21" s="107"/>
      <c r="P21" s="107"/>
      <c r="Q21" s="108">
        <v>943</v>
      </c>
      <c r="R21" s="109">
        <v>2124</v>
      </c>
    </row>
    <row r="22" spans="1:18" ht="20.100000000000001" customHeight="1">
      <c r="A22" s="23"/>
      <c r="B22" s="110" t="s">
        <v>95</v>
      </c>
      <c r="C22" s="111"/>
      <c r="D22" s="112">
        <v>34</v>
      </c>
      <c r="E22" s="112">
        <v>-6</v>
      </c>
      <c r="F22" s="112">
        <v>23</v>
      </c>
      <c r="G22" s="112">
        <v>-7</v>
      </c>
      <c r="H22" s="112">
        <v>-6</v>
      </c>
      <c r="I22" s="112">
        <v>-15</v>
      </c>
      <c r="J22" s="113">
        <v>23</v>
      </c>
      <c r="K22" s="112">
        <v>29</v>
      </c>
      <c r="L22" s="112">
        <v>10</v>
      </c>
      <c r="M22" s="112">
        <v>-7</v>
      </c>
      <c r="N22" s="112">
        <v>-9</v>
      </c>
      <c r="O22" s="112"/>
      <c r="P22" s="112"/>
      <c r="Q22" s="113">
        <v>23</v>
      </c>
      <c r="R22" s="114">
        <v>46</v>
      </c>
    </row>
    <row r="23" spans="1:18" ht="33" customHeight="1">
      <c r="A23" s="115"/>
      <c r="B23" s="116" t="s">
        <v>96</v>
      </c>
      <c r="C23" s="117"/>
      <c r="D23" s="118">
        <v>18.579234972677597</v>
      </c>
      <c r="E23" s="118">
        <v>-3.4090909090909087</v>
      </c>
      <c r="F23" s="118">
        <v>11.330049261083744</v>
      </c>
      <c r="G23" s="118">
        <v>-3.664921465968586</v>
      </c>
      <c r="H23" s="118">
        <v>-2.8037383177570092</v>
      </c>
      <c r="I23" s="118">
        <v>-7.8534031413612562</v>
      </c>
      <c r="J23" s="119">
        <v>1.9861830742659756</v>
      </c>
      <c r="K23" s="118">
        <v>14.009661835748794</v>
      </c>
      <c r="L23" s="118">
        <v>4.3478260869565215</v>
      </c>
      <c r="M23" s="118">
        <v>-3.1531531531531529</v>
      </c>
      <c r="N23" s="118">
        <v>-3.4482758620689653</v>
      </c>
      <c r="O23" s="118"/>
      <c r="P23" s="118"/>
      <c r="Q23" s="119">
        <v>2.5</v>
      </c>
      <c r="R23" s="120">
        <v>2.2136669874879691</v>
      </c>
    </row>
    <row r="24" spans="1:18" ht="30" customHeight="1">
      <c r="A24" s="121" t="s">
        <v>97</v>
      </c>
      <c r="B24" s="122"/>
      <c r="C24" s="123"/>
      <c r="D24" s="118">
        <v>7</v>
      </c>
      <c r="E24" s="118">
        <v>6.0714285714285712</v>
      </c>
      <c r="F24" s="118">
        <v>7.290322580645161</v>
      </c>
      <c r="G24" s="118">
        <v>6.1333333333333337</v>
      </c>
      <c r="H24" s="118">
        <v>6.709677419354839</v>
      </c>
      <c r="I24" s="118">
        <v>5.8666666666666663</v>
      </c>
      <c r="J24" s="119">
        <v>6.5248618784530388</v>
      </c>
      <c r="K24" s="118">
        <v>7.612903225806452</v>
      </c>
      <c r="L24" s="118">
        <v>7.741935483870968</v>
      </c>
      <c r="M24" s="118">
        <v>7.166666666666667</v>
      </c>
      <c r="N24" s="118">
        <v>8.129032258064516</v>
      </c>
      <c r="O24" s="118"/>
      <c r="P24" s="118"/>
      <c r="Q24" s="119"/>
      <c r="R24" s="119">
        <v>6.9868421052631575</v>
      </c>
    </row>
    <row r="25" spans="1:18" ht="14.25" customHeight="1">
      <c r="A25" s="124"/>
      <c r="B25" s="124"/>
      <c r="C25" s="124"/>
      <c r="D25" s="125"/>
      <c r="E25" s="125"/>
      <c r="F25" s="125"/>
      <c r="G25" s="125"/>
      <c r="H25" s="125"/>
      <c r="I25" s="125"/>
      <c r="J25" s="125"/>
      <c r="K25" s="125"/>
      <c r="L25" s="125"/>
      <c r="M25" s="125"/>
      <c r="N25" s="125"/>
      <c r="O25" s="125"/>
      <c r="P25" s="125"/>
      <c r="Q25" s="125"/>
      <c r="R25" s="125"/>
    </row>
    <row r="26" spans="1:18">
      <c r="A26" s="126" t="s">
        <v>98</v>
      </c>
    </row>
  </sheetData>
  <mergeCells count="19">
    <mergeCell ref="A24:C24"/>
    <mergeCell ref="P3:P4"/>
    <mergeCell ref="Q3:Q4"/>
    <mergeCell ref="R3:R4"/>
    <mergeCell ref="A4:C4"/>
    <mergeCell ref="B22:C22"/>
    <mergeCell ref="B23:C23"/>
    <mergeCell ref="J3:J4"/>
    <mergeCell ref="K3:K4"/>
    <mergeCell ref="L3:L4"/>
    <mergeCell ref="M3:M4"/>
    <mergeCell ref="N3:N4"/>
    <mergeCell ref="O3:O4"/>
    <mergeCell ref="D3:D4"/>
    <mergeCell ref="E3:E4"/>
    <mergeCell ref="F3:F4"/>
    <mergeCell ref="G3:G4"/>
    <mergeCell ref="H3:H4"/>
    <mergeCell ref="I3:I4"/>
  </mergeCells>
  <phoneticPr fontId="3"/>
  <pageMargins left="0.7" right="0.7" top="0.75" bottom="0.75" header="0.3" footer="0.3"/>
  <pageSetup paperSize="9" scale="61"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686D24-F340-4955-9854-DD5F783BB872}">
  <sheetPr codeName="Sheet61">
    <pageSetUpPr fitToPage="1"/>
  </sheetPr>
  <dimension ref="A1:P30"/>
  <sheetViews>
    <sheetView showGridLines="0" zoomScaleNormal="100" zoomScaleSheetLayoutView="130" workbookViewId="0">
      <pane xSplit="1" ySplit="5" topLeftCell="B6" activePane="bottomRight" state="frozen"/>
      <selection pane="topRight"/>
      <selection pane="bottomLeft"/>
      <selection pane="bottomRight"/>
    </sheetView>
  </sheetViews>
  <sheetFormatPr defaultRowHeight="13.5"/>
  <cols>
    <col min="1" max="1" width="16.5" customWidth="1"/>
    <col min="2" max="12" width="8.5" bestFit="1" customWidth="1"/>
    <col min="13" max="13" width="7.5" customWidth="1"/>
    <col min="14" max="14" width="9.5" bestFit="1" customWidth="1"/>
    <col min="15" max="15" width="8.5" bestFit="1" customWidth="1"/>
    <col min="16" max="16" width="7.875" customWidth="1"/>
  </cols>
  <sheetData>
    <row r="1" spans="1:16" ht="21.95" customHeight="1">
      <c r="A1" s="9" t="s">
        <v>99</v>
      </c>
    </row>
    <row r="2" spans="1:16" ht="14.25">
      <c r="A2" s="9"/>
    </row>
    <row r="3" spans="1:16">
      <c r="P3" s="127" t="s">
        <v>100</v>
      </c>
    </row>
    <row r="4" spans="1:16" ht="19.5" customHeight="1">
      <c r="A4" s="128" t="s">
        <v>101</v>
      </c>
      <c r="B4" s="129">
        <v>2013</v>
      </c>
      <c r="C4" s="129">
        <v>2014</v>
      </c>
      <c r="D4" s="129">
        <v>2015</v>
      </c>
      <c r="E4" s="129">
        <v>2016</v>
      </c>
      <c r="F4" s="129">
        <v>2017</v>
      </c>
      <c r="G4" s="129">
        <v>2018</v>
      </c>
      <c r="H4" s="129">
        <v>2019</v>
      </c>
      <c r="I4" s="129">
        <v>2020</v>
      </c>
      <c r="J4" s="129">
        <v>2021</v>
      </c>
      <c r="K4" s="129">
        <v>2022</v>
      </c>
      <c r="L4" s="12">
        <v>2023</v>
      </c>
      <c r="M4" s="130" t="s">
        <v>69</v>
      </c>
      <c r="N4" s="130"/>
      <c r="O4" s="130"/>
      <c r="P4" s="131"/>
    </row>
    <row r="5" spans="1:16" ht="36" customHeight="1">
      <c r="A5" s="132" t="s">
        <v>102</v>
      </c>
      <c r="B5" s="133"/>
      <c r="C5" s="133"/>
      <c r="D5" s="133"/>
      <c r="E5" s="133"/>
      <c r="F5" s="133"/>
      <c r="G5" s="133"/>
      <c r="H5" s="133"/>
      <c r="I5" s="133"/>
      <c r="J5" s="133"/>
      <c r="K5" s="133"/>
      <c r="L5" s="98"/>
      <c r="M5" s="134" t="s">
        <v>71</v>
      </c>
      <c r="N5" s="135" t="s">
        <v>72</v>
      </c>
      <c r="O5" s="135" t="s">
        <v>77</v>
      </c>
      <c r="P5" s="136" t="s">
        <v>103</v>
      </c>
    </row>
    <row r="6" spans="1:16" ht="19.5" customHeight="1">
      <c r="A6" s="137" t="s">
        <v>104</v>
      </c>
      <c r="B6" s="138">
        <v>25</v>
      </c>
      <c r="C6" s="139">
        <v>17</v>
      </c>
      <c r="D6" s="139">
        <v>22</v>
      </c>
      <c r="E6" s="139">
        <v>20</v>
      </c>
      <c r="F6" s="139">
        <v>22</v>
      </c>
      <c r="G6" s="139">
        <v>21</v>
      </c>
      <c r="H6" s="139">
        <v>18</v>
      </c>
      <c r="I6" s="139">
        <v>13</v>
      </c>
      <c r="J6" s="139">
        <v>11</v>
      </c>
      <c r="K6" s="139">
        <v>13</v>
      </c>
      <c r="L6" s="138">
        <v>11</v>
      </c>
      <c r="M6" s="140">
        <v>-2</v>
      </c>
      <c r="N6" s="141">
        <v>-15.384615384615385</v>
      </c>
      <c r="O6" s="141">
        <v>0.51789077212806034</v>
      </c>
      <c r="P6" s="142">
        <v>44</v>
      </c>
    </row>
    <row r="7" spans="1:16" ht="19.5" customHeight="1">
      <c r="A7" s="137" t="s">
        <v>105</v>
      </c>
      <c r="B7" s="138">
        <v>39</v>
      </c>
      <c r="C7" s="139">
        <v>32</v>
      </c>
      <c r="D7" s="139">
        <v>25</v>
      </c>
      <c r="E7" s="139">
        <v>21</v>
      </c>
      <c r="F7" s="139">
        <v>22</v>
      </c>
      <c r="G7" s="139">
        <v>17</v>
      </c>
      <c r="H7" s="139">
        <v>13</v>
      </c>
      <c r="I7" s="139">
        <v>11</v>
      </c>
      <c r="J7" s="139">
        <v>11</v>
      </c>
      <c r="K7" s="139">
        <v>8</v>
      </c>
      <c r="L7" s="138">
        <v>7</v>
      </c>
      <c r="M7" s="140">
        <v>-1</v>
      </c>
      <c r="N7" s="141">
        <v>-12.5</v>
      </c>
      <c r="O7" s="141">
        <v>0.3295668549905838</v>
      </c>
      <c r="P7" s="142">
        <v>17.948717948717949</v>
      </c>
    </row>
    <row r="8" spans="1:16" ht="19.5" customHeight="1">
      <c r="A8" s="137" t="s">
        <v>106</v>
      </c>
      <c r="B8" s="138">
        <v>15</v>
      </c>
      <c r="C8" s="139">
        <v>22</v>
      </c>
      <c r="D8" s="139">
        <v>13</v>
      </c>
      <c r="E8" s="139">
        <v>15</v>
      </c>
      <c r="F8" s="139">
        <v>6</v>
      </c>
      <c r="G8" s="139">
        <v>18</v>
      </c>
      <c r="H8" s="139">
        <v>7</v>
      </c>
      <c r="I8" s="139">
        <v>6</v>
      </c>
      <c r="J8" s="139">
        <v>8</v>
      </c>
      <c r="K8" s="139">
        <v>4</v>
      </c>
      <c r="L8" s="138">
        <v>7</v>
      </c>
      <c r="M8" s="140">
        <v>3</v>
      </c>
      <c r="N8" s="141">
        <v>75</v>
      </c>
      <c r="O8" s="141">
        <v>0.3295668549905838</v>
      </c>
      <c r="P8" s="142">
        <v>46.666666666666664</v>
      </c>
    </row>
    <row r="9" spans="1:16" ht="19.5" customHeight="1">
      <c r="A9" s="137" t="s">
        <v>107</v>
      </c>
      <c r="B9" s="138">
        <v>158</v>
      </c>
      <c r="C9" s="139">
        <v>150</v>
      </c>
      <c r="D9" s="139">
        <v>130</v>
      </c>
      <c r="E9" s="139">
        <v>125</v>
      </c>
      <c r="F9" s="139">
        <v>83</v>
      </c>
      <c r="G9" s="139">
        <v>109</v>
      </c>
      <c r="H9" s="139">
        <v>89</v>
      </c>
      <c r="I9" s="139">
        <v>95</v>
      </c>
      <c r="J9" s="139">
        <v>70</v>
      </c>
      <c r="K9" s="139">
        <v>70</v>
      </c>
      <c r="L9" s="138">
        <v>62</v>
      </c>
      <c r="M9" s="140">
        <v>-8</v>
      </c>
      <c r="N9" s="141">
        <v>-11.428571428571429</v>
      </c>
      <c r="O9" s="141">
        <v>2.9190207156308849</v>
      </c>
      <c r="P9" s="142">
        <v>39.24050632911392</v>
      </c>
    </row>
    <row r="10" spans="1:16" ht="19.5" customHeight="1">
      <c r="A10" s="137" t="s">
        <v>108</v>
      </c>
      <c r="B10" s="138">
        <v>162</v>
      </c>
      <c r="C10" s="139">
        <v>139</v>
      </c>
      <c r="D10" s="139">
        <v>137</v>
      </c>
      <c r="E10" s="139">
        <v>149</v>
      </c>
      <c r="F10" s="139">
        <v>142</v>
      </c>
      <c r="G10" s="139">
        <v>129</v>
      </c>
      <c r="H10" s="139">
        <v>134</v>
      </c>
      <c r="I10" s="139">
        <v>115</v>
      </c>
      <c r="J10" s="139">
        <v>103</v>
      </c>
      <c r="K10" s="139">
        <v>103</v>
      </c>
      <c r="L10" s="138">
        <v>110</v>
      </c>
      <c r="M10" s="140">
        <v>7</v>
      </c>
      <c r="N10" s="141">
        <v>6.7961165048543686</v>
      </c>
      <c r="O10" s="141">
        <v>5.1789077212806029</v>
      </c>
      <c r="P10" s="142">
        <v>67.901234567901241</v>
      </c>
    </row>
    <row r="11" spans="1:16" ht="19.5" customHeight="1">
      <c r="A11" s="137" t="s">
        <v>109</v>
      </c>
      <c r="B11" s="138">
        <v>128</v>
      </c>
      <c r="C11" s="139">
        <v>121</v>
      </c>
      <c r="D11" s="139">
        <v>105</v>
      </c>
      <c r="E11" s="139">
        <v>101</v>
      </c>
      <c r="F11" s="139">
        <v>100</v>
      </c>
      <c r="G11" s="139">
        <v>78</v>
      </c>
      <c r="H11" s="139">
        <v>73</v>
      </c>
      <c r="I11" s="139">
        <v>61</v>
      </c>
      <c r="J11" s="139">
        <v>57</v>
      </c>
      <c r="K11" s="139">
        <v>68</v>
      </c>
      <c r="L11" s="138">
        <v>60</v>
      </c>
      <c r="M11" s="140">
        <v>-8</v>
      </c>
      <c r="N11" s="141">
        <v>-11.76470588235294</v>
      </c>
      <c r="O11" s="141">
        <v>2.8248587570621471</v>
      </c>
      <c r="P11" s="142">
        <v>46.875</v>
      </c>
    </row>
    <row r="12" spans="1:16" ht="19.5" customHeight="1">
      <c r="A12" s="137" t="s">
        <v>110</v>
      </c>
      <c r="B12" s="138">
        <v>102</v>
      </c>
      <c r="C12" s="139">
        <v>109</v>
      </c>
      <c r="D12" s="139">
        <v>103</v>
      </c>
      <c r="E12" s="139">
        <v>102</v>
      </c>
      <c r="F12" s="139">
        <v>90</v>
      </c>
      <c r="G12" s="139">
        <v>93</v>
      </c>
      <c r="H12" s="139">
        <v>71</v>
      </c>
      <c r="I12" s="139">
        <v>67</v>
      </c>
      <c r="J12" s="139">
        <v>44</v>
      </c>
      <c r="K12" s="139">
        <v>52</v>
      </c>
      <c r="L12" s="138">
        <v>43</v>
      </c>
      <c r="M12" s="140">
        <v>-9</v>
      </c>
      <c r="N12" s="141">
        <v>-17.307692307692307</v>
      </c>
      <c r="O12" s="141">
        <v>2.024482109227872</v>
      </c>
      <c r="P12" s="142">
        <v>42.156862745098039</v>
      </c>
    </row>
    <row r="13" spans="1:16" ht="19.5" customHeight="1">
      <c r="A13" s="137" t="s">
        <v>111</v>
      </c>
      <c r="B13" s="138">
        <v>123</v>
      </c>
      <c r="C13" s="139">
        <v>117</v>
      </c>
      <c r="D13" s="139">
        <v>134</v>
      </c>
      <c r="E13" s="139">
        <v>130</v>
      </c>
      <c r="F13" s="139">
        <v>87</v>
      </c>
      <c r="G13" s="139">
        <v>88</v>
      </c>
      <c r="H13" s="139">
        <v>85</v>
      </c>
      <c r="I13" s="139">
        <v>82</v>
      </c>
      <c r="J13" s="139">
        <v>61</v>
      </c>
      <c r="K13" s="139">
        <v>71</v>
      </c>
      <c r="L13" s="138">
        <v>57</v>
      </c>
      <c r="M13" s="140">
        <v>-14</v>
      </c>
      <c r="N13" s="141">
        <v>-19.718309859154928</v>
      </c>
      <c r="O13" s="141">
        <v>2.6836158192090394</v>
      </c>
      <c r="P13" s="142">
        <v>46.341463414634148</v>
      </c>
    </row>
    <row r="14" spans="1:16" ht="19.5" customHeight="1">
      <c r="A14" s="137" t="s">
        <v>112</v>
      </c>
      <c r="B14" s="138">
        <v>154</v>
      </c>
      <c r="C14" s="139">
        <v>158</v>
      </c>
      <c r="D14" s="139">
        <v>141</v>
      </c>
      <c r="E14" s="139">
        <v>139</v>
      </c>
      <c r="F14" s="139">
        <v>129</v>
      </c>
      <c r="G14" s="139">
        <v>114</v>
      </c>
      <c r="H14" s="139">
        <v>92</v>
      </c>
      <c r="I14" s="139">
        <v>76</v>
      </c>
      <c r="J14" s="139">
        <v>71</v>
      </c>
      <c r="K14" s="139">
        <v>79</v>
      </c>
      <c r="L14" s="138">
        <v>84</v>
      </c>
      <c r="M14" s="140">
        <v>5</v>
      </c>
      <c r="N14" s="141">
        <v>6.3291139240506329</v>
      </c>
      <c r="O14" s="141">
        <v>3.9548022598870061</v>
      </c>
      <c r="P14" s="142">
        <v>54.54545454545454</v>
      </c>
    </row>
    <row r="15" spans="1:16" ht="19.5" customHeight="1">
      <c r="A15" s="137" t="s">
        <v>113</v>
      </c>
      <c r="B15" s="138">
        <v>161</v>
      </c>
      <c r="C15" s="139">
        <v>159</v>
      </c>
      <c r="D15" s="139">
        <v>145</v>
      </c>
      <c r="E15" s="139">
        <v>148</v>
      </c>
      <c r="F15" s="139">
        <v>188</v>
      </c>
      <c r="G15" s="139">
        <v>147</v>
      </c>
      <c r="H15" s="139">
        <v>141</v>
      </c>
      <c r="I15" s="139">
        <v>117</v>
      </c>
      <c r="J15" s="139">
        <v>96</v>
      </c>
      <c r="K15" s="139">
        <v>102</v>
      </c>
      <c r="L15" s="138">
        <v>107</v>
      </c>
      <c r="M15" s="140">
        <v>5</v>
      </c>
      <c r="N15" s="141">
        <v>4.9019607843137258</v>
      </c>
      <c r="O15" s="141">
        <v>5.0376647834274948</v>
      </c>
      <c r="P15" s="142">
        <v>66.459627329192557</v>
      </c>
    </row>
    <row r="16" spans="1:16" ht="19.5" customHeight="1">
      <c r="A16" s="137" t="s">
        <v>114</v>
      </c>
      <c r="B16" s="138">
        <v>151</v>
      </c>
      <c r="C16" s="139">
        <v>158</v>
      </c>
      <c r="D16" s="139">
        <v>169</v>
      </c>
      <c r="E16" s="139">
        <v>143</v>
      </c>
      <c r="F16" s="139">
        <v>157</v>
      </c>
      <c r="G16" s="139">
        <v>141</v>
      </c>
      <c r="H16" s="139">
        <v>148</v>
      </c>
      <c r="I16" s="139">
        <v>141</v>
      </c>
      <c r="J16" s="139">
        <v>134</v>
      </c>
      <c r="K16" s="139">
        <v>140</v>
      </c>
      <c r="L16" s="138">
        <v>145</v>
      </c>
      <c r="M16" s="140">
        <v>5</v>
      </c>
      <c r="N16" s="141">
        <v>3.5714285714285712</v>
      </c>
      <c r="O16" s="141">
        <v>6.8267419962335225</v>
      </c>
      <c r="P16" s="142">
        <v>96.026490066225165</v>
      </c>
    </row>
    <row r="17" spans="1:16" ht="19.5" customHeight="1">
      <c r="A17" s="137" t="s">
        <v>115</v>
      </c>
      <c r="B17" s="138">
        <v>184</v>
      </c>
      <c r="C17" s="139">
        <v>178</v>
      </c>
      <c r="D17" s="139">
        <v>193</v>
      </c>
      <c r="E17" s="139">
        <v>174</v>
      </c>
      <c r="F17" s="139">
        <v>153</v>
      </c>
      <c r="G17" s="139">
        <v>147</v>
      </c>
      <c r="H17" s="139">
        <v>151</v>
      </c>
      <c r="I17" s="139">
        <v>112</v>
      </c>
      <c r="J17" s="139">
        <v>116</v>
      </c>
      <c r="K17" s="139">
        <v>89</v>
      </c>
      <c r="L17" s="138">
        <v>135</v>
      </c>
      <c r="M17" s="140">
        <v>46</v>
      </c>
      <c r="N17" s="141">
        <v>51.68539325842697</v>
      </c>
      <c r="O17" s="141">
        <v>6.3559322033898304</v>
      </c>
      <c r="P17" s="142">
        <v>73.369565217391312</v>
      </c>
    </row>
    <row r="18" spans="1:16" ht="19.5" customHeight="1">
      <c r="A18" s="137" t="s">
        <v>116</v>
      </c>
      <c r="B18" s="138">
        <v>270</v>
      </c>
      <c r="C18" s="139">
        <v>243</v>
      </c>
      <c r="D18" s="139">
        <v>226</v>
      </c>
      <c r="E18" s="139">
        <v>183</v>
      </c>
      <c r="F18" s="139">
        <v>185</v>
      </c>
      <c r="G18" s="139">
        <v>171</v>
      </c>
      <c r="H18" s="139">
        <v>147</v>
      </c>
      <c r="I18" s="139">
        <v>121</v>
      </c>
      <c r="J18" s="139">
        <v>121</v>
      </c>
      <c r="K18" s="139">
        <v>134</v>
      </c>
      <c r="L18" s="138">
        <v>157</v>
      </c>
      <c r="M18" s="140">
        <v>23</v>
      </c>
      <c r="N18" s="141">
        <v>17.164179104477611</v>
      </c>
      <c r="O18" s="141">
        <v>7.3917137476459507</v>
      </c>
      <c r="P18" s="142">
        <v>58.148148148148152</v>
      </c>
    </row>
    <row r="19" spans="1:16" ht="19.5" customHeight="1">
      <c r="A19" s="137" t="s">
        <v>117</v>
      </c>
      <c r="B19" s="138">
        <v>304</v>
      </c>
      <c r="C19" s="139">
        <v>299</v>
      </c>
      <c r="D19" s="139">
        <v>279</v>
      </c>
      <c r="E19" s="139">
        <v>294</v>
      </c>
      <c r="F19" s="139">
        <v>268</v>
      </c>
      <c r="G19" s="139">
        <v>247</v>
      </c>
      <c r="H19" s="139">
        <v>202</v>
      </c>
      <c r="I19" s="139">
        <v>193</v>
      </c>
      <c r="J19" s="139">
        <v>143</v>
      </c>
      <c r="K19" s="139">
        <v>137</v>
      </c>
      <c r="L19" s="138">
        <v>150</v>
      </c>
      <c r="M19" s="140">
        <v>13</v>
      </c>
      <c r="N19" s="141">
        <v>9.4890510948905096</v>
      </c>
      <c r="O19" s="141">
        <v>7.0621468926553677</v>
      </c>
      <c r="P19" s="142">
        <v>49.34210526315789</v>
      </c>
    </row>
    <row r="20" spans="1:16" ht="19.5" customHeight="1">
      <c r="A20" s="137" t="s">
        <v>118</v>
      </c>
      <c r="B20" s="138">
        <v>366</v>
      </c>
      <c r="C20" s="139">
        <v>316</v>
      </c>
      <c r="D20" s="139">
        <v>320</v>
      </c>
      <c r="E20" s="139">
        <v>303</v>
      </c>
      <c r="F20" s="139">
        <v>282</v>
      </c>
      <c r="G20" s="139">
        <v>287</v>
      </c>
      <c r="H20" s="139">
        <v>251</v>
      </c>
      <c r="I20" s="139">
        <v>222</v>
      </c>
      <c r="J20" s="139">
        <v>262</v>
      </c>
      <c r="K20" s="139">
        <v>223</v>
      </c>
      <c r="L20" s="138">
        <v>216</v>
      </c>
      <c r="M20" s="140">
        <v>-7</v>
      </c>
      <c r="N20" s="141">
        <v>-3.1390134529147984</v>
      </c>
      <c r="O20" s="141">
        <v>10.16949152542373</v>
      </c>
      <c r="P20" s="142">
        <v>59.016393442622949</v>
      </c>
    </row>
    <row r="21" spans="1:16" ht="19.5" customHeight="1">
      <c r="A21" s="137" t="s">
        <v>119</v>
      </c>
      <c r="B21" s="138">
        <v>445</v>
      </c>
      <c r="C21" s="139">
        <v>385</v>
      </c>
      <c r="D21" s="139">
        <v>407</v>
      </c>
      <c r="E21" s="139">
        <v>360</v>
      </c>
      <c r="F21" s="139">
        <v>336</v>
      </c>
      <c r="G21" s="139">
        <v>351</v>
      </c>
      <c r="H21" s="139">
        <v>295</v>
      </c>
      <c r="I21" s="139">
        <v>276</v>
      </c>
      <c r="J21" s="139">
        <v>234</v>
      </c>
      <c r="K21" s="139">
        <v>234</v>
      </c>
      <c r="L21" s="138">
        <v>232</v>
      </c>
      <c r="M21" s="140">
        <v>-2</v>
      </c>
      <c r="N21" s="141">
        <v>-0.85470085470085477</v>
      </c>
      <c r="O21" s="141">
        <v>10.922787193973635</v>
      </c>
      <c r="P21" s="142">
        <v>52.134831460674157</v>
      </c>
    </row>
    <row r="22" spans="1:16" ht="19.5" customHeight="1">
      <c r="A22" s="137" t="s">
        <v>120</v>
      </c>
      <c r="B22" s="138">
        <v>393</v>
      </c>
      <c r="C22" s="139">
        <v>386</v>
      </c>
      <c r="D22" s="139">
        <v>420</v>
      </c>
      <c r="E22" s="139">
        <v>378</v>
      </c>
      <c r="F22" s="139">
        <v>356</v>
      </c>
      <c r="G22" s="139">
        <v>320</v>
      </c>
      <c r="H22" s="139">
        <v>322</v>
      </c>
      <c r="I22" s="139">
        <v>262</v>
      </c>
      <c r="J22" s="139">
        <v>280</v>
      </c>
      <c r="K22" s="139">
        <v>265</v>
      </c>
      <c r="L22" s="138">
        <v>240</v>
      </c>
      <c r="M22" s="140">
        <v>-25</v>
      </c>
      <c r="N22" s="141">
        <v>-9.433962264150944</v>
      </c>
      <c r="O22" s="141">
        <v>11.299435028248588</v>
      </c>
      <c r="P22" s="142">
        <v>61.068702290076338</v>
      </c>
    </row>
    <row r="23" spans="1:16" ht="19.5" customHeight="1">
      <c r="A23" s="137" t="s">
        <v>121</v>
      </c>
      <c r="B23" s="138">
        <v>284</v>
      </c>
      <c r="C23" s="139">
        <v>307</v>
      </c>
      <c r="D23" s="139">
        <v>326</v>
      </c>
      <c r="E23" s="139">
        <v>349</v>
      </c>
      <c r="F23" s="139">
        <v>335</v>
      </c>
      <c r="G23" s="139">
        <v>318</v>
      </c>
      <c r="H23" s="139">
        <v>292</v>
      </c>
      <c r="I23" s="139">
        <v>291</v>
      </c>
      <c r="J23" s="139">
        <v>279</v>
      </c>
      <c r="K23" s="139">
        <v>286</v>
      </c>
      <c r="L23" s="138">
        <v>301</v>
      </c>
      <c r="M23" s="140">
        <v>15</v>
      </c>
      <c r="N23" s="141">
        <v>5.244755244755245</v>
      </c>
      <c r="O23" s="141">
        <v>14.171374764595104</v>
      </c>
      <c r="P23" s="142">
        <v>105.98591549295774</v>
      </c>
    </row>
    <row r="24" spans="1:16" ht="19.5" customHeight="1">
      <c r="A24" s="143" t="s">
        <v>75</v>
      </c>
      <c r="B24" s="144">
        <v>3464</v>
      </c>
      <c r="C24" s="145">
        <v>3296</v>
      </c>
      <c r="D24" s="145">
        <v>3295</v>
      </c>
      <c r="E24" s="145">
        <v>3134</v>
      </c>
      <c r="F24" s="145">
        <v>2941</v>
      </c>
      <c r="G24" s="145">
        <v>2796</v>
      </c>
      <c r="H24" s="145">
        <v>2531</v>
      </c>
      <c r="I24" s="145">
        <v>2261</v>
      </c>
      <c r="J24" s="145">
        <v>2101</v>
      </c>
      <c r="K24" s="145">
        <v>2078</v>
      </c>
      <c r="L24" s="144">
        <v>2124</v>
      </c>
      <c r="M24" s="146">
        <v>46</v>
      </c>
      <c r="N24" s="147">
        <v>2.2136669874879691</v>
      </c>
      <c r="O24" s="147">
        <v>100</v>
      </c>
      <c r="P24" s="148">
        <v>61.316397228637406</v>
      </c>
    </row>
    <row r="25" spans="1:16" ht="19.5" customHeight="1">
      <c r="A25" s="149" t="s">
        <v>122</v>
      </c>
      <c r="B25" s="150"/>
      <c r="C25" s="150"/>
      <c r="D25" s="150"/>
      <c r="E25" s="150"/>
      <c r="F25" s="150"/>
      <c r="G25" s="150"/>
      <c r="H25" s="150"/>
      <c r="I25" s="150"/>
      <c r="J25" s="150"/>
      <c r="K25" s="150"/>
      <c r="L25" s="150"/>
      <c r="M25" s="150"/>
      <c r="N25" s="150"/>
      <c r="O25" s="150"/>
      <c r="P25" s="150"/>
    </row>
    <row r="26" spans="1:16" ht="19.5" customHeight="1">
      <c r="A26" s="151" t="s">
        <v>123</v>
      </c>
      <c r="B26" s="150">
        <v>1672</v>
      </c>
      <c r="C26" s="152">
        <v>1603</v>
      </c>
      <c r="D26" s="152">
        <v>1543</v>
      </c>
      <c r="E26" s="152">
        <v>1450</v>
      </c>
      <c r="F26" s="152">
        <v>1364</v>
      </c>
      <c r="G26" s="152">
        <v>1273</v>
      </c>
      <c r="H26" s="152">
        <v>1169</v>
      </c>
      <c r="I26" s="152">
        <v>1017</v>
      </c>
      <c r="J26" s="152">
        <v>903</v>
      </c>
      <c r="K26" s="152">
        <v>933</v>
      </c>
      <c r="L26" s="150">
        <v>985</v>
      </c>
      <c r="M26" s="153">
        <v>52</v>
      </c>
      <c r="N26" s="154">
        <v>5.5734190782422299</v>
      </c>
      <c r="O26" s="154">
        <v>46.374764595103578</v>
      </c>
      <c r="P26" s="155">
        <v>58.911483253588514</v>
      </c>
    </row>
    <row r="27" spans="1:16" ht="19.5" customHeight="1">
      <c r="A27" s="156" t="s">
        <v>124</v>
      </c>
      <c r="B27" s="157">
        <v>1792</v>
      </c>
      <c r="C27" s="158">
        <v>1693</v>
      </c>
      <c r="D27" s="158">
        <v>1752</v>
      </c>
      <c r="E27" s="158">
        <v>1684</v>
      </c>
      <c r="F27" s="158">
        <v>1577</v>
      </c>
      <c r="G27" s="158">
        <v>1523</v>
      </c>
      <c r="H27" s="158">
        <v>1362</v>
      </c>
      <c r="I27" s="158">
        <v>1244</v>
      </c>
      <c r="J27" s="158">
        <v>1198</v>
      </c>
      <c r="K27" s="158">
        <v>1145</v>
      </c>
      <c r="L27" s="157">
        <v>1139</v>
      </c>
      <c r="M27" s="159">
        <v>-6</v>
      </c>
      <c r="N27" s="160">
        <v>-0.5240174672489083</v>
      </c>
      <c r="O27" s="160">
        <v>53.625235404896422</v>
      </c>
      <c r="P27" s="161">
        <v>63.560267857142861</v>
      </c>
    </row>
    <row r="28" spans="1:16" ht="17.100000000000001" customHeight="1">
      <c r="A28" s="162"/>
      <c r="B28" s="125"/>
      <c r="C28" s="125"/>
      <c r="D28" s="125"/>
      <c r="E28" s="125"/>
      <c r="F28" s="125"/>
      <c r="G28" s="125"/>
      <c r="H28" s="125"/>
      <c r="I28" s="125"/>
      <c r="J28" s="125"/>
      <c r="K28" s="125"/>
      <c r="L28" s="125"/>
      <c r="M28" s="125"/>
      <c r="N28" s="125"/>
      <c r="O28" s="125"/>
      <c r="P28" s="107"/>
    </row>
    <row r="29" spans="1:16">
      <c r="A29" s="126" t="s">
        <v>125</v>
      </c>
    </row>
    <row r="30" spans="1:16">
      <c r="A30" s="163"/>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1"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2B2C89-409B-4D04-B8FF-BECD792A0AF9}">
  <sheetPr codeName="Sheet62">
    <pageSetUpPr fitToPage="1"/>
  </sheetPr>
  <dimension ref="A1:Q32"/>
  <sheetViews>
    <sheetView showGridLines="0" workbookViewId="0">
      <pane xSplit="1" ySplit="5" topLeftCell="B12" activePane="bottomRight" state="frozen"/>
      <selection pane="topRight"/>
      <selection pane="bottomLeft"/>
      <selection pane="bottomRight"/>
    </sheetView>
  </sheetViews>
  <sheetFormatPr defaultRowHeight="13.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c r="A1" s="9" t="s">
        <v>126</v>
      </c>
    </row>
    <row r="2" spans="1:17" ht="14.25">
      <c r="A2" s="9"/>
    </row>
    <row r="3" spans="1:17">
      <c r="O3" s="127" t="s">
        <v>100</v>
      </c>
    </row>
    <row r="4" spans="1:17" ht="20.100000000000001" customHeight="1">
      <c r="A4" s="128" t="s">
        <v>101</v>
      </c>
      <c r="B4" s="129">
        <v>2013</v>
      </c>
      <c r="C4" s="129">
        <v>2014</v>
      </c>
      <c r="D4" s="129">
        <v>2015</v>
      </c>
      <c r="E4" s="129">
        <v>2016</v>
      </c>
      <c r="F4" s="129">
        <v>2017</v>
      </c>
      <c r="G4" s="129">
        <v>2018</v>
      </c>
      <c r="H4" s="129">
        <v>2019</v>
      </c>
      <c r="I4" s="129">
        <v>2020</v>
      </c>
      <c r="J4" s="129">
        <v>2021</v>
      </c>
      <c r="K4" s="129">
        <v>2022</v>
      </c>
      <c r="L4" s="12">
        <v>2023</v>
      </c>
      <c r="M4" s="164" t="s">
        <v>69</v>
      </c>
      <c r="N4" s="164"/>
      <c r="O4" s="165"/>
      <c r="P4" s="166" t="s">
        <v>127</v>
      </c>
      <c r="Q4" s="167"/>
    </row>
    <row r="5" spans="1:17" ht="36" customHeight="1">
      <c r="A5" s="132" t="s">
        <v>102</v>
      </c>
      <c r="B5" s="133"/>
      <c r="C5" s="133"/>
      <c r="D5" s="133"/>
      <c r="E5" s="133"/>
      <c r="F5" s="133"/>
      <c r="G5" s="133"/>
      <c r="H5" s="133"/>
      <c r="I5" s="133"/>
      <c r="J5" s="133"/>
      <c r="K5" s="133"/>
      <c r="L5" s="98"/>
      <c r="M5" s="134" t="s">
        <v>71</v>
      </c>
      <c r="N5" s="135" t="s">
        <v>72</v>
      </c>
      <c r="O5" s="136" t="s">
        <v>103</v>
      </c>
      <c r="P5" s="168" t="s">
        <v>128</v>
      </c>
      <c r="Q5" s="169" t="s">
        <v>77</v>
      </c>
    </row>
    <row r="6" spans="1:17" ht="20.100000000000001" customHeight="1">
      <c r="A6" s="137" t="s">
        <v>104</v>
      </c>
      <c r="B6" s="170">
        <v>0.47152018106374949</v>
      </c>
      <c r="C6" s="170">
        <v>0.32239711739047983</v>
      </c>
      <c r="D6" s="170">
        <v>0.41992746707386908</v>
      </c>
      <c r="E6" s="170">
        <v>0.38358266206367475</v>
      </c>
      <c r="F6" s="170">
        <v>0.43947263284059124</v>
      </c>
      <c r="G6" s="170">
        <v>0.42304593070104757</v>
      </c>
      <c r="H6" s="170">
        <v>0.36667345691586883</v>
      </c>
      <c r="I6" s="170">
        <v>0.2687060768912774</v>
      </c>
      <c r="J6" s="170">
        <v>0.2311409960075646</v>
      </c>
      <c r="K6" s="170">
        <v>0.28621752531924266</v>
      </c>
      <c r="L6" s="170">
        <v>0.25056947608200458</v>
      </c>
      <c r="M6" s="171">
        <v>-3.5648049237238078E-2</v>
      </c>
      <c r="N6" s="141">
        <v>-12.454879971964255</v>
      </c>
      <c r="O6" s="172">
        <v>53.140774487471532</v>
      </c>
      <c r="P6" s="173">
        <v>4390</v>
      </c>
      <c r="Q6" s="174">
        <v>3.4979522238689422</v>
      </c>
    </row>
    <row r="7" spans="1:17" ht="20.100000000000001" customHeight="1">
      <c r="A7" s="137" t="s">
        <v>105</v>
      </c>
      <c r="B7" s="175">
        <v>0.7103825136612022</v>
      </c>
      <c r="C7" s="175">
        <v>0.59193488716241216</v>
      </c>
      <c r="D7" s="175">
        <v>0.4663309084126096</v>
      </c>
      <c r="E7" s="175">
        <v>0.39570378745053703</v>
      </c>
      <c r="F7" s="175">
        <v>0.41353383458646614</v>
      </c>
      <c r="G7" s="175">
        <v>0.3206337231233497</v>
      </c>
      <c r="H7" s="175">
        <v>0.24757189106836791</v>
      </c>
      <c r="I7" s="175">
        <v>0.21210952564596994</v>
      </c>
      <c r="J7" s="175">
        <v>0.21564399137424034</v>
      </c>
      <c r="K7" s="175">
        <v>0.15640273704789834</v>
      </c>
      <c r="L7" s="175">
        <v>0.13897161008536826</v>
      </c>
      <c r="M7" s="171">
        <v>-1.7431126962530075E-2</v>
      </c>
      <c r="N7" s="141">
        <v>-11.145026801667667</v>
      </c>
      <c r="O7" s="172">
        <v>19.562926650478762</v>
      </c>
      <c r="P7" s="173">
        <v>5037</v>
      </c>
      <c r="Q7" s="174">
        <v>4.013481856862839</v>
      </c>
    </row>
    <row r="8" spans="1:17" ht="20.100000000000001" customHeight="1">
      <c r="A8" s="137" t="s">
        <v>106</v>
      </c>
      <c r="B8" s="175">
        <v>0.25372124492557513</v>
      </c>
      <c r="C8" s="175">
        <v>0.37491479209270623</v>
      </c>
      <c r="D8" s="175">
        <v>0.22456382794955951</v>
      </c>
      <c r="E8" s="175">
        <v>0.26255907579205318</v>
      </c>
      <c r="F8" s="175">
        <v>0.10676156583629894</v>
      </c>
      <c r="G8" s="175">
        <v>0.32644178454842221</v>
      </c>
      <c r="H8" s="175">
        <v>0.12884226026136572</v>
      </c>
      <c r="I8" s="175">
        <v>0.11127596439169139</v>
      </c>
      <c r="J8" s="175">
        <v>0.14953271028037382</v>
      </c>
      <c r="K8" s="175">
        <v>7.441860465116279E-2</v>
      </c>
      <c r="L8" s="175">
        <v>0.13064576334453154</v>
      </c>
      <c r="M8" s="171">
        <v>5.6227158693368751E-2</v>
      </c>
      <c r="N8" s="141">
        <v>75.555244494214264</v>
      </c>
      <c r="O8" s="172">
        <v>51.491850192858024</v>
      </c>
      <c r="P8" s="173">
        <v>5358</v>
      </c>
      <c r="Q8" s="174">
        <v>4.2692546732322993</v>
      </c>
    </row>
    <row r="9" spans="1:17" ht="20.100000000000001" customHeight="1">
      <c r="A9" s="137" t="s">
        <v>107</v>
      </c>
      <c r="B9" s="175">
        <v>2.6008230452674899</v>
      </c>
      <c r="C9" s="175">
        <v>2.4797487187964951</v>
      </c>
      <c r="D9" s="175">
        <v>2.1498263601786012</v>
      </c>
      <c r="E9" s="175">
        <v>2.0815986677768525</v>
      </c>
      <c r="F9" s="175">
        <v>1.370767960363336</v>
      </c>
      <c r="G9" s="175">
        <v>1.804635761589404</v>
      </c>
      <c r="H9" s="175">
        <v>1.4848181514848182</v>
      </c>
      <c r="I9" s="175">
        <v>1.6079891672308735</v>
      </c>
      <c r="J9" s="175">
        <v>1.202749140893471</v>
      </c>
      <c r="K9" s="175">
        <v>1.2265638689328895</v>
      </c>
      <c r="L9" s="175">
        <v>1.111310270657824</v>
      </c>
      <c r="M9" s="171">
        <v>-0.11525359827506554</v>
      </c>
      <c r="N9" s="141">
        <v>-9.3964612193685575</v>
      </c>
      <c r="O9" s="172">
        <v>42.729176545862536</v>
      </c>
      <c r="P9" s="173">
        <v>5579</v>
      </c>
      <c r="Q9" s="174">
        <v>4.4453474845022392</v>
      </c>
    </row>
    <row r="10" spans="1:17" ht="20.100000000000001" customHeight="1">
      <c r="A10" s="137" t="s">
        <v>108</v>
      </c>
      <c r="B10" s="175">
        <v>2.5431711145996858</v>
      </c>
      <c r="C10" s="175">
        <v>2.2165523839897943</v>
      </c>
      <c r="D10" s="175">
        <v>2.2078968573730862</v>
      </c>
      <c r="E10" s="175">
        <v>2.4020635176527487</v>
      </c>
      <c r="F10" s="175">
        <v>2.3313084879330157</v>
      </c>
      <c r="G10" s="175">
        <v>2.0979020979020979</v>
      </c>
      <c r="H10" s="175">
        <v>2.1519190621487074</v>
      </c>
      <c r="I10" s="175">
        <v>1.8170327065887184</v>
      </c>
      <c r="J10" s="175">
        <v>1.6126506967277281</v>
      </c>
      <c r="K10" s="175">
        <v>1.629746835443038</v>
      </c>
      <c r="L10" s="175">
        <v>1.7560664112388251</v>
      </c>
      <c r="M10" s="171">
        <v>0.12631957579578712</v>
      </c>
      <c r="N10" s="141">
        <v>7.7508710585376175</v>
      </c>
      <c r="O10" s="172">
        <v>69.050265676489602</v>
      </c>
      <c r="P10" s="173">
        <v>6264</v>
      </c>
      <c r="Q10" s="174">
        <v>4.9911555194339536</v>
      </c>
    </row>
    <row r="11" spans="1:17" ht="20.100000000000001" customHeight="1">
      <c r="A11" s="137" t="s">
        <v>109</v>
      </c>
      <c r="B11" s="175">
        <v>1.7730987671422636</v>
      </c>
      <c r="C11" s="175">
        <v>1.7165555397928782</v>
      </c>
      <c r="D11" s="175">
        <v>1.5283842794759825</v>
      </c>
      <c r="E11" s="175">
        <v>1.5126553841545605</v>
      </c>
      <c r="F11" s="175">
        <v>1.5306903413439461</v>
      </c>
      <c r="G11" s="175">
        <v>1.2200844673862037</v>
      </c>
      <c r="H11" s="175">
        <v>1.1603878556668257</v>
      </c>
      <c r="I11" s="175">
        <v>0.9802346135304516</v>
      </c>
      <c r="J11" s="175">
        <v>0.91346153846153855</v>
      </c>
      <c r="K11" s="175">
        <v>1.0653297822340593</v>
      </c>
      <c r="L11" s="175">
        <v>0.94058629879291422</v>
      </c>
      <c r="M11" s="171">
        <v>-0.12474348344114505</v>
      </c>
      <c r="N11" s="141">
        <v>-11.7093772765416</v>
      </c>
      <c r="O11" s="172">
        <v>53.047597585828498</v>
      </c>
      <c r="P11" s="173">
        <v>6379</v>
      </c>
      <c r="Q11" s="174">
        <v>5.0827875252984018</v>
      </c>
    </row>
    <row r="12" spans="1:17" ht="20.100000000000001" customHeight="1">
      <c r="A12" s="137" t="s">
        <v>110</v>
      </c>
      <c r="B12" s="175">
        <v>1.2601927353595257</v>
      </c>
      <c r="C12" s="175">
        <v>1.3915485765351718</v>
      </c>
      <c r="D12" s="175">
        <v>1.3511740784468058</v>
      </c>
      <c r="E12" s="175">
        <v>1.3661934101259041</v>
      </c>
      <c r="F12" s="175">
        <v>1.2168739859383451</v>
      </c>
      <c r="G12" s="175">
        <v>1.281521289789169</v>
      </c>
      <c r="H12" s="175">
        <v>0.99831271091113616</v>
      </c>
      <c r="I12" s="175">
        <v>0.96597462514417531</v>
      </c>
      <c r="J12" s="175">
        <v>0.65165876777251186</v>
      </c>
      <c r="K12" s="175">
        <v>0.77450104259755737</v>
      </c>
      <c r="L12" s="175">
        <v>0.65588773642464915</v>
      </c>
      <c r="M12" s="171">
        <v>-0.11861330617290822</v>
      </c>
      <c r="N12" s="141">
        <v>-15.314802647017418</v>
      </c>
      <c r="O12" s="172">
        <v>52.046620966873625</v>
      </c>
      <c r="P12" s="173">
        <v>6556</v>
      </c>
      <c r="Q12" s="174">
        <v>5.2238211343245533</v>
      </c>
    </row>
    <row r="13" spans="1:17" ht="20.100000000000001" customHeight="1">
      <c r="A13" s="137" t="s">
        <v>111</v>
      </c>
      <c r="B13" s="175">
        <v>1.2664744645799011</v>
      </c>
      <c r="C13" s="175">
        <v>1.2419063793652478</v>
      </c>
      <c r="D13" s="175">
        <v>1.4790286975717439</v>
      </c>
      <c r="E13" s="175">
        <v>1.4994232987312572</v>
      </c>
      <c r="F13" s="175">
        <v>1.0336224307948201</v>
      </c>
      <c r="G13" s="175">
        <v>1.084010840108401</v>
      </c>
      <c r="H13" s="175">
        <v>1.0781329274479958</v>
      </c>
      <c r="I13" s="175">
        <v>1.0659040686338228</v>
      </c>
      <c r="J13" s="175">
        <v>0.80794701986754958</v>
      </c>
      <c r="K13" s="175">
        <v>0.94679290572076269</v>
      </c>
      <c r="L13" s="175">
        <v>0.77519379844961245</v>
      </c>
      <c r="M13" s="171">
        <v>-0.17159910727115024</v>
      </c>
      <c r="N13" s="141">
        <v>-18.124249372202193</v>
      </c>
      <c r="O13" s="172">
        <v>61.20879813449298</v>
      </c>
      <c r="P13" s="173">
        <v>7353</v>
      </c>
      <c r="Q13" s="174">
        <v>5.8588707749677296</v>
      </c>
    </row>
    <row r="14" spans="1:17" ht="20.100000000000001" customHeight="1">
      <c r="A14" s="137" t="s">
        <v>112</v>
      </c>
      <c r="B14" s="175">
        <v>1.6532474503488996</v>
      </c>
      <c r="C14" s="175">
        <v>1.6686028091667546</v>
      </c>
      <c r="D14" s="175">
        <v>1.4585703941243404</v>
      </c>
      <c r="E14" s="175">
        <v>1.41938119064638</v>
      </c>
      <c r="F14" s="175">
        <v>1.3100436681222707</v>
      </c>
      <c r="G14" s="175">
        <v>1.1738056013179572</v>
      </c>
      <c r="H14" s="175">
        <v>0.97426665254686018</v>
      </c>
      <c r="I14" s="175">
        <v>0.83571585660875314</v>
      </c>
      <c r="J14" s="175">
        <v>0.81450040151428238</v>
      </c>
      <c r="K14" s="175">
        <v>0.93193346702842983</v>
      </c>
      <c r="L14" s="175">
        <v>1.0279001468428781</v>
      </c>
      <c r="M14" s="171">
        <v>9.5966679814448286E-2</v>
      </c>
      <c r="N14" s="141">
        <v>10.297589174519976</v>
      </c>
      <c r="O14" s="172">
        <v>62.174609531437717</v>
      </c>
      <c r="P14" s="173">
        <v>8172</v>
      </c>
      <c r="Q14" s="174">
        <v>6.5114500167328</v>
      </c>
    </row>
    <row r="15" spans="1:17" ht="20.100000000000001" customHeight="1">
      <c r="A15" s="137" t="s">
        <v>113</v>
      </c>
      <c r="B15" s="175">
        <v>2.0210896309314585</v>
      </c>
      <c r="C15" s="175">
        <v>1.9380789858605558</v>
      </c>
      <c r="D15" s="175">
        <v>1.7247531818722492</v>
      </c>
      <c r="E15" s="175">
        <v>1.7191311418283193</v>
      </c>
      <c r="F15" s="175">
        <v>2.1446497832534792</v>
      </c>
      <c r="G15" s="175">
        <v>1.5837104072398189</v>
      </c>
      <c r="H15" s="175">
        <v>1.4909590779316908</v>
      </c>
      <c r="I15" s="175">
        <v>1.2104283054003724</v>
      </c>
      <c r="J15" s="175">
        <v>0.97939196082432156</v>
      </c>
      <c r="K15" s="175">
        <v>1.0336441021483584</v>
      </c>
      <c r="L15" s="175">
        <v>1.09957866611859</v>
      </c>
      <c r="M15" s="171">
        <v>6.5934563970231563E-2</v>
      </c>
      <c r="N15" s="141">
        <v>6.3788458554729903</v>
      </c>
      <c r="O15" s="172">
        <v>54.405240088824158</v>
      </c>
      <c r="P15" s="173">
        <v>9731</v>
      </c>
      <c r="Q15" s="174">
        <v>7.7536612962343225</v>
      </c>
    </row>
    <row r="16" spans="1:17" ht="20.100000000000001" customHeight="1">
      <c r="A16" s="137" t="s">
        <v>114</v>
      </c>
      <c r="B16" s="175">
        <v>1.9764397905759161</v>
      </c>
      <c r="C16" s="175">
        <v>2.057827559260224</v>
      </c>
      <c r="D16" s="175">
        <v>2.1851564520299975</v>
      </c>
      <c r="E16" s="175">
        <v>1.8356867779204107</v>
      </c>
      <c r="F16" s="175">
        <v>1.956630109670987</v>
      </c>
      <c r="G16" s="175">
        <v>1.7841326078704292</v>
      </c>
      <c r="H16" s="175">
        <v>1.8146150073565472</v>
      </c>
      <c r="I16" s="175">
        <v>1.6868046417035532</v>
      </c>
      <c r="J16" s="175">
        <v>1.5641414730944321</v>
      </c>
      <c r="K16" s="175">
        <v>1.6021972991531241</v>
      </c>
      <c r="L16" s="175">
        <v>1.5672287073065283</v>
      </c>
      <c r="M16" s="171">
        <v>-3.4968591846595842E-2</v>
      </c>
      <c r="N16" s="141">
        <v>-2.1825396825396752</v>
      </c>
      <c r="O16" s="172">
        <v>79.295545190873355</v>
      </c>
      <c r="P16" s="173">
        <v>9252</v>
      </c>
      <c r="Q16" s="174">
        <v>7.3719940718076211</v>
      </c>
    </row>
    <row r="17" spans="1:17" ht="20.100000000000001" customHeight="1">
      <c r="A17" s="137" t="s">
        <v>115</v>
      </c>
      <c r="B17" s="175">
        <v>2.2115384615384617</v>
      </c>
      <c r="C17" s="175">
        <v>2.238149126115931</v>
      </c>
      <c r="D17" s="175">
        <v>2.4964428922519724</v>
      </c>
      <c r="E17" s="175">
        <v>2.2736181889455116</v>
      </c>
      <c r="F17" s="175">
        <v>2.0128930403894225</v>
      </c>
      <c r="G17" s="175">
        <v>1.948051948051948</v>
      </c>
      <c r="H17" s="175">
        <v>1.9886737784801791</v>
      </c>
      <c r="I17" s="175">
        <v>1.463860933211345</v>
      </c>
      <c r="J17" s="175">
        <v>1.5043444430035013</v>
      </c>
      <c r="K17" s="175">
        <v>1.1210479909308477</v>
      </c>
      <c r="L17" s="175">
        <v>1.7252396166134185</v>
      </c>
      <c r="M17" s="171">
        <v>0.60419162568257079</v>
      </c>
      <c r="N17" s="141">
        <v>53.895250744875611</v>
      </c>
      <c r="O17" s="172">
        <v>78.010834838171959</v>
      </c>
      <c r="P17" s="173">
        <v>7825</v>
      </c>
      <c r="Q17" s="174">
        <v>6.2349603990374654</v>
      </c>
    </row>
    <row r="18" spans="1:17" ht="20.100000000000001" customHeight="1">
      <c r="A18" s="137" t="s">
        <v>116</v>
      </c>
      <c r="B18" s="175">
        <v>2.5392645537477665</v>
      </c>
      <c r="C18" s="175">
        <v>2.371657232090572</v>
      </c>
      <c r="D18" s="175">
        <v>2.3380922822263601</v>
      </c>
      <c r="E18" s="175">
        <v>2.0380888740394254</v>
      </c>
      <c r="F18" s="175">
        <v>2.1632366697848457</v>
      </c>
      <c r="G18" s="175">
        <v>2.0953314544786177</v>
      </c>
      <c r="H18" s="175">
        <v>1.883408071748879</v>
      </c>
      <c r="I18" s="175">
        <v>1.5937829293993677</v>
      </c>
      <c r="J18" s="175">
        <v>1.6081871345029239</v>
      </c>
      <c r="K18" s="175">
        <v>1.8005912389142704</v>
      </c>
      <c r="L18" s="175">
        <v>2.124205114328237</v>
      </c>
      <c r="M18" s="171">
        <v>0.32361387541396658</v>
      </c>
      <c r="N18" s="141">
        <v>17.972645230080143</v>
      </c>
      <c r="O18" s="172">
        <v>83.654344372785715</v>
      </c>
      <c r="P18" s="173">
        <v>7391</v>
      </c>
      <c r="Q18" s="174">
        <v>5.8891491769055477</v>
      </c>
    </row>
    <row r="19" spans="1:17" ht="20.100000000000001" customHeight="1">
      <c r="A19" s="137" t="s">
        <v>117</v>
      </c>
      <c r="B19" s="175">
        <v>3.8676844783715012</v>
      </c>
      <c r="C19" s="175">
        <v>3.6441194393662406</v>
      </c>
      <c r="D19" s="175">
        <v>3.2068965517241379</v>
      </c>
      <c r="E19" s="175">
        <v>3.2113599126160568</v>
      </c>
      <c r="F19" s="175">
        <v>2.7461830105543603</v>
      </c>
      <c r="G19" s="175">
        <v>2.4036590112884388</v>
      </c>
      <c r="H19" s="175">
        <v>2.0360850720693477</v>
      </c>
      <c r="I19" s="175">
        <v>2.0602049530315969</v>
      </c>
      <c r="J19" s="175">
        <v>1.6421681212677997</v>
      </c>
      <c r="K19" s="175">
        <v>1.6634288489558038</v>
      </c>
      <c r="L19" s="175">
        <v>1.9062142584826536</v>
      </c>
      <c r="M19" s="171">
        <v>0.24278540952684979</v>
      </c>
      <c r="N19" s="141">
        <v>14.595479071993687</v>
      </c>
      <c r="O19" s="172">
        <v>49.285671288400188</v>
      </c>
      <c r="P19" s="173">
        <v>7869</v>
      </c>
      <c r="Q19" s="174">
        <v>6.2700196012812546</v>
      </c>
    </row>
    <row r="20" spans="1:17" ht="20.100000000000001" customHeight="1">
      <c r="A20" s="137" t="s">
        <v>118</v>
      </c>
      <c r="B20" s="175">
        <v>5.0953640540164278</v>
      </c>
      <c r="C20" s="175">
        <v>4.2725797728501895</v>
      </c>
      <c r="D20" s="175">
        <v>4.2116346406949194</v>
      </c>
      <c r="E20" s="175">
        <v>3.8218970736629663</v>
      </c>
      <c r="F20" s="175">
        <v>3.6218854353968664</v>
      </c>
      <c r="G20" s="175">
        <v>3.8747131092210072</v>
      </c>
      <c r="H20" s="175">
        <v>3.2391276293715321</v>
      </c>
      <c r="I20" s="175">
        <v>2.6958105646630237</v>
      </c>
      <c r="J20" s="175">
        <v>3.0163481464425512</v>
      </c>
      <c r="K20" s="175">
        <v>2.4268146697137882</v>
      </c>
      <c r="L20" s="175">
        <v>2.2332506203473943</v>
      </c>
      <c r="M20" s="171">
        <v>-0.19356404936639393</v>
      </c>
      <c r="N20" s="141">
        <v>-7.9760540342053527</v>
      </c>
      <c r="O20" s="172">
        <v>43.829068868730417</v>
      </c>
      <c r="P20" s="173">
        <v>9672</v>
      </c>
      <c r="Q20" s="174">
        <v>7.7066500932256057</v>
      </c>
    </row>
    <row r="21" spans="1:17" ht="20.100000000000001" customHeight="1">
      <c r="A21" s="137" t="s">
        <v>119</v>
      </c>
      <c r="B21" s="175">
        <v>7.2451970042331491</v>
      </c>
      <c r="C21" s="175">
        <v>6.1570446185830807</v>
      </c>
      <c r="D21" s="175">
        <v>6.4582672167565853</v>
      </c>
      <c r="E21" s="175">
        <v>5.7425426702823419</v>
      </c>
      <c r="F21" s="175">
        <v>5.2880075542965059</v>
      </c>
      <c r="G21" s="175">
        <v>5.3793103448275863</v>
      </c>
      <c r="H21" s="175">
        <v>4.3788036217901141</v>
      </c>
      <c r="I21" s="175">
        <v>3.9809606231068799</v>
      </c>
      <c r="J21" s="175">
        <v>3.2311516155758078</v>
      </c>
      <c r="K21" s="175">
        <v>3.3121019108280256</v>
      </c>
      <c r="L21" s="175">
        <v>3.455980932518993</v>
      </c>
      <c r="M21" s="171">
        <v>0.14387902169096733</v>
      </c>
      <c r="N21" s="141">
        <v>4.3440396933618981</v>
      </c>
      <c r="O21" s="172">
        <v>47.700303118048659</v>
      </c>
      <c r="P21" s="173">
        <v>6713</v>
      </c>
      <c r="Q21" s="174">
        <v>5.3489187423307989</v>
      </c>
    </row>
    <row r="22" spans="1:17" ht="20.100000000000001" customHeight="1">
      <c r="A22" s="137" t="s">
        <v>120</v>
      </c>
      <c r="B22" s="175">
        <v>8.7449933244325759</v>
      </c>
      <c r="C22" s="175">
        <v>8.3351328006909959</v>
      </c>
      <c r="D22" s="175">
        <v>8.8198236035279294</v>
      </c>
      <c r="E22" s="175">
        <v>7.7649958915365653</v>
      </c>
      <c r="F22" s="175">
        <v>7.0831675288499802</v>
      </c>
      <c r="G22" s="175">
        <v>6.1776061776061777</v>
      </c>
      <c r="H22" s="175">
        <v>6.0823573857196829</v>
      </c>
      <c r="I22" s="175">
        <v>4.899027673896784</v>
      </c>
      <c r="J22" s="175">
        <v>5.2552552552552552</v>
      </c>
      <c r="K22" s="175">
        <v>4.9037749814951885</v>
      </c>
      <c r="L22" s="175">
        <v>4.3157705448660311</v>
      </c>
      <c r="M22" s="171">
        <v>-0.58800443662915747</v>
      </c>
      <c r="N22" s="141">
        <v>-11.990852737901763</v>
      </c>
      <c r="O22" s="172">
        <v>49.351330352742863</v>
      </c>
      <c r="P22" s="173">
        <v>5561</v>
      </c>
      <c r="Q22" s="174">
        <v>4.4310050835843251</v>
      </c>
    </row>
    <row r="23" spans="1:17" ht="20.100000000000001" customHeight="1">
      <c r="A23" s="137" t="s">
        <v>121</v>
      </c>
      <c r="B23" s="175">
        <v>6.9761729304839104</v>
      </c>
      <c r="C23" s="175">
        <v>7.1279312746691428</v>
      </c>
      <c r="D23" s="175">
        <v>7.1853647784879877</v>
      </c>
      <c r="E23" s="175">
        <v>7.3027830089976984</v>
      </c>
      <c r="F23" s="175">
        <v>6.7800040477636099</v>
      </c>
      <c r="G23" s="175">
        <v>6.1130334486735869</v>
      </c>
      <c r="H23" s="175">
        <v>5.3577981651376145</v>
      </c>
      <c r="I23" s="175">
        <v>5.1088483146067416</v>
      </c>
      <c r="J23" s="175">
        <v>4.7128378378378377</v>
      </c>
      <c r="K23" s="175">
        <v>4.6632969183107775</v>
      </c>
      <c r="L23" s="175">
        <v>4.7045951859956237</v>
      </c>
      <c r="M23" s="171">
        <v>4.1298267684846124E-2</v>
      </c>
      <c r="N23" s="141">
        <v>0.88560236262643799</v>
      </c>
      <c r="O23" s="172">
        <v>67.438052824606288</v>
      </c>
      <c r="P23" s="173">
        <v>6398</v>
      </c>
      <c r="Q23" s="174">
        <v>5.0979267262673105</v>
      </c>
    </row>
    <row r="24" spans="1:17" ht="20.100000000000001" customHeight="1">
      <c r="A24" s="143" t="s">
        <v>75</v>
      </c>
      <c r="B24" s="176">
        <v>2.7105063419901563</v>
      </c>
      <c r="C24" s="176">
        <v>2.5847939458102971</v>
      </c>
      <c r="D24" s="176">
        <v>2.5884145862464454</v>
      </c>
      <c r="E24" s="176">
        <v>2.4661048291274206</v>
      </c>
      <c r="F24" s="176">
        <v>2.3140170738424013</v>
      </c>
      <c r="G24" s="176">
        <v>2.2027368769350759</v>
      </c>
      <c r="H24" s="176">
        <v>1.9975376067431692</v>
      </c>
      <c r="I24" s="176">
        <v>1.7881575097079316</v>
      </c>
      <c r="J24" s="176">
        <v>1.6652531961606443</v>
      </c>
      <c r="K24" s="176">
        <v>1.6472975758248378</v>
      </c>
      <c r="L24" s="176">
        <v>1.6924033083138117</v>
      </c>
      <c r="M24" s="177">
        <v>4.5105732488973871E-2</v>
      </c>
      <c r="N24" s="147">
        <v>2.7381654141261298</v>
      </c>
      <c r="O24" s="178">
        <v>62.438640415472527</v>
      </c>
      <c r="P24" s="179">
        <v>125502</v>
      </c>
      <c r="Q24" s="180">
        <v>100</v>
      </c>
    </row>
    <row r="25" spans="1:17" ht="20.100000000000001" customHeight="1">
      <c r="A25" s="149" t="s">
        <v>122</v>
      </c>
      <c r="B25" s="181"/>
      <c r="C25" s="181"/>
      <c r="D25" s="181"/>
      <c r="E25" s="181"/>
      <c r="F25" s="181"/>
      <c r="G25" s="181"/>
      <c r="H25" s="181"/>
      <c r="I25" s="181"/>
      <c r="J25" s="181"/>
      <c r="K25" s="181"/>
      <c r="L25" s="181"/>
      <c r="M25" s="182"/>
      <c r="N25" s="183"/>
      <c r="O25" s="184"/>
      <c r="P25" s="184"/>
      <c r="Q25" s="185"/>
    </row>
    <row r="26" spans="1:17" ht="20.100000000000001" customHeight="1">
      <c r="A26" s="151" t="s">
        <v>123</v>
      </c>
      <c r="B26" s="175">
        <v>1.7052872062663185</v>
      </c>
      <c r="C26" s="175">
        <v>1.6573614557485528</v>
      </c>
      <c r="D26" s="175">
        <v>1.6174173733477288</v>
      </c>
      <c r="E26" s="175">
        <v>1.5412578790165712</v>
      </c>
      <c r="F26" s="175">
        <v>1.4630797614450595</v>
      </c>
      <c r="G26" s="175">
        <v>1.378585893590063</v>
      </c>
      <c r="H26" s="175">
        <v>1.2768281360930589</v>
      </c>
      <c r="I26" s="175">
        <v>1.1192181980256859</v>
      </c>
      <c r="J26" s="175">
        <v>1.0002215330084183</v>
      </c>
      <c r="K26" s="170">
        <v>1.035297772944662</v>
      </c>
      <c r="L26" s="175">
        <v>1.1031841141487562</v>
      </c>
      <c r="M26" s="186">
        <v>6.7886341204094203E-2</v>
      </c>
      <c r="N26" s="141">
        <v>6.5571802604198997</v>
      </c>
      <c r="O26" s="172">
        <v>64.691983267976823</v>
      </c>
      <c r="P26" s="173">
        <v>89287</v>
      </c>
      <c r="Q26" s="174">
        <v>71.143886153208712</v>
      </c>
    </row>
    <row r="27" spans="1:17" ht="20.100000000000001" customHeight="1">
      <c r="A27" s="156" t="s">
        <v>124</v>
      </c>
      <c r="B27" s="187">
        <v>6.0235294117647058</v>
      </c>
      <c r="C27" s="187">
        <v>5.4981813458041051</v>
      </c>
      <c r="D27" s="187">
        <v>5.4923351829210949</v>
      </c>
      <c r="E27" s="187">
        <v>5.1031849449983335</v>
      </c>
      <c r="F27" s="187">
        <v>4.656587728104884</v>
      </c>
      <c r="G27" s="187">
        <v>4.4030066493206128</v>
      </c>
      <c r="H27" s="187">
        <v>3.8747119569855761</v>
      </c>
      <c r="I27" s="187">
        <v>3.4963462619449133</v>
      </c>
      <c r="J27" s="187">
        <v>3.3385352803477875</v>
      </c>
      <c r="K27" s="187">
        <v>3.1781719266105979</v>
      </c>
      <c r="L27" s="187">
        <v>3.1452793195813658</v>
      </c>
      <c r="M27" s="188">
        <v>-3.2892607029232135E-2</v>
      </c>
      <c r="N27" s="160">
        <v>-1.0349536711285119</v>
      </c>
      <c r="O27" s="189">
        <v>52.216551203987514</v>
      </c>
      <c r="P27" s="190">
        <v>36213</v>
      </c>
      <c r="Q27" s="191">
        <v>28.854520246689297</v>
      </c>
    </row>
    <row r="28" spans="1:17">
      <c r="A28" s="192"/>
      <c r="B28" s="193"/>
      <c r="C28" s="193"/>
      <c r="D28" s="193"/>
      <c r="E28" s="193"/>
      <c r="F28" s="193"/>
      <c r="G28" s="193"/>
      <c r="H28" s="193"/>
      <c r="I28" s="193"/>
      <c r="J28" s="193"/>
      <c r="K28" s="193"/>
      <c r="L28" s="193"/>
      <c r="M28" s="194"/>
      <c r="N28" s="195"/>
      <c r="O28" s="196"/>
      <c r="P28" s="196"/>
      <c r="Q28" s="197"/>
    </row>
    <row r="29" spans="1:17">
      <c r="A29" s="126" t="s">
        <v>125</v>
      </c>
    </row>
    <row r="30" spans="1:17" ht="13.5" customHeight="1">
      <c r="A30" s="198" t="s">
        <v>129</v>
      </c>
      <c r="B30" s="198"/>
      <c r="C30" s="198"/>
      <c r="D30" s="198"/>
      <c r="E30" s="198"/>
      <c r="F30" s="198"/>
      <c r="G30" s="198"/>
      <c r="H30" s="198"/>
      <c r="I30" s="198"/>
      <c r="J30" s="198"/>
      <c r="K30" s="198"/>
      <c r="L30" s="198"/>
      <c r="M30" s="198"/>
      <c r="N30" s="198"/>
      <c r="O30" s="198"/>
      <c r="P30" s="198"/>
      <c r="Q30" s="198"/>
    </row>
    <row r="31" spans="1:17">
      <c r="A31" s="198"/>
      <c r="B31" s="198"/>
      <c r="C31" s="198"/>
      <c r="D31" s="198"/>
      <c r="E31" s="198"/>
      <c r="F31" s="198"/>
      <c r="G31" s="198"/>
      <c r="H31" s="198"/>
      <c r="I31" s="198"/>
      <c r="J31" s="198"/>
      <c r="K31" s="198"/>
      <c r="L31" s="198"/>
      <c r="M31" s="198"/>
      <c r="N31" s="198"/>
      <c r="O31" s="198"/>
      <c r="P31" s="198"/>
      <c r="Q31" s="198"/>
    </row>
    <row r="32" spans="1:17">
      <c r="A32" s="199"/>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3"/>
  <pageMargins left="0.7" right="0.7" top="0.75" bottom="0.75" header="0.3" footer="0.3"/>
  <pageSetup paperSize="9" scale="6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B75489-C0FE-4186-A184-23CC8CC0BFF7}">
  <sheetPr codeName="Sheet63">
    <pageSetUpPr fitToPage="1"/>
  </sheetPr>
  <dimension ref="A1:Q19"/>
  <sheetViews>
    <sheetView showGridLines="0" workbookViewId="0">
      <pane xSplit="2" ySplit="5" topLeftCell="C6" activePane="bottomRight" state="frozen"/>
      <selection pane="topRight"/>
      <selection pane="bottomLeft"/>
      <selection pane="bottomRight"/>
    </sheetView>
  </sheetViews>
  <sheetFormatPr defaultRowHeight="13.5"/>
  <cols>
    <col min="1" max="1" width="4.125" customWidth="1"/>
    <col min="2" max="2" width="25.5" customWidth="1"/>
    <col min="3" max="13" width="7.125" customWidth="1"/>
    <col min="14" max="14" width="7.5" customWidth="1"/>
    <col min="15" max="16" width="9.375" customWidth="1"/>
    <col min="17" max="17" width="5.5" customWidth="1"/>
  </cols>
  <sheetData>
    <row r="1" spans="1:17" ht="21.95" customHeight="1">
      <c r="A1" s="9" t="s">
        <v>130</v>
      </c>
    </row>
    <row r="2" spans="1:17" ht="14.25">
      <c r="A2" s="9"/>
    </row>
    <row r="3" spans="1:17">
      <c r="Q3" s="127" t="s">
        <v>100</v>
      </c>
    </row>
    <row r="4" spans="1:17" ht="19.5" customHeight="1">
      <c r="A4" s="23"/>
      <c r="B4" s="91" t="s">
        <v>101</v>
      </c>
      <c r="C4" s="129">
        <v>2013</v>
      </c>
      <c r="D4" s="129">
        <v>2014</v>
      </c>
      <c r="E4" s="129">
        <v>2015</v>
      </c>
      <c r="F4" s="129">
        <v>2016</v>
      </c>
      <c r="G4" s="129">
        <v>2017</v>
      </c>
      <c r="H4" s="129">
        <v>2018</v>
      </c>
      <c r="I4" s="129">
        <v>2019</v>
      </c>
      <c r="J4" s="129">
        <v>2020</v>
      </c>
      <c r="K4" s="129">
        <v>2021</v>
      </c>
      <c r="L4" s="129">
        <v>2022</v>
      </c>
      <c r="M4" s="12">
        <v>2023</v>
      </c>
      <c r="N4" s="130" t="s">
        <v>69</v>
      </c>
      <c r="O4" s="130"/>
      <c r="P4" s="130"/>
      <c r="Q4" s="131"/>
    </row>
    <row r="5" spans="1:17" ht="36" customHeight="1">
      <c r="A5" s="200" t="s">
        <v>131</v>
      </c>
      <c r="B5" s="201"/>
      <c r="C5" s="133"/>
      <c r="D5" s="133"/>
      <c r="E5" s="133"/>
      <c r="F5" s="133"/>
      <c r="G5" s="133"/>
      <c r="H5" s="133"/>
      <c r="I5" s="133"/>
      <c r="J5" s="133"/>
      <c r="K5" s="133"/>
      <c r="L5" s="133"/>
      <c r="M5" s="98"/>
      <c r="N5" s="134" t="s">
        <v>71</v>
      </c>
      <c r="O5" s="135" t="s">
        <v>72</v>
      </c>
      <c r="P5" s="135" t="s">
        <v>77</v>
      </c>
      <c r="Q5" s="136" t="s">
        <v>103</v>
      </c>
    </row>
    <row r="6" spans="1:17" ht="19.5" customHeight="1">
      <c r="A6" s="29" t="s">
        <v>132</v>
      </c>
      <c r="B6" s="202"/>
      <c r="C6" s="203">
        <v>1167</v>
      </c>
      <c r="D6" s="203">
        <v>1135</v>
      </c>
      <c r="E6" s="203">
        <v>1076</v>
      </c>
      <c r="F6" s="203">
        <v>1103</v>
      </c>
      <c r="G6" s="203">
        <v>1012</v>
      </c>
      <c r="H6" s="203">
        <v>962</v>
      </c>
      <c r="I6" s="203">
        <v>897</v>
      </c>
      <c r="J6" s="203">
        <v>729</v>
      </c>
      <c r="K6" s="203">
        <v>710</v>
      </c>
      <c r="L6" s="203">
        <v>694</v>
      </c>
      <c r="M6" s="196">
        <v>692</v>
      </c>
      <c r="N6" s="140">
        <v>-2</v>
      </c>
      <c r="O6" s="141">
        <v>-0.28818443804034583</v>
      </c>
      <c r="P6" s="204">
        <v>32.580037664783426</v>
      </c>
      <c r="Q6" s="205">
        <v>59.297343616109686</v>
      </c>
    </row>
    <row r="7" spans="1:17" ht="19.5" customHeight="1">
      <c r="A7" s="206"/>
      <c r="B7" s="207" t="s">
        <v>133</v>
      </c>
      <c r="C7" s="208">
        <v>378</v>
      </c>
      <c r="D7" s="208">
        <v>375</v>
      </c>
      <c r="E7" s="208">
        <v>383</v>
      </c>
      <c r="F7" s="208">
        <v>390</v>
      </c>
      <c r="G7" s="208">
        <v>373</v>
      </c>
      <c r="H7" s="208">
        <v>334</v>
      </c>
      <c r="I7" s="208">
        <v>300</v>
      </c>
      <c r="J7" s="208">
        <v>328</v>
      </c>
      <c r="K7" s="208">
        <v>277</v>
      </c>
      <c r="L7" s="208">
        <v>296</v>
      </c>
      <c r="M7" s="209">
        <v>324</v>
      </c>
      <c r="N7" s="210">
        <v>28</v>
      </c>
      <c r="O7" s="211">
        <v>9.4594594594594597</v>
      </c>
      <c r="P7" s="212">
        <v>15.254237288135593</v>
      </c>
      <c r="Q7" s="213">
        <v>85.714285714285708</v>
      </c>
    </row>
    <row r="8" spans="1:17" ht="19.5" customHeight="1">
      <c r="A8" s="214"/>
      <c r="B8" s="215" t="s">
        <v>134</v>
      </c>
      <c r="C8" s="216">
        <v>246</v>
      </c>
      <c r="D8" s="216">
        <v>208</v>
      </c>
      <c r="E8" s="216">
        <v>187</v>
      </c>
      <c r="F8" s="216">
        <v>187</v>
      </c>
      <c r="G8" s="216">
        <v>147</v>
      </c>
      <c r="H8" s="216">
        <v>170</v>
      </c>
      <c r="I8" s="216">
        <v>124</v>
      </c>
      <c r="J8" s="216">
        <v>122</v>
      </c>
      <c r="K8" s="216">
        <v>113</v>
      </c>
      <c r="L8" s="216">
        <v>71</v>
      </c>
      <c r="M8" s="217">
        <v>99</v>
      </c>
      <c r="N8" s="218">
        <v>28</v>
      </c>
      <c r="O8" s="219">
        <v>39.436619718309856</v>
      </c>
      <c r="P8" s="220">
        <v>4.6610169491525424</v>
      </c>
      <c r="Q8" s="221">
        <v>40.243902439024396</v>
      </c>
    </row>
    <row r="9" spans="1:17" ht="19.5" customHeight="1">
      <c r="A9" s="29" t="s">
        <v>135</v>
      </c>
      <c r="B9" s="202"/>
      <c r="C9" s="203">
        <v>624</v>
      </c>
      <c r="D9" s="203">
        <v>583</v>
      </c>
      <c r="E9" s="203">
        <v>570</v>
      </c>
      <c r="F9" s="203">
        <v>577</v>
      </c>
      <c r="G9" s="203">
        <v>520</v>
      </c>
      <c r="H9" s="203">
        <v>504</v>
      </c>
      <c r="I9" s="203">
        <v>424</v>
      </c>
      <c r="J9" s="203">
        <v>450</v>
      </c>
      <c r="K9" s="203">
        <v>390</v>
      </c>
      <c r="L9" s="203">
        <v>367</v>
      </c>
      <c r="M9" s="196">
        <v>423</v>
      </c>
      <c r="N9" s="140">
        <v>56</v>
      </c>
      <c r="O9" s="141">
        <v>15.258855585831062</v>
      </c>
      <c r="P9" s="204">
        <v>19.915254237288135</v>
      </c>
      <c r="Q9" s="205">
        <v>67.788461538461547</v>
      </c>
    </row>
    <row r="10" spans="1:17" ht="19.5" customHeight="1">
      <c r="A10" s="222" t="s">
        <v>136</v>
      </c>
      <c r="B10" s="223"/>
      <c r="C10" s="224">
        <v>484</v>
      </c>
      <c r="D10" s="224">
        <v>438</v>
      </c>
      <c r="E10" s="224">
        <v>473</v>
      </c>
      <c r="F10" s="224">
        <v>409</v>
      </c>
      <c r="G10" s="224">
        <v>392</v>
      </c>
      <c r="H10" s="224">
        <v>363</v>
      </c>
      <c r="I10" s="224">
        <v>337</v>
      </c>
      <c r="J10" s="224">
        <v>329</v>
      </c>
      <c r="K10" s="224">
        <v>302</v>
      </c>
      <c r="L10" s="224">
        <v>283</v>
      </c>
      <c r="M10" s="225">
        <v>276</v>
      </c>
      <c r="N10" s="226">
        <v>-7</v>
      </c>
      <c r="O10" s="227">
        <v>-2.4734982332155475</v>
      </c>
      <c r="P10" s="228">
        <v>12.994350282485875</v>
      </c>
      <c r="Q10" s="229">
        <v>57.02479338842975</v>
      </c>
    </row>
    <row r="11" spans="1:17" ht="19.5" customHeight="1">
      <c r="A11" s="222" t="s">
        <v>137</v>
      </c>
      <c r="B11" s="223"/>
      <c r="C11" s="224">
        <v>1176</v>
      </c>
      <c r="D11" s="224">
        <v>1135</v>
      </c>
      <c r="E11" s="224">
        <v>1166</v>
      </c>
      <c r="F11" s="224">
        <v>1034</v>
      </c>
      <c r="G11" s="224">
        <v>1005</v>
      </c>
      <c r="H11" s="224">
        <v>957</v>
      </c>
      <c r="I11" s="224">
        <v>863</v>
      </c>
      <c r="J11" s="224">
        <v>744</v>
      </c>
      <c r="K11" s="224">
        <v>690</v>
      </c>
      <c r="L11" s="224">
        <v>725</v>
      </c>
      <c r="M11" s="225">
        <v>720</v>
      </c>
      <c r="N11" s="226">
        <v>-5</v>
      </c>
      <c r="O11" s="227">
        <v>-0.68965517241379315</v>
      </c>
      <c r="P11" s="228">
        <v>33.898305084745758</v>
      </c>
      <c r="Q11" s="229">
        <v>61.224489795918366</v>
      </c>
    </row>
    <row r="12" spans="1:17" ht="19.5" customHeight="1">
      <c r="A12" s="230" t="s">
        <v>138</v>
      </c>
      <c r="B12" s="231"/>
      <c r="C12" s="232">
        <v>13</v>
      </c>
      <c r="D12" s="232">
        <v>5</v>
      </c>
      <c r="E12" s="232">
        <v>10</v>
      </c>
      <c r="F12" s="232">
        <v>11</v>
      </c>
      <c r="G12" s="232">
        <v>12</v>
      </c>
      <c r="H12" s="232">
        <v>10</v>
      </c>
      <c r="I12" s="232">
        <v>10</v>
      </c>
      <c r="J12" s="232">
        <v>9</v>
      </c>
      <c r="K12" s="232">
        <v>9</v>
      </c>
      <c r="L12" s="232">
        <v>9</v>
      </c>
      <c r="M12" s="233">
        <v>13</v>
      </c>
      <c r="N12" s="234">
        <v>4</v>
      </c>
      <c r="O12" s="235">
        <v>44.444444444444443</v>
      </c>
      <c r="P12" s="236">
        <v>0.61205273069679844</v>
      </c>
      <c r="Q12" s="237">
        <v>100</v>
      </c>
    </row>
    <row r="13" spans="1:17" ht="19.5" customHeight="1" thickBot="1">
      <c r="A13" s="238" t="s">
        <v>75</v>
      </c>
      <c r="B13" s="239"/>
      <c r="C13" s="240">
        <v>3464</v>
      </c>
      <c r="D13" s="240">
        <v>3296</v>
      </c>
      <c r="E13" s="240">
        <v>3295</v>
      </c>
      <c r="F13" s="240">
        <v>3134</v>
      </c>
      <c r="G13" s="240">
        <v>2941</v>
      </c>
      <c r="H13" s="240">
        <v>2796</v>
      </c>
      <c r="I13" s="240">
        <v>2531</v>
      </c>
      <c r="J13" s="240">
        <v>2261</v>
      </c>
      <c r="K13" s="240">
        <v>2101</v>
      </c>
      <c r="L13" s="240">
        <v>2078</v>
      </c>
      <c r="M13" s="241">
        <v>2124</v>
      </c>
      <c r="N13" s="242">
        <v>46</v>
      </c>
      <c r="O13" s="243">
        <v>2.2136669874879691</v>
      </c>
      <c r="P13" s="244">
        <v>100</v>
      </c>
      <c r="Q13" s="245">
        <v>61.316397228637406</v>
      </c>
    </row>
    <row r="14" spans="1:17" ht="19.5" customHeight="1" thickTop="1">
      <c r="A14" s="246" t="s">
        <v>139</v>
      </c>
      <c r="B14" s="247"/>
      <c r="C14" s="174">
        <v>33.689376443418013</v>
      </c>
      <c r="D14" s="174">
        <v>34.435679611650485</v>
      </c>
      <c r="E14" s="174">
        <v>32.655538694992416</v>
      </c>
      <c r="F14" s="174">
        <v>35.194639438417354</v>
      </c>
      <c r="G14" s="174">
        <v>34.410064603876236</v>
      </c>
      <c r="H14" s="174">
        <v>34.406294706723891</v>
      </c>
      <c r="I14" s="174">
        <v>35.440537337020942</v>
      </c>
      <c r="J14" s="174">
        <v>32.242370632463512</v>
      </c>
      <c r="K14" s="174">
        <v>33.793431699190862</v>
      </c>
      <c r="L14" s="174">
        <v>33.397497593840228</v>
      </c>
      <c r="M14" s="197">
        <v>32.580037664783426</v>
      </c>
      <c r="N14" s="248" t="s">
        <v>140</v>
      </c>
      <c r="O14" s="249" t="s">
        <v>140</v>
      </c>
      <c r="P14" s="249" t="s">
        <v>140</v>
      </c>
      <c r="Q14" s="205">
        <v>96.707155501979258</v>
      </c>
    </row>
    <row r="15" spans="1:17" ht="19.5" customHeight="1">
      <c r="A15" s="250" t="s">
        <v>141</v>
      </c>
      <c r="B15" s="223"/>
      <c r="C15" s="251">
        <v>13.972286374133949</v>
      </c>
      <c r="D15" s="251">
        <v>13.288834951456311</v>
      </c>
      <c r="E15" s="251">
        <v>14.355083459787558</v>
      </c>
      <c r="F15" s="251">
        <v>13.05041480536056</v>
      </c>
      <c r="G15" s="251">
        <v>13.328799727983679</v>
      </c>
      <c r="H15" s="251">
        <v>12.98283261802575</v>
      </c>
      <c r="I15" s="251">
        <v>13.314895298301066</v>
      </c>
      <c r="J15" s="251">
        <v>14.551083591331269</v>
      </c>
      <c r="K15" s="251">
        <v>14.374107567824845</v>
      </c>
      <c r="L15" s="251">
        <v>13.618864292589027</v>
      </c>
      <c r="M15" s="252">
        <v>12.994350282485875</v>
      </c>
      <c r="N15" s="253" t="s">
        <v>140</v>
      </c>
      <c r="O15" s="254" t="s">
        <v>140</v>
      </c>
      <c r="P15" s="254" t="s">
        <v>140</v>
      </c>
      <c r="Q15" s="229">
        <v>93.000887145725358</v>
      </c>
    </row>
    <row r="16" spans="1:17" ht="19.5" customHeight="1">
      <c r="A16" s="255" t="s">
        <v>142</v>
      </c>
      <c r="B16" s="256"/>
      <c r="C16" s="191">
        <v>33.94919168591224</v>
      </c>
      <c r="D16" s="191">
        <v>34.435679611650485</v>
      </c>
      <c r="E16" s="191">
        <v>35.386949924127464</v>
      </c>
      <c r="F16" s="191">
        <v>32.992980216975113</v>
      </c>
      <c r="G16" s="191">
        <v>34.172050323019384</v>
      </c>
      <c r="H16" s="191">
        <v>34.227467811158796</v>
      </c>
      <c r="I16" s="191">
        <v>34.097194784670094</v>
      </c>
      <c r="J16" s="191">
        <v>32.905793896505969</v>
      </c>
      <c r="K16" s="191">
        <v>32.841504045692524</v>
      </c>
      <c r="L16" s="191">
        <v>34.889316650625602</v>
      </c>
      <c r="M16" s="257">
        <v>33.898305084745758</v>
      </c>
      <c r="N16" s="258" t="s">
        <v>140</v>
      </c>
      <c r="O16" s="259" t="s">
        <v>140</v>
      </c>
      <c r="P16" s="259" t="s">
        <v>140</v>
      </c>
      <c r="Q16" s="260">
        <v>99.850109535339556</v>
      </c>
    </row>
    <row r="17" spans="1:17">
      <c r="A17" s="261"/>
      <c r="B17" s="261"/>
      <c r="C17" s="197"/>
      <c r="D17" s="197"/>
      <c r="E17" s="197"/>
      <c r="F17" s="197"/>
      <c r="G17" s="197"/>
      <c r="H17" s="197"/>
      <c r="I17" s="197"/>
      <c r="J17" s="197"/>
      <c r="K17" s="197"/>
      <c r="L17" s="197"/>
      <c r="M17" s="197"/>
      <c r="N17" s="196"/>
      <c r="O17" s="196"/>
      <c r="P17" s="196"/>
      <c r="Q17" s="196"/>
    </row>
    <row r="18" spans="1:17">
      <c r="A18" s="126" t="s">
        <v>125</v>
      </c>
    </row>
    <row r="19" spans="1:17">
      <c r="A19" s="199"/>
    </row>
  </sheetData>
  <mergeCells count="12">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3"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711EFF-262E-4BAF-884C-F97FBA26B456}">
  <sheetPr codeName="Sheet64">
    <pageSetUpPr fitToPage="1"/>
  </sheetPr>
  <dimension ref="A1:Q71"/>
  <sheetViews>
    <sheetView showGridLines="0" workbookViewId="0">
      <pane xSplit="2" ySplit="5" topLeftCell="C6" activePane="bottomRight" state="frozen"/>
      <selection pane="topRight"/>
      <selection pane="bottomLeft"/>
      <selection pane="bottomRight"/>
    </sheetView>
  </sheetViews>
  <sheetFormatPr defaultRowHeight="13.5"/>
  <cols>
    <col min="1" max="1" width="7.75" customWidth="1"/>
    <col min="2" max="2" width="17.375" bestFit="1" customWidth="1"/>
    <col min="3" max="9" width="7.125" customWidth="1"/>
    <col min="10" max="10" width="7.25" customWidth="1"/>
    <col min="11" max="13" width="7.125" customWidth="1"/>
    <col min="14" max="14" width="7.5" customWidth="1"/>
    <col min="15" max="16" width="9.375" customWidth="1"/>
    <col min="17" max="17" width="5.5" customWidth="1"/>
  </cols>
  <sheetData>
    <row r="1" spans="1:17" ht="21.95" customHeight="1">
      <c r="A1" s="9" t="s">
        <v>143</v>
      </c>
    </row>
    <row r="2" spans="1:17" ht="14.25">
      <c r="A2" s="9"/>
    </row>
    <row r="3" spans="1:17">
      <c r="Q3" s="127" t="s">
        <v>100</v>
      </c>
    </row>
    <row r="4" spans="1:17" ht="17.100000000000001" customHeight="1">
      <c r="A4" s="23"/>
      <c r="B4" s="91" t="s">
        <v>101</v>
      </c>
      <c r="C4" s="129">
        <v>2013</v>
      </c>
      <c r="D4" s="129">
        <v>2014</v>
      </c>
      <c r="E4" s="129">
        <v>2015</v>
      </c>
      <c r="F4" s="129">
        <v>2016</v>
      </c>
      <c r="G4" s="129">
        <v>2017</v>
      </c>
      <c r="H4" s="129">
        <v>2018</v>
      </c>
      <c r="I4" s="129">
        <v>2019</v>
      </c>
      <c r="J4" s="129">
        <v>2020</v>
      </c>
      <c r="K4" s="129">
        <v>2021</v>
      </c>
      <c r="L4" s="129">
        <v>2022</v>
      </c>
      <c r="M4" s="10">
        <v>2023</v>
      </c>
      <c r="N4" s="130" t="s">
        <v>69</v>
      </c>
      <c r="O4" s="130"/>
      <c r="P4" s="130"/>
      <c r="Q4" s="131"/>
    </row>
    <row r="5" spans="1:17" ht="36" customHeight="1">
      <c r="A5" s="95" t="s">
        <v>147</v>
      </c>
      <c r="B5" s="97"/>
      <c r="C5" s="133"/>
      <c r="D5" s="133"/>
      <c r="E5" s="133"/>
      <c r="F5" s="133"/>
      <c r="G5" s="133"/>
      <c r="H5" s="133"/>
      <c r="I5" s="133"/>
      <c r="J5" s="133"/>
      <c r="K5" s="133"/>
      <c r="L5" s="133"/>
      <c r="M5" s="100"/>
      <c r="N5" s="134" t="s">
        <v>71</v>
      </c>
      <c r="O5" s="135" t="s">
        <v>72</v>
      </c>
      <c r="P5" s="135" t="s">
        <v>77</v>
      </c>
      <c r="Q5" s="136" t="s">
        <v>103</v>
      </c>
    </row>
    <row r="6" spans="1:17" ht="17.100000000000001" customHeight="1">
      <c r="A6" s="262"/>
      <c r="B6" s="263" t="s">
        <v>132</v>
      </c>
      <c r="C6" s="264">
        <v>16</v>
      </c>
      <c r="D6" s="264">
        <v>12</v>
      </c>
      <c r="E6" s="264">
        <v>11</v>
      </c>
      <c r="F6" s="264">
        <v>12</v>
      </c>
      <c r="G6" s="264">
        <v>18</v>
      </c>
      <c r="H6" s="264">
        <v>12</v>
      </c>
      <c r="I6" s="264">
        <v>10</v>
      </c>
      <c r="J6" s="264">
        <v>4</v>
      </c>
      <c r="K6" s="264">
        <v>5</v>
      </c>
      <c r="L6" s="264">
        <v>7</v>
      </c>
      <c r="M6" s="264">
        <v>9</v>
      </c>
      <c r="N6" s="265">
        <v>2</v>
      </c>
      <c r="O6" s="266">
        <v>28.571428571428569</v>
      </c>
      <c r="P6" s="266">
        <v>0.42372881355932202</v>
      </c>
      <c r="Q6" s="267">
        <v>56.25</v>
      </c>
    </row>
    <row r="7" spans="1:17" ht="17.100000000000001" customHeight="1">
      <c r="A7" s="268">
        <v>9</v>
      </c>
      <c r="B7" s="269" t="s">
        <v>133</v>
      </c>
      <c r="C7" s="270">
        <v>0</v>
      </c>
      <c r="D7" s="270">
        <v>0</v>
      </c>
      <c r="E7" s="270">
        <v>0</v>
      </c>
      <c r="F7" s="270">
        <v>0</v>
      </c>
      <c r="G7" s="270">
        <v>1</v>
      </c>
      <c r="H7" s="270">
        <v>0</v>
      </c>
      <c r="I7" s="270">
        <v>0</v>
      </c>
      <c r="J7" s="270">
        <v>0</v>
      </c>
      <c r="K7" s="270">
        <v>0</v>
      </c>
      <c r="L7" s="270">
        <v>0</v>
      </c>
      <c r="M7" s="270">
        <v>0</v>
      </c>
      <c r="N7" s="271">
        <v>0</v>
      </c>
      <c r="O7" s="272" t="s">
        <v>140</v>
      </c>
      <c r="P7" s="272">
        <v>0</v>
      </c>
      <c r="Q7" s="273" t="s">
        <v>140</v>
      </c>
    </row>
    <row r="8" spans="1:17" ht="17.100000000000001" customHeight="1">
      <c r="A8" s="268" t="s">
        <v>144</v>
      </c>
      <c r="B8" s="269" t="s">
        <v>134</v>
      </c>
      <c r="C8" s="270">
        <v>0</v>
      </c>
      <c r="D8" s="270">
        <v>0</v>
      </c>
      <c r="E8" s="270">
        <v>0</v>
      </c>
      <c r="F8" s="270">
        <v>0</v>
      </c>
      <c r="G8" s="270">
        <v>0</v>
      </c>
      <c r="H8" s="270">
        <v>0</v>
      </c>
      <c r="I8" s="270">
        <v>0</v>
      </c>
      <c r="J8" s="270">
        <v>0</v>
      </c>
      <c r="K8" s="270">
        <v>0</v>
      </c>
      <c r="L8" s="270">
        <v>0</v>
      </c>
      <c r="M8" s="270">
        <v>0</v>
      </c>
      <c r="N8" s="271">
        <v>0</v>
      </c>
      <c r="O8" s="272" t="s">
        <v>140</v>
      </c>
      <c r="P8" s="272">
        <v>0</v>
      </c>
      <c r="Q8" s="273" t="s">
        <v>140</v>
      </c>
    </row>
    <row r="9" spans="1:17" ht="17.100000000000001" customHeight="1">
      <c r="A9" s="268" t="s">
        <v>145</v>
      </c>
      <c r="B9" s="274" t="s">
        <v>136</v>
      </c>
      <c r="C9" s="270">
        <v>10</v>
      </c>
      <c r="D9" s="270">
        <v>7</v>
      </c>
      <c r="E9" s="270">
        <v>7</v>
      </c>
      <c r="F9" s="270">
        <v>7</v>
      </c>
      <c r="G9" s="270">
        <v>6</v>
      </c>
      <c r="H9" s="270">
        <v>4</v>
      </c>
      <c r="I9" s="270">
        <v>3</v>
      </c>
      <c r="J9" s="270">
        <v>4</v>
      </c>
      <c r="K9" s="270">
        <v>0</v>
      </c>
      <c r="L9" s="270">
        <v>3</v>
      </c>
      <c r="M9" s="270">
        <v>3</v>
      </c>
      <c r="N9" s="271">
        <v>0</v>
      </c>
      <c r="O9" s="272">
        <v>0</v>
      </c>
      <c r="P9" s="272">
        <v>0.14124293785310735</v>
      </c>
      <c r="Q9" s="275">
        <v>30</v>
      </c>
    </row>
    <row r="10" spans="1:17" ht="17.100000000000001" customHeight="1">
      <c r="A10" s="268"/>
      <c r="B10" s="274" t="s">
        <v>137</v>
      </c>
      <c r="C10" s="270">
        <v>38</v>
      </c>
      <c r="D10" s="270">
        <v>30</v>
      </c>
      <c r="E10" s="270">
        <v>29</v>
      </c>
      <c r="F10" s="270">
        <v>22</v>
      </c>
      <c r="G10" s="270">
        <v>19</v>
      </c>
      <c r="H10" s="270">
        <v>22</v>
      </c>
      <c r="I10" s="270">
        <v>18</v>
      </c>
      <c r="J10" s="270">
        <v>16</v>
      </c>
      <c r="K10" s="270">
        <v>17</v>
      </c>
      <c r="L10" s="270">
        <v>10</v>
      </c>
      <c r="M10" s="270">
        <v>5</v>
      </c>
      <c r="N10" s="271">
        <v>-5</v>
      </c>
      <c r="O10" s="272">
        <v>-50</v>
      </c>
      <c r="P10" s="272">
        <v>0.23540489642184556</v>
      </c>
      <c r="Q10" s="275">
        <v>13.157894736842104</v>
      </c>
    </row>
    <row r="11" spans="1:17" ht="17.100000000000001" customHeight="1">
      <c r="A11" s="262"/>
      <c r="B11" s="276" t="s">
        <v>138</v>
      </c>
      <c r="C11" s="277">
        <v>0</v>
      </c>
      <c r="D11" s="277">
        <v>0</v>
      </c>
      <c r="E11" s="277">
        <v>0</v>
      </c>
      <c r="F11" s="277">
        <v>0</v>
      </c>
      <c r="G11" s="277">
        <v>0</v>
      </c>
      <c r="H11" s="277">
        <v>0</v>
      </c>
      <c r="I11" s="277">
        <v>0</v>
      </c>
      <c r="J11" s="277">
        <v>0</v>
      </c>
      <c r="K11" s="277">
        <v>0</v>
      </c>
      <c r="L11" s="277">
        <v>1</v>
      </c>
      <c r="M11" s="277">
        <v>1</v>
      </c>
      <c r="N11" s="278">
        <v>0</v>
      </c>
      <c r="O11" s="279">
        <v>0</v>
      </c>
      <c r="P11" s="279">
        <v>4.7080979284369114E-2</v>
      </c>
      <c r="Q11" s="280" t="s">
        <v>140</v>
      </c>
    </row>
    <row r="12" spans="1:17" ht="17.100000000000001" customHeight="1">
      <c r="A12" s="281"/>
      <c r="B12" s="282" t="s">
        <v>75</v>
      </c>
      <c r="C12" s="283">
        <v>64</v>
      </c>
      <c r="D12" s="283">
        <v>49</v>
      </c>
      <c r="E12" s="283">
        <v>47</v>
      </c>
      <c r="F12" s="283">
        <v>41</v>
      </c>
      <c r="G12" s="283">
        <v>44</v>
      </c>
      <c r="H12" s="283">
        <v>38</v>
      </c>
      <c r="I12" s="283">
        <v>31</v>
      </c>
      <c r="J12" s="283">
        <v>24</v>
      </c>
      <c r="K12" s="283">
        <v>22</v>
      </c>
      <c r="L12" s="283">
        <v>21</v>
      </c>
      <c r="M12" s="283">
        <v>18</v>
      </c>
      <c r="N12" s="284">
        <v>-3</v>
      </c>
      <c r="O12" s="285">
        <v>-14.285714285714285</v>
      </c>
      <c r="P12" s="285">
        <v>0.84745762711864403</v>
      </c>
      <c r="Q12" s="286">
        <v>28.125</v>
      </c>
    </row>
    <row r="13" spans="1:17" ht="17.100000000000001" customHeight="1">
      <c r="A13" s="262"/>
      <c r="B13" s="263" t="s">
        <v>132</v>
      </c>
      <c r="C13" s="264">
        <v>69</v>
      </c>
      <c r="D13" s="264">
        <v>66</v>
      </c>
      <c r="E13" s="264">
        <v>52</v>
      </c>
      <c r="F13" s="264">
        <v>55</v>
      </c>
      <c r="G13" s="264">
        <v>27</v>
      </c>
      <c r="H13" s="264">
        <v>32</v>
      </c>
      <c r="I13" s="264">
        <v>35</v>
      </c>
      <c r="J13" s="264">
        <v>37</v>
      </c>
      <c r="K13" s="264">
        <v>19</v>
      </c>
      <c r="L13" s="264">
        <v>26</v>
      </c>
      <c r="M13" s="264">
        <v>21</v>
      </c>
      <c r="N13" s="265">
        <v>-5</v>
      </c>
      <c r="O13" s="266">
        <v>-19.230769230769234</v>
      </c>
      <c r="P13" s="266">
        <v>0.98870056497175152</v>
      </c>
      <c r="Q13" s="267">
        <v>30.434782608695656</v>
      </c>
    </row>
    <row r="14" spans="1:17" ht="17.100000000000001" customHeight="1">
      <c r="A14" s="268">
        <v>10</v>
      </c>
      <c r="B14" s="269" t="s">
        <v>133</v>
      </c>
      <c r="C14" s="270">
        <v>37</v>
      </c>
      <c r="D14" s="270">
        <v>45</v>
      </c>
      <c r="E14" s="270">
        <v>38</v>
      </c>
      <c r="F14" s="270">
        <v>39</v>
      </c>
      <c r="G14" s="270">
        <v>28</v>
      </c>
      <c r="H14" s="270">
        <v>40</v>
      </c>
      <c r="I14" s="270">
        <v>36</v>
      </c>
      <c r="J14" s="270">
        <v>35</v>
      </c>
      <c r="K14" s="270">
        <v>28</v>
      </c>
      <c r="L14" s="270">
        <v>29</v>
      </c>
      <c r="M14" s="270">
        <v>26</v>
      </c>
      <c r="N14" s="271">
        <v>-3</v>
      </c>
      <c r="O14" s="272">
        <v>-10.344827586206897</v>
      </c>
      <c r="P14" s="272">
        <v>1.2241054613935969</v>
      </c>
      <c r="Q14" s="275">
        <v>70.270270270270274</v>
      </c>
    </row>
    <row r="15" spans="1:17" ht="17.100000000000001" customHeight="1">
      <c r="A15" s="268" t="s">
        <v>148</v>
      </c>
      <c r="B15" s="269" t="s">
        <v>134</v>
      </c>
      <c r="C15" s="270">
        <v>32</v>
      </c>
      <c r="D15" s="270">
        <v>23</v>
      </c>
      <c r="E15" s="270">
        <v>18</v>
      </c>
      <c r="F15" s="270">
        <v>19</v>
      </c>
      <c r="G15" s="270">
        <v>8</v>
      </c>
      <c r="H15" s="270">
        <v>19</v>
      </c>
      <c r="I15" s="270">
        <v>7</v>
      </c>
      <c r="J15" s="270">
        <v>8</v>
      </c>
      <c r="K15" s="270">
        <v>10</v>
      </c>
      <c r="L15" s="270">
        <v>5</v>
      </c>
      <c r="M15" s="270">
        <v>6</v>
      </c>
      <c r="N15" s="271">
        <v>1</v>
      </c>
      <c r="O15" s="272">
        <v>20</v>
      </c>
      <c r="P15" s="272">
        <v>0.2824858757062147</v>
      </c>
      <c r="Q15" s="275">
        <v>18.75</v>
      </c>
    </row>
    <row r="16" spans="1:17" ht="17.100000000000001" customHeight="1">
      <c r="A16" s="268">
        <v>19</v>
      </c>
      <c r="B16" s="274" t="s">
        <v>136</v>
      </c>
      <c r="C16" s="270">
        <v>23</v>
      </c>
      <c r="D16" s="270">
        <v>21</v>
      </c>
      <c r="E16" s="270">
        <v>21</v>
      </c>
      <c r="F16" s="270">
        <v>17</v>
      </c>
      <c r="G16" s="270">
        <v>15</v>
      </c>
      <c r="H16" s="270">
        <v>25</v>
      </c>
      <c r="I16" s="270">
        <v>7</v>
      </c>
      <c r="J16" s="270">
        <v>13</v>
      </c>
      <c r="K16" s="270">
        <v>16</v>
      </c>
      <c r="L16" s="270">
        <v>11</v>
      </c>
      <c r="M16" s="270">
        <v>9</v>
      </c>
      <c r="N16" s="271">
        <v>-2</v>
      </c>
      <c r="O16" s="272">
        <v>-18.181818181818183</v>
      </c>
      <c r="P16" s="272">
        <v>0.42372881355932202</v>
      </c>
      <c r="Q16" s="275">
        <v>39.130434782608695</v>
      </c>
    </row>
    <row r="17" spans="1:17" ht="17.100000000000001" customHeight="1">
      <c r="A17" s="268"/>
      <c r="B17" s="274" t="s">
        <v>137</v>
      </c>
      <c r="C17" s="270">
        <v>12</v>
      </c>
      <c r="D17" s="270">
        <v>17</v>
      </c>
      <c r="E17" s="270">
        <v>14</v>
      </c>
      <c r="F17" s="270">
        <v>10</v>
      </c>
      <c r="G17" s="270">
        <v>10</v>
      </c>
      <c r="H17" s="270">
        <v>11</v>
      </c>
      <c r="I17" s="270">
        <v>11</v>
      </c>
      <c r="J17" s="270">
        <v>8</v>
      </c>
      <c r="K17" s="270">
        <v>5</v>
      </c>
      <c r="L17" s="270">
        <v>3</v>
      </c>
      <c r="M17" s="270">
        <v>7</v>
      </c>
      <c r="N17" s="271">
        <v>4</v>
      </c>
      <c r="O17" s="272">
        <v>133.33333333333331</v>
      </c>
      <c r="P17" s="272">
        <v>0.3295668549905838</v>
      </c>
      <c r="Q17" s="275">
        <v>58.333333333333336</v>
      </c>
    </row>
    <row r="18" spans="1:17" ht="17.100000000000001" customHeight="1">
      <c r="A18" s="262"/>
      <c r="B18" s="276" t="s">
        <v>138</v>
      </c>
      <c r="C18" s="277">
        <v>0</v>
      </c>
      <c r="D18" s="277">
        <v>0</v>
      </c>
      <c r="E18" s="277">
        <v>0</v>
      </c>
      <c r="F18" s="277">
        <v>0</v>
      </c>
      <c r="G18" s="277">
        <v>1</v>
      </c>
      <c r="H18" s="277">
        <v>0</v>
      </c>
      <c r="I18" s="277">
        <v>0</v>
      </c>
      <c r="J18" s="277">
        <v>0</v>
      </c>
      <c r="K18" s="277">
        <v>0</v>
      </c>
      <c r="L18" s="277">
        <v>0</v>
      </c>
      <c r="M18" s="277">
        <v>0</v>
      </c>
      <c r="N18" s="278">
        <v>0</v>
      </c>
      <c r="O18" s="279" t="s">
        <v>140</v>
      </c>
      <c r="P18" s="279">
        <v>0</v>
      </c>
      <c r="Q18" s="280" t="s">
        <v>140</v>
      </c>
    </row>
    <row r="19" spans="1:17" ht="17.100000000000001" customHeight="1">
      <c r="A19" s="281"/>
      <c r="B19" s="282" t="s">
        <v>75</v>
      </c>
      <c r="C19" s="283">
        <v>173</v>
      </c>
      <c r="D19" s="283">
        <v>172</v>
      </c>
      <c r="E19" s="283">
        <v>143</v>
      </c>
      <c r="F19" s="283">
        <v>140</v>
      </c>
      <c r="G19" s="283">
        <v>89</v>
      </c>
      <c r="H19" s="283">
        <v>127</v>
      </c>
      <c r="I19" s="283">
        <v>96</v>
      </c>
      <c r="J19" s="283">
        <v>101</v>
      </c>
      <c r="K19" s="283">
        <v>78</v>
      </c>
      <c r="L19" s="283">
        <v>74</v>
      </c>
      <c r="M19" s="283">
        <v>69</v>
      </c>
      <c r="N19" s="284">
        <v>-5</v>
      </c>
      <c r="O19" s="285">
        <v>-6.756756756756757</v>
      </c>
      <c r="P19" s="285">
        <v>3.2485875706214689</v>
      </c>
      <c r="Q19" s="286">
        <v>39.884393063583815</v>
      </c>
    </row>
    <row r="20" spans="1:17" ht="17.100000000000001" customHeight="1">
      <c r="A20" s="262"/>
      <c r="B20" s="263" t="s">
        <v>132</v>
      </c>
      <c r="C20" s="264">
        <v>152</v>
      </c>
      <c r="D20" s="264">
        <v>124</v>
      </c>
      <c r="E20" s="264">
        <v>98</v>
      </c>
      <c r="F20" s="264">
        <v>121</v>
      </c>
      <c r="G20" s="264">
        <v>104</v>
      </c>
      <c r="H20" s="264">
        <v>88</v>
      </c>
      <c r="I20" s="264">
        <v>90</v>
      </c>
      <c r="J20" s="264">
        <v>53</v>
      </c>
      <c r="K20" s="264">
        <v>74</v>
      </c>
      <c r="L20" s="264">
        <v>68</v>
      </c>
      <c r="M20" s="264">
        <v>57</v>
      </c>
      <c r="N20" s="265">
        <v>-11</v>
      </c>
      <c r="O20" s="266">
        <v>-16.176470588235293</v>
      </c>
      <c r="P20" s="266">
        <v>2.6836158192090394</v>
      </c>
      <c r="Q20" s="267">
        <v>37.5</v>
      </c>
    </row>
    <row r="21" spans="1:17" ht="17.100000000000001" customHeight="1">
      <c r="A21" s="268">
        <v>20</v>
      </c>
      <c r="B21" s="269" t="s">
        <v>133</v>
      </c>
      <c r="C21" s="270">
        <v>78</v>
      </c>
      <c r="D21" s="270">
        <v>68</v>
      </c>
      <c r="E21" s="270">
        <v>68</v>
      </c>
      <c r="F21" s="270">
        <v>74</v>
      </c>
      <c r="G21" s="270">
        <v>74</v>
      </c>
      <c r="H21" s="270">
        <v>64</v>
      </c>
      <c r="I21" s="270">
        <v>56</v>
      </c>
      <c r="J21" s="270">
        <v>71</v>
      </c>
      <c r="K21" s="270">
        <v>50</v>
      </c>
      <c r="L21" s="270">
        <v>55</v>
      </c>
      <c r="M21" s="270">
        <v>71</v>
      </c>
      <c r="N21" s="271">
        <v>16</v>
      </c>
      <c r="O21" s="272">
        <v>29.09090909090909</v>
      </c>
      <c r="P21" s="272">
        <v>3.3427495291902072</v>
      </c>
      <c r="Q21" s="275">
        <v>91.025641025641022</v>
      </c>
    </row>
    <row r="22" spans="1:17" ht="17.100000000000001" customHeight="1">
      <c r="A22" s="268" t="s">
        <v>148</v>
      </c>
      <c r="B22" s="269" t="s">
        <v>134</v>
      </c>
      <c r="C22" s="270">
        <v>16</v>
      </c>
      <c r="D22" s="270">
        <v>19</v>
      </c>
      <c r="E22" s="270">
        <v>15</v>
      </c>
      <c r="F22" s="270">
        <v>13</v>
      </c>
      <c r="G22" s="270">
        <v>14</v>
      </c>
      <c r="H22" s="270">
        <v>13</v>
      </c>
      <c r="I22" s="270">
        <v>8</v>
      </c>
      <c r="J22" s="270">
        <v>13</v>
      </c>
      <c r="K22" s="270">
        <v>5</v>
      </c>
      <c r="L22" s="270">
        <v>2</v>
      </c>
      <c r="M22" s="270">
        <v>11</v>
      </c>
      <c r="N22" s="271">
        <v>9</v>
      </c>
      <c r="O22" s="272">
        <v>450</v>
      </c>
      <c r="P22" s="272">
        <v>0.51789077212806034</v>
      </c>
      <c r="Q22" s="275">
        <v>68.75</v>
      </c>
    </row>
    <row r="23" spans="1:17" ht="17.100000000000001" customHeight="1">
      <c r="A23" s="268">
        <v>29</v>
      </c>
      <c r="B23" s="274" t="s">
        <v>136</v>
      </c>
      <c r="C23" s="270">
        <v>12</v>
      </c>
      <c r="D23" s="270">
        <v>10</v>
      </c>
      <c r="E23" s="270">
        <v>18</v>
      </c>
      <c r="F23" s="270">
        <v>9</v>
      </c>
      <c r="G23" s="270">
        <v>13</v>
      </c>
      <c r="H23" s="270">
        <v>17</v>
      </c>
      <c r="I23" s="270">
        <v>18</v>
      </c>
      <c r="J23" s="270">
        <v>9</v>
      </c>
      <c r="K23" s="270">
        <v>7</v>
      </c>
      <c r="L23" s="270">
        <v>14</v>
      </c>
      <c r="M23" s="270">
        <v>10</v>
      </c>
      <c r="N23" s="271">
        <v>-4</v>
      </c>
      <c r="O23" s="272">
        <v>-28.571428571428569</v>
      </c>
      <c r="P23" s="272">
        <v>0.47080979284369112</v>
      </c>
      <c r="Q23" s="275">
        <v>83.333333333333343</v>
      </c>
    </row>
    <row r="24" spans="1:17" ht="17.100000000000001" customHeight="1">
      <c r="A24" s="268"/>
      <c r="B24" s="274" t="s">
        <v>137</v>
      </c>
      <c r="C24" s="270">
        <v>31</v>
      </c>
      <c r="D24" s="270">
        <v>39</v>
      </c>
      <c r="E24" s="270">
        <v>43</v>
      </c>
      <c r="F24" s="270">
        <v>33</v>
      </c>
      <c r="G24" s="270">
        <v>37</v>
      </c>
      <c r="H24" s="270">
        <v>25</v>
      </c>
      <c r="I24" s="270">
        <v>35</v>
      </c>
      <c r="J24" s="270">
        <v>30</v>
      </c>
      <c r="K24" s="270">
        <v>24</v>
      </c>
      <c r="L24" s="270">
        <v>32</v>
      </c>
      <c r="M24" s="270">
        <v>21</v>
      </c>
      <c r="N24" s="271">
        <v>-11</v>
      </c>
      <c r="O24" s="272">
        <v>-34.375</v>
      </c>
      <c r="P24" s="272">
        <v>0.98870056497175152</v>
      </c>
      <c r="Q24" s="275">
        <v>67.741935483870961</v>
      </c>
    </row>
    <row r="25" spans="1:17" ht="17.100000000000001" customHeight="1">
      <c r="A25" s="262"/>
      <c r="B25" s="276" t="s">
        <v>138</v>
      </c>
      <c r="C25" s="277">
        <v>1</v>
      </c>
      <c r="D25" s="277">
        <v>0</v>
      </c>
      <c r="E25" s="277">
        <v>0</v>
      </c>
      <c r="F25" s="277">
        <v>0</v>
      </c>
      <c r="G25" s="277">
        <v>0</v>
      </c>
      <c r="H25" s="277">
        <v>0</v>
      </c>
      <c r="I25" s="277">
        <v>0</v>
      </c>
      <c r="J25" s="277">
        <v>0</v>
      </c>
      <c r="K25" s="277">
        <v>0</v>
      </c>
      <c r="L25" s="277">
        <v>0</v>
      </c>
      <c r="M25" s="277">
        <v>0</v>
      </c>
      <c r="N25" s="278">
        <v>0</v>
      </c>
      <c r="O25" s="279" t="s">
        <v>140</v>
      </c>
      <c r="P25" s="279">
        <v>0</v>
      </c>
      <c r="Q25" s="280">
        <v>0</v>
      </c>
    </row>
    <row r="26" spans="1:17" ht="17.100000000000001" customHeight="1">
      <c r="A26" s="281"/>
      <c r="B26" s="282" t="s">
        <v>75</v>
      </c>
      <c r="C26" s="283">
        <v>290</v>
      </c>
      <c r="D26" s="283">
        <v>260</v>
      </c>
      <c r="E26" s="283">
        <v>242</v>
      </c>
      <c r="F26" s="283">
        <v>250</v>
      </c>
      <c r="G26" s="283">
        <v>242</v>
      </c>
      <c r="H26" s="283">
        <v>207</v>
      </c>
      <c r="I26" s="283">
        <v>207</v>
      </c>
      <c r="J26" s="283">
        <v>176</v>
      </c>
      <c r="K26" s="283">
        <v>160</v>
      </c>
      <c r="L26" s="283">
        <v>171</v>
      </c>
      <c r="M26" s="283">
        <v>170</v>
      </c>
      <c r="N26" s="284">
        <v>-1</v>
      </c>
      <c r="O26" s="285">
        <v>-0.58479532163742687</v>
      </c>
      <c r="P26" s="285">
        <v>8.0037664783427491</v>
      </c>
      <c r="Q26" s="286">
        <v>58.620689655172406</v>
      </c>
    </row>
    <row r="27" spans="1:17" ht="17.100000000000001" customHeight="1">
      <c r="A27" s="262"/>
      <c r="B27" s="263" t="s">
        <v>132</v>
      </c>
      <c r="C27" s="264">
        <v>81</v>
      </c>
      <c r="D27" s="264">
        <v>101</v>
      </c>
      <c r="E27" s="264">
        <v>83</v>
      </c>
      <c r="F27" s="264">
        <v>88</v>
      </c>
      <c r="G27" s="264">
        <v>68</v>
      </c>
      <c r="H27" s="264">
        <v>72</v>
      </c>
      <c r="I27" s="264">
        <v>68</v>
      </c>
      <c r="J27" s="264">
        <v>49</v>
      </c>
      <c r="K27" s="264">
        <v>37</v>
      </c>
      <c r="L27" s="264">
        <v>41</v>
      </c>
      <c r="M27" s="264">
        <v>35</v>
      </c>
      <c r="N27" s="265">
        <v>-6</v>
      </c>
      <c r="O27" s="266">
        <v>-14.634146341463413</v>
      </c>
      <c r="P27" s="266">
        <v>1.6478342749529189</v>
      </c>
      <c r="Q27" s="267">
        <v>43.209876543209873</v>
      </c>
    </row>
    <row r="28" spans="1:17" ht="17.100000000000001" customHeight="1">
      <c r="A28" s="268">
        <v>30</v>
      </c>
      <c r="B28" s="269" t="s">
        <v>133</v>
      </c>
      <c r="C28" s="270">
        <v>66</v>
      </c>
      <c r="D28" s="270">
        <v>59</v>
      </c>
      <c r="E28" s="270">
        <v>73</v>
      </c>
      <c r="F28" s="270">
        <v>74</v>
      </c>
      <c r="G28" s="270">
        <v>53</v>
      </c>
      <c r="H28" s="270">
        <v>49</v>
      </c>
      <c r="I28" s="270">
        <v>28</v>
      </c>
      <c r="J28" s="270">
        <v>46</v>
      </c>
      <c r="K28" s="270">
        <v>28</v>
      </c>
      <c r="L28" s="270">
        <v>34</v>
      </c>
      <c r="M28" s="270">
        <v>23</v>
      </c>
      <c r="N28" s="271">
        <v>-11</v>
      </c>
      <c r="O28" s="272">
        <v>-32.352941176470587</v>
      </c>
      <c r="P28" s="272">
        <v>1.0828625235404896</v>
      </c>
      <c r="Q28" s="275">
        <v>34.848484848484851</v>
      </c>
    </row>
    <row r="29" spans="1:17" ht="17.100000000000001" customHeight="1">
      <c r="A29" s="268" t="s">
        <v>148</v>
      </c>
      <c r="B29" s="269" t="s">
        <v>134</v>
      </c>
      <c r="C29" s="270">
        <v>14</v>
      </c>
      <c r="D29" s="270">
        <v>12</v>
      </c>
      <c r="E29" s="270">
        <v>10</v>
      </c>
      <c r="F29" s="270">
        <v>14</v>
      </c>
      <c r="G29" s="270">
        <v>9</v>
      </c>
      <c r="H29" s="270">
        <v>8</v>
      </c>
      <c r="I29" s="270">
        <v>9</v>
      </c>
      <c r="J29" s="270">
        <v>8</v>
      </c>
      <c r="K29" s="270">
        <v>10</v>
      </c>
      <c r="L29" s="270">
        <v>4</v>
      </c>
      <c r="M29" s="270">
        <v>3</v>
      </c>
      <c r="N29" s="271">
        <v>-1</v>
      </c>
      <c r="O29" s="272">
        <v>-25</v>
      </c>
      <c r="P29" s="272">
        <v>0.14124293785310735</v>
      </c>
      <c r="Q29" s="275">
        <v>21.428571428571427</v>
      </c>
    </row>
    <row r="30" spans="1:17" ht="17.100000000000001" customHeight="1">
      <c r="A30" s="268">
        <v>39</v>
      </c>
      <c r="B30" s="274" t="s">
        <v>136</v>
      </c>
      <c r="C30" s="270">
        <v>13</v>
      </c>
      <c r="D30" s="270">
        <v>13</v>
      </c>
      <c r="E30" s="270">
        <v>21</v>
      </c>
      <c r="F30" s="270">
        <v>14</v>
      </c>
      <c r="G30" s="270">
        <v>13</v>
      </c>
      <c r="H30" s="270">
        <v>7</v>
      </c>
      <c r="I30" s="270">
        <v>10</v>
      </c>
      <c r="J30" s="270">
        <v>11</v>
      </c>
      <c r="K30" s="270">
        <v>10</v>
      </c>
      <c r="L30" s="270">
        <v>16</v>
      </c>
      <c r="M30" s="270">
        <v>12</v>
      </c>
      <c r="N30" s="271">
        <v>-4</v>
      </c>
      <c r="O30" s="272">
        <v>-25</v>
      </c>
      <c r="P30" s="272">
        <v>0.56497175141242939</v>
      </c>
      <c r="Q30" s="275">
        <v>92.307692307692307</v>
      </c>
    </row>
    <row r="31" spans="1:17" ht="17.100000000000001" customHeight="1">
      <c r="A31" s="268"/>
      <c r="B31" s="274" t="s">
        <v>137</v>
      </c>
      <c r="C31" s="270">
        <v>50</v>
      </c>
      <c r="D31" s="270">
        <v>40</v>
      </c>
      <c r="E31" s="270">
        <v>48</v>
      </c>
      <c r="F31" s="270">
        <v>42</v>
      </c>
      <c r="G31" s="270">
        <v>34</v>
      </c>
      <c r="H31" s="270">
        <v>43</v>
      </c>
      <c r="I31" s="270">
        <v>40</v>
      </c>
      <c r="J31" s="270">
        <v>35</v>
      </c>
      <c r="K31" s="270">
        <v>20</v>
      </c>
      <c r="L31" s="270">
        <v>28</v>
      </c>
      <c r="M31" s="270">
        <v>26</v>
      </c>
      <c r="N31" s="271">
        <v>-2</v>
      </c>
      <c r="O31" s="272">
        <v>-7.1428571428571423</v>
      </c>
      <c r="P31" s="272">
        <v>1.2241054613935969</v>
      </c>
      <c r="Q31" s="275">
        <v>52</v>
      </c>
    </row>
    <row r="32" spans="1:17" ht="17.100000000000001" customHeight="1">
      <c r="A32" s="262"/>
      <c r="B32" s="276" t="s">
        <v>138</v>
      </c>
      <c r="C32" s="277">
        <v>1</v>
      </c>
      <c r="D32" s="277">
        <v>1</v>
      </c>
      <c r="E32" s="277">
        <v>2</v>
      </c>
      <c r="F32" s="277">
        <v>0</v>
      </c>
      <c r="G32" s="277">
        <v>0</v>
      </c>
      <c r="H32" s="277">
        <v>2</v>
      </c>
      <c r="I32" s="277">
        <v>1</v>
      </c>
      <c r="J32" s="277">
        <v>0</v>
      </c>
      <c r="K32" s="277">
        <v>0</v>
      </c>
      <c r="L32" s="277">
        <v>0</v>
      </c>
      <c r="M32" s="277">
        <v>1</v>
      </c>
      <c r="N32" s="278">
        <v>1</v>
      </c>
      <c r="O32" s="279" t="s">
        <v>140</v>
      </c>
      <c r="P32" s="279">
        <v>4.7080979284369114E-2</v>
      </c>
      <c r="Q32" s="280">
        <v>100</v>
      </c>
    </row>
    <row r="33" spans="1:17" ht="17.100000000000001" customHeight="1">
      <c r="A33" s="281"/>
      <c r="B33" s="282" t="s">
        <v>75</v>
      </c>
      <c r="C33" s="283">
        <v>225</v>
      </c>
      <c r="D33" s="283">
        <v>226</v>
      </c>
      <c r="E33" s="283">
        <v>237</v>
      </c>
      <c r="F33" s="283">
        <v>232</v>
      </c>
      <c r="G33" s="283">
        <v>177</v>
      </c>
      <c r="H33" s="283">
        <v>181</v>
      </c>
      <c r="I33" s="283">
        <v>156</v>
      </c>
      <c r="J33" s="283">
        <v>149</v>
      </c>
      <c r="K33" s="283">
        <v>105</v>
      </c>
      <c r="L33" s="283">
        <v>123</v>
      </c>
      <c r="M33" s="283">
        <v>100</v>
      </c>
      <c r="N33" s="284">
        <v>-23</v>
      </c>
      <c r="O33" s="285">
        <v>-18.699186991869919</v>
      </c>
      <c r="P33" s="285">
        <v>4.7080979284369118</v>
      </c>
      <c r="Q33" s="286">
        <v>44.444444444444443</v>
      </c>
    </row>
    <row r="34" spans="1:17" ht="17.100000000000001" customHeight="1">
      <c r="A34" s="262"/>
      <c r="B34" s="263" t="s">
        <v>132</v>
      </c>
      <c r="C34" s="264">
        <v>116</v>
      </c>
      <c r="D34" s="264">
        <v>119</v>
      </c>
      <c r="E34" s="264">
        <v>99</v>
      </c>
      <c r="F34" s="264">
        <v>108</v>
      </c>
      <c r="G34" s="264">
        <v>121</v>
      </c>
      <c r="H34" s="264">
        <v>107</v>
      </c>
      <c r="I34" s="264">
        <v>77</v>
      </c>
      <c r="J34" s="264">
        <v>74</v>
      </c>
      <c r="K34" s="264">
        <v>53</v>
      </c>
      <c r="L34" s="264">
        <v>65</v>
      </c>
      <c r="M34" s="264">
        <v>66</v>
      </c>
      <c r="N34" s="265">
        <v>1</v>
      </c>
      <c r="O34" s="266">
        <v>1.5384615384615385</v>
      </c>
      <c r="P34" s="266">
        <v>3.1073446327683616</v>
      </c>
      <c r="Q34" s="267">
        <v>56.896551724137936</v>
      </c>
    </row>
    <row r="35" spans="1:17" ht="17.100000000000001" customHeight="1">
      <c r="A35" s="268">
        <v>40</v>
      </c>
      <c r="B35" s="269" t="s">
        <v>133</v>
      </c>
      <c r="C35" s="270">
        <v>82</v>
      </c>
      <c r="D35" s="270">
        <v>94</v>
      </c>
      <c r="E35" s="270">
        <v>81</v>
      </c>
      <c r="F35" s="270">
        <v>93</v>
      </c>
      <c r="G35" s="270">
        <v>93</v>
      </c>
      <c r="H35" s="270">
        <v>64</v>
      </c>
      <c r="I35" s="270">
        <v>67</v>
      </c>
      <c r="J35" s="270">
        <v>53</v>
      </c>
      <c r="K35" s="270">
        <v>57</v>
      </c>
      <c r="L35" s="270">
        <v>61</v>
      </c>
      <c r="M35" s="270">
        <v>58</v>
      </c>
      <c r="N35" s="271">
        <v>-3</v>
      </c>
      <c r="O35" s="272">
        <v>-4.918032786885246</v>
      </c>
      <c r="P35" s="272">
        <v>2.7306967984934087</v>
      </c>
      <c r="Q35" s="275">
        <v>70.731707317073173</v>
      </c>
    </row>
    <row r="36" spans="1:17" ht="17.100000000000001" customHeight="1">
      <c r="A36" s="268" t="s">
        <v>148</v>
      </c>
      <c r="B36" s="269" t="s">
        <v>134</v>
      </c>
      <c r="C36" s="270">
        <v>22</v>
      </c>
      <c r="D36" s="270">
        <v>18</v>
      </c>
      <c r="E36" s="270">
        <v>15</v>
      </c>
      <c r="F36" s="270">
        <v>16</v>
      </c>
      <c r="G36" s="270">
        <v>14</v>
      </c>
      <c r="H36" s="270">
        <v>14</v>
      </c>
      <c r="I36" s="270">
        <v>14</v>
      </c>
      <c r="J36" s="270">
        <v>13</v>
      </c>
      <c r="K36" s="270">
        <v>9</v>
      </c>
      <c r="L36" s="270">
        <v>4</v>
      </c>
      <c r="M36" s="270">
        <v>9</v>
      </c>
      <c r="N36" s="271">
        <v>5</v>
      </c>
      <c r="O36" s="272">
        <v>125</v>
      </c>
      <c r="P36" s="272">
        <v>0.42372881355932202</v>
      </c>
      <c r="Q36" s="275">
        <v>40.909090909090914</v>
      </c>
    </row>
    <row r="37" spans="1:17" ht="17.100000000000001" customHeight="1">
      <c r="A37" s="268">
        <v>49</v>
      </c>
      <c r="B37" s="274" t="s">
        <v>136</v>
      </c>
      <c r="C37" s="270">
        <v>31</v>
      </c>
      <c r="D37" s="270">
        <v>26</v>
      </c>
      <c r="E37" s="270">
        <v>24</v>
      </c>
      <c r="F37" s="270">
        <v>24</v>
      </c>
      <c r="G37" s="270">
        <v>22</v>
      </c>
      <c r="H37" s="270">
        <v>15</v>
      </c>
      <c r="I37" s="270">
        <v>17</v>
      </c>
      <c r="J37" s="270">
        <v>16</v>
      </c>
      <c r="K37" s="270">
        <v>18</v>
      </c>
      <c r="L37" s="270">
        <v>13</v>
      </c>
      <c r="M37" s="270">
        <v>18</v>
      </c>
      <c r="N37" s="271">
        <v>5</v>
      </c>
      <c r="O37" s="272">
        <v>38.461538461538467</v>
      </c>
      <c r="P37" s="272">
        <v>0.84745762711864403</v>
      </c>
      <c r="Q37" s="275">
        <v>58.064516129032263</v>
      </c>
    </row>
    <row r="38" spans="1:17" ht="17.100000000000001" customHeight="1">
      <c r="A38" s="268"/>
      <c r="B38" s="274" t="s">
        <v>137</v>
      </c>
      <c r="C38" s="270">
        <v>64</v>
      </c>
      <c r="D38" s="270">
        <v>60</v>
      </c>
      <c r="E38" s="270">
        <v>67</v>
      </c>
      <c r="F38" s="270">
        <v>45</v>
      </c>
      <c r="G38" s="270">
        <v>65</v>
      </c>
      <c r="H38" s="270">
        <v>59</v>
      </c>
      <c r="I38" s="270">
        <v>57</v>
      </c>
      <c r="J38" s="270">
        <v>37</v>
      </c>
      <c r="K38" s="270">
        <v>30</v>
      </c>
      <c r="L38" s="270">
        <v>38</v>
      </c>
      <c r="M38" s="270">
        <v>39</v>
      </c>
      <c r="N38" s="271">
        <v>1</v>
      </c>
      <c r="O38" s="272">
        <v>2.6315789473684208</v>
      </c>
      <c r="P38" s="272">
        <v>1.8361581920903955</v>
      </c>
      <c r="Q38" s="275">
        <v>60.9375</v>
      </c>
    </row>
    <row r="39" spans="1:17" ht="17.100000000000001" customHeight="1">
      <c r="A39" s="262"/>
      <c r="B39" s="276" t="s">
        <v>138</v>
      </c>
      <c r="C39" s="277">
        <v>0</v>
      </c>
      <c r="D39" s="277">
        <v>0</v>
      </c>
      <c r="E39" s="277">
        <v>0</v>
      </c>
      <c r="F39" s="277">
        <v>1</v>
      </c>
      <c r="G39" s="277">
        <v>2</v>
      </c>
      <c r="H39" s="277">
        <v>2</v>
      </c>
      <c r="I39" s="277">
        <v>1</v>
      </c>
      <c r="J39" s="277">
        <v>0</v>
      </c>
      <c r="K39" s="277">
        <v>0</v>
      </c>
      <c r="L39" s="277">
        <v>0</v>
      </c>
      <c r="M39" s="277">
        <v>1</v>
      </c>
      <c r="N39" s="278">
        <v>1</v>
      </c>
      <c r="O39" s="279" t="s">
        <v>140</v>
      </c>
      <c r="P39" s="279">
        <v>4.7080979284369114E-2</v>
      </c>
      <c r="Q39" s="280" t="s">
        <v>140</v>
      </c>
    </row>
    <row r="40" spans="1:17" ht="17.100000000000001" customHeight="1">
      <c r="A40" s="281"/>
      <c r="B40" s="282" t="s">
        <v>75</v>
      </c>
      <c r="C40" s="283">
        <v>315</v>
      </c>
      <c r="D40" s="283">
        <v>317</v>
      </c>
      <c r="E40" s="283">
        <v>286</v>
      </c>
      <c r="F40" s="283">
        <v>287</v>
      </c>
      <c r="G40" s="283">
        <v>317</v>
      </c>
      <c r="H40" s="283">
        <v>261</v>
      </c>
      <c r="I40" s="283">
        <v>233</v>
      </c>
      <c r="J40" s="283">
        <v>193</v>
      </c>
      <c r="K40" s="283">
        <v>167</v>
      </c>
      <c r="L40" s="283">
        <v>181</v>
      </c>
      <c r="M40" s="283">
        <v>191</v>
      </c>
      <c r="N40" s="284">
        <v>10</v>
      </c>
      <c r="O40" s="285">
        <v>5.5248618784530388</v>
      </c>
      <c r="P40" s="285">
        <v>8.9924670433145</v>
      </c>
      <c r="Q40" s="286">
        <v>60.634920634920633</v>
      </c>
    </row>
    <row r="41" spans="1:17" ht="17.100000000000001" customHeight="1">
      <c r="A41" s="262"/>
      <c r="B41" s="263" t="s">
        <v>132</v>
      </c>
      <c r="C41" s="264">
        <v>126</v>
      </c>
      <c r="D41" s="264">
        <v>138</v>
      </c>
      <c r="E41" s="264">
        <v>135</v>
      </c>
      <c r="F41" s="264">
        <v>116</v>
      </c>
      <c r="G41" s="264">
        <v>116</v>
      </c>
      <c r="H41" s="264">
        <v>102</v>
      </c>
      <c r="I41" s="264">
        <v>106</v>
      </c>
      <c r="J41" s="264">
        <v>80</v>
      </c>
      <c r="K41" s="264">
        <v>109</v>
      </c>
      <c r="L41" s="264">
        <v>73</v>
      </c>
      <c r="M41" s="264">
        <v>84</v>
      </c>
      <c r="N41" s="265">
        <v>11</v>
      </c>
      <c r="O41" s="266">
        <v>15.068493150684931</v>
      </c>
      <c r="P41" s="266">
        <v>3.9548022598870061</v>
      </c>
      <c r="Q41" s="267">
        <v>66.666666666666657</v>
      </c>
    </row>
    <row r="42" spans="1:17" ht="17.100000000000001" customHeight="1">
      <c r="A42" s="268">
        <v>50</v>
      </c>
      <c r="B42" s="269" t="s">
        <v>133</v>
      </c>
      <c r="C42" s="270">
        <v>55</v>
      </c>
      <c r="D42" s="270">
        <v>57</v>
      </c>
      <c r="E42" s="270">
        <v>68</v>
      </c>
      <c r="F42" s="270">
        <v>62</v>
      </c>
      <c r="G42" s="270">
        <v>66</v>
      </c>
      <c r="H42" s="270">
        <v>63</v>
      </c>
      <c r="I42" s="270">
        <v>71</v>
      </c>
      <c r="J42" s="270">
        <v>77</v>
      </c>
      <c r="K42" s="270">
        <v>59</v>
      </c>
      <c r="L42" s="270">
        <v>72</v>
      </c>
      <c r="M42" s="270">
        <v>79</v>
      </c>
      <c r="N42" s="271">
        <v>7</v>
      </c>
      <c r="O42" s="272">
        <v>9.7222222222222232</v>
      </c>
      <c r="P42" s="272">
        <v>3.71939736346516</v>
      </c>
      <c r="Q42" s="275">
        <v>143.63636363636363</v>
      </c>
    </row>
    <row r="43" spans="1:17" ht="17.100000000000001" customHeight="1">
      <c r="A43" s="268" t="s">
        <v>148</v>
      </c>
      <c r="B43" s="269" t="s">
        <v>134</v>
      </c>
      <c r="C43" s="270">
        <v>19</v>
      </c>
      <c r="D43" s="270">
        <v>22</v>
      </c>
      <c r="E43" s="270">
        <v>23</v>
      </c>
      <c r="F43" s="270">
        <v>24</v>
      </c>
      <c r="G43" s="270">
        <v>14</v>
      </c>
      <c r="H43" s="270">
        <v>20</v>
      </c>
      <c r="I43" s="270">
        <v>16</v>
      </c>
      <c r="J43" s="270">
        <v>21</v>
      </c>
      <c r="K43" s="270">
        <v>12</v>
      </c>
      <c r="L43" s="270">
        <v>13</v>
      </c>
      <c r="M43" s="270">
        <v>9</v>
      </c>
      <c r="N43" s="271">
        <v>-4</v>
      </c>
      <c r="O43" s="272">
        <v>-30.76923076923077</v>
      </c>
      <c r="P43" s="272">
        <v>0.42372881355932202</v>
      </c>
      <c r="Q43" s="275">
        <v>47.368421052631575</v>
      </c>
    </row>
    <row r="44" spans="1:17" ht="17.100000000000001" customHeight="1">
      <c r="A44" s="268">
        <v>59</v>
      </c>
      <c r="B44" s="274" t="s">
        <v>136</v>
      </c>
      <c r="C44" s="270">
        <v>44</v>
      </c>
      <c r="D44" s="270">
        <v>40</v>
      </c>
      <c r="E44" s="270">
        <v>37</v>
      </c>
      <c r="F44" s="270">
        <v>40</v>
      </c>
      <c r="G44" s="270">
        <v>27</v>
      </c>
      <c r="H44" s="270">
        <v>39</v>
      </c>
      <c r="I44" s="270">
        <v>36</v>
      </c>
      <c r="J44" s="270">
        <v>24</v>
      </c>
      <c r="K44" s="270">
        <v>28</v>
      </c>
      <c r="L44" s="270">
        <v>29</v>
      </c>
      <c r="M44" s="270">
        <v>39</v>
      </c>
      <c r="N44" s="271">
        <v>10</v>
      </c>
      <c r="O44" s="272">
        <v>34.482758620689658</v>
      </c>
      <c r="P44" s="272">
        <v>1.8361581920903955</v>
      </c>
      <c r="Q44" s="275">
        <v>88.63636363636364</v>
      </c>
    </row>
    <row r="45" spans="1:17" ht="17.100000000000001" customHeight="1">
      <c r="A45" s="268"/>
      <c r="B45" s="274" t="s">
        <v>137</v>
      </c>
      <c r="C45" s="270">
        <v>91</v>
      </c>
      <c r="D45" s="270">
        <v>79</v>
      </c>
      <c r="E45" s="270">
        <v>98</v>
      </c>
      <c r="F45" s="270">
        <v>73</v>
      </c>
      <c r="G45" s="270">
        <v>85</v>
      </c>
      <c r="H45" s="270">
        <v>63</v>
      </c>
      <c r="I45" s="270">
        <v>70</v>
      </c>
      <c r="J45" s="270">
        <v>51</v>
      </c>
      <c r="K45" s="270">
        <v>41</v>
      </c>
      <c r="L45" s="270">
        <v>42</v>
      </c>
      <c r="M45" s="270">
        <v>69</v>
      </c>
      <c r="N45" s="271">
        <v>27</v>
      </c>
      <c r="O45" s="272">
        <v>64.285714285714292</v>
      </c>
      <c r="P45" s="272">
        <v>3.2485875706214689</v>
      </c>
      <c r="Q45" s="275">
        <v>75.824175824175825</v>
      </c>
    </row>
    <row r="46" spans="1:17" ht="17.100000000000001" customHeight="1">
      <c r="A46" s="262"/>
      <c r="B46" s="276" t="s">
        <v>138</v>
      </c>
      <c r="C46" s="277">
        <v>0</v>
      </c>
      <c r="D46" s="277">
        <v>0</v>
      </c>
      <c r="E46" s="277">
        <v>1</v>
      </c>
      <c r="F46" s="277">
        <v>2</v>
      </c>
      <c r="G46" s="277">
        <v>2</v>
      </c>
      <c r="H46" s="277">
        <v>1</v>
      </c>
      <c r="I46" s="277">
        <v>0</v>
      </c>
      <c r="J46" s="277">
        <v>0</v>
      </c>
      <c r="K46" s="277">
        <v>1</v>
      </c>
      <c r="L46" s="277">
        <v>0</v>
      </c>
      <c r="M46" s="277">
        <v>0</v>
      </c>
      <c r="N46" s="278">
        <v>0</v>
      </c>
      <c r="O46" s="279" t="s">
        <v>140</v>
      </c>
      <c r="P46" s="279">
        <v>0</v>
      </c>
      <c r="Q46" s="280" t="s">
        <v>140</v>
      </c>
    </row>
    <row r="47" spans="1:17" ht="17.100000000000001" customHeight="1">
      <c r="A47" s="281"/>
      <c r="B47" s="282" t="s">
        <v>75</v>
      </c>
      <c r="C47" s="283">
        <v>335</v>
      </c>
      <c r="D47" s="283">
        <v>336</v>
      </c>
      <c r="E47" s="283">
        <v>362</v>
      </c>
      <c r="F47" s="283">
        <v>317</v>
      </c>
      <c r="G47" s="283">
        <v>310</v>
      </c>
      <c r="H47" s="283">
        <v>288</v>
      </c>
      <c r="I47" s="283">
        <v>299</v>
      </c>
      <c r="J47" s="283">
        <v>253</v>
      </c>
      <c r="K47" s="283">
        <v>250</v>
      </c>
      <c r="L47" s="283">
        <v>229</v>
      </c>
      <c r="M47" s="283">
        <v>280</v>
      </c>
      <c r="N47" s="284">
        <v>51</v>
      </c>
      <c r="O47" s="285">
        <v>22.270742358078603</v>
      </c>
      <c r="P47" s="285">
        <v>13.182674199623351</v>
      </c>
      <c r="Q47" s="286">
        <v>83.582089552238799</v>
      </c>
    </row>
    <row r="48" spans="1:17" ht="17.100000000000001" customHeight="1">
      <c r="A48" s="262"/>
      <c r="B48" s="263" t="s">
        <v>132</v>
      </c>
      <c r="C48" s="264">
        <v>102</v>
      </c>
      <c r="D48" s="264">
        <v>91</v>
      </c>
      <c r="E48" s="264">
        <v>82</v>
      </c>
      <c r="F48" s="264">
        <v>76</v>
      </c>
      <c r="G48" s="264">
        <v>80</v>
      </c>
      <c r="H48" s="264">
        <v>51</v>
      </c>
      <c r="I48" s="264">
        <v>61</v>
      </c>
      <c r="J48" s="264">
        <v>40</v>
      </c>
      <c r="K48" s="264">
        <v>45</v>
      </c>
      <c r="L48" s="264">
        <v>46</v>
      </c>
      <c r="M48" s="264">
        <v>53</v>
      </c>
      <c r="N48" s="265">
        <v>7</v>
      </c>
      <c r="O48" s="266">
        <v>15.217391304347828</v>
      </c>
      <c r="P48" s="266">
        <v>2.4952919020715632</v>
      </c>
      <c r="Q48" s="267">
        <v>51.960784313725497</v>
      </c>
    </row>
    <row r="49" spans="1:17" ht="17.100000000000001" customHeight="1">
      <c r="A49" s="268">
        <v>60</v>
      </c>
      <c r="B49" s="269" t="s">
        <v>133</v>
      </c>
      <c r="C49" s="270">
        <v>22</v>
      </c>
      <c r="D49" s="270">
        <v>17</v>
      </c>
      <c r="E49" s="270">
        <v>23</v>
      </c>
      <c r="F49" s="270">
        <v>9</v>
      </c>
      <c r="G49" s="270">
        <v>20</v>
      </c>
      <c r="H49" s="270">
        <v>25</v>
      </c>
      <c r="I49" s="270">
        <v>20</v>
      </c>
      <c r="J49" s="270">
        <v>14</v>
      </c>
      <c r="K49" s="270">
        <v>28</v>
      </c>
      <c r="L49" s="270">
        <v>20</v>
      </c>
      <c r="M49" s="270">
        <v>30</v>
      </c>
      <c r="N49" s="271">
        <v>10</v>
      </c>
      <c r="O49" s="272">
        <v>50</v>
      </c>
      <c r="P49" s="272">
        <v>1.4124293785310735</v>
      </c>
      <c r="Q49" s="275">
        <v>136.36363636363635</v>
      </c>
    </row>
    <row r="50" spans="1:17" ht="17.100000000000001" customHeight="1">
      <c r="A50" s="268" t="s">
        <v>148</v>
      </c>
      <c r="B50" s="269" t="s">
        <v>134</v>
      </c>
      <c r="C50" s="270">
        <v>29</v>
      </c>
      <c r="D50" s="270">
        <v>10</v>
      </c>
      <c r="E50" s="270">
        <v>11</v>
      </c>
      <c r="F50" s="270">
        <v>17</v>
      </c>
      <c r="G50" s="270">
        <v>16</v>
      </c>
      <c r="H50" s="270">
        <v>15</v>
      </c>
      <c r="I50" s="270">
        <v>7</v>
      </c>
      <c r="J50" s="270">
        <v>10</v>
      </c>
      <c r="K50" s="270">
        <v>8</v>
      </c>
      <c r="L50" s="270">
        <v>7</v>
      </c>
      <c r="M50" s="270">
        <v>11</v>
      </c>
      <c r="N50" s="271">
        <v>4</v>
      </c>
      <c r="O50" s="272">
        <v>57.142857142857139</v>
      </c>
      <c r="P50" s="272">
        <v>0.51789077212806034</v>
      </c>
      <c r="Q50" s="275">
        <v>37.931034482758619</v>
      </c>
    </row>
    <row r="51" spans="1:17" ht="17.100000000000001" customHeight="1">
      <c r="A51" s="268">
        <v>64</v>
      </c>
      <c r="B51" s="274" t="s">
        <v>136</v>
      </c>
      <c r="C51" s="270">
        <v>44</v>
      </c>
      <c r="D51" s="270">
        <v>45</v>
      </c>
      <c r="E51" s="270">
        <v>39</v>
      </c>
      <c r="F51" s="270">
        <v>28</v>
      </c>
      <c r="G51" s="270">
        <v>24</v>
      </c>
      <c r="H51" s="270">
        <v>22</v>
      </c>
      <c r="I51" s="270">
        <v>16</v>
      </c>
      <c r="J51" s="270">
        <v>23</v>
      </c>
      <c r="K51" s="270">
        <v>10</v>
      </c>
      <c r="L51" s="270">
        <v>14</v>
      </c>
      <c r="M51" s="270">
        <v>21</v>
      </c>
      <c r="N51" s="271">
        <v>7</v>
      </c>
      <c r="O51" s="272">
        <v>50</v>
      </c>
      <c r="P51" s="272">
        <v>0.98870056497175152</v>
      </c>
      <c r="Q51" s="275">
        <v>47.727272727272727</v>
      </c>
    </row>
    <row r="52" spans="1:17" ht="17.100000000000001" customHeight="1">
      <c r="A52" s="268"/>
      <c r="B52" s="274" t="s">
        <v>137</v>
      </c>
      <c r="C52" s="270">
        <v>72</v>
      </c>
      <c r="D52" s="270">
        <v>80</v>
      </c>
      <c r="E52" s="270">
        <v>71</v>
      </c>
      <c r="F52" s="270">
        <v>52</v>
      </c>
      <c r="G52" s="270">
        <v>43</v>
      </c>
      <c r="H52" s="270">
        <v>57</v>
      </c>
      <c r="I52" s="270">
        <v>43</v>
      </c>
      <c r="J52" s="270">
        <v>34</v>
      </c>
      <c r="K52" s="270">
        <v>29</v>
      </c>
      <c r="L52" s="270">
        <v>46</v>
      </c>
      <c r="M52" s="270">
        <v>42</v>
      </c>
      <c r="N52" s="271">
        <v>-4</v>
      </c>
      <c r="O52" s="272">
        <v>-8.695652173913043</v>
      </c>
      <c r="P52" s="272">
        <v>1.977401129943503</v>
      </c>
      <c r="Q52" s="275">
        <v>58.333333333333336</v>
      </c>
    </row>
    <row r="53" spans="1:17" ht="17.100000000000001" customHeight="1">
      <c r="A53" s="262"/>
      <c r="B53" s="276" t="s">
        <v>138</v>
      </c>
      <c r="C53" s="277">
        <v>1</v>
      </c>
      <c r="D53" s="277">
        <v>0</v>
      </c>
      <c r="E53" s="277">
        <v>0</v>
      </c>
      <c r="F53" s="277">
        <v>1</v>
      </c>
      <c r="G53" s="277">
        <v>2</v>
      </c>
      <c r="H53" s="277">
        <v>1</v>
      </c>
      <c r="I53" s="277">
        <v>0</v>
      </c>
      <c r="J53" s="277">
        <v>0</v>
      </c>
      <c r="K53" s="277">
        <v>1</v>
      </c>
      <c r="L53" s="277">
        <v>1</v>
      </c>
      <c r="M53" s="277">
        <v>0</v>
      </c>
      <c r="N53" s="278">
        <v>-1</v>
      </c>
      <c r="O53" s="279">
        <v>-100</v>
      </c>
      <c r="P53" s="279">
        <v>0</v>
      </c>
      <c r="Q53" s="280">
        <v>0</v>
      </c>
    </row>
    <row r="54" spans="1:17" ht="17.100000000000001" customHeight="1">
      <c r="A54" s="281"/>
      <c r="B54" s="282" t="s">
        <v>75</v>
      </c>
      <c r="C54" s="283">
        <v>270</v>
      </c>
      <c r="D54" s="283">
        <v>243</v>
      </c>
      <c r="E54" s="283">
        <v>226</v>
      </c>
      <c r="F54" s="283">
        <v>183</v>
      </c>
      <c r="G54" s="283">
        <v>185</v>
      </c>
      <c r="H54" s="283">
        <v>171</v>
      </c>
      <c r="I54" s="283">
        <v>147</v>
      </c>
      <c r="J54" s="283">
        <v>121</v>
      </c>
      <c r="K54" s="283">
        <v>121</v>
      </c>
      <c r="L54" s="283">
        <v>134</v>
      </c>
      <c r="M54" s="283">
        <v>157</v>
      </c>
      <c r="N54" s="284">
        <v>23</v>
      </c>
      <c r="O54" s="285">
        <v>17.164179104477611</v>
      </c>
      <c r="P54" s="285">
        <v>7.3917137476459507</v>
      </c>
      <c r="Q54" s="286">
        <v>58.148148148148152</v>
      </c>
    </row>
    <row r="55" spans="1:17" ht="17.100000000000001" customHeight="1">
      <c r="A55" s="262"/>
      <c r="B55" s="263" t="s">
        <v>132</v>
      </c>
      <c r="C55" s="264">
        <v>505</v>
      </c>
      <c r="D55" s="264">
        <v>484</v>
      </c>
      <c r="E55" s="264">
        <v>516</v>
      </c>
      <c r="F55" s="264">
        <v>527</v>
      </c>
      <c r="G55" s="264">
        <v>478</v>
      </c>
      <c r="H55" s="264">
        <v>498</v>
      </c>
      <c r="I55" s="264">
        <v>450</v>
      </c>
      <c r="J55" s="264">
        <v>392</v>
      </c>
      <c r="K55" s="264">
        <v>368</v>
      </c>
      <c r="L55" s="264">
        <v>368</v>
      </c>
      <c r="M55" s="264">
        <v>367</v>
      </c>
      <c r="N55" s="265">
        <v>-1</v>
      </c>
      <c r="O55" s="266">
        <v>-0.27173913043478259</v>
      </c>
      <c r="P55" s="266">
        <v>17.278719397363464</v>
      </c>
      <c r="Q55" s="267">
        <v>72.67326732673267</v>
      </c>
    </row>
    <row r="56" spans="1:17" ht="17.100000000000001" customHeight="1">
      <c r="A56" s="268">
        <v>65</v>
      </c>
      <c r="B56" s="269" t="s">
        <v>133</v>
      </c>
      <c r="C56" s="270">
        <v>38</v>
      </c>
      <c r="D56" s="270">
        <v>35</v>
      </c>
      <c r="E56" s="270">
        <v>32</v>
      </c>
      <c r="F56" s="270">
        <v>39</v>
      </c>
      <c r="G56" s="270">
        <v>38</v>
      </c>
      <c r="H56" s="270">
        <v>29</v>
      </c>
      <c r="I56" s="270">
        <v>22</v>
      </c>
      <c r="J56" s="270">
        <v>32</v>
      </c>
      <c r="K56" s="270">
        <v>27</v>
      </c>
      <c r="L56" s="270">
        <v>25</v>
      </c>
      <c r="M56" s="270">
        <v>37</v>
      </c>
      <c r="N56" s="271">
        <v>12</v>
      </c>
      <c r="O56" s="272">
        <v>48</v>
      </c>
      <c r="P56" s="272">
        <v>1.7419962335216574</v>
      </c>
      <c r="Q56" s="275">
        <v>97.368421052631575</v>
      </c>
    </row>
    <row r="57" spans="1:17" ht="17.100000000000001" customHeight="1">
      <c r="A57" s="268" t="s">
        <v>144</v>
      </c>
      <c r="B57" s="269" t="s">
        <v>134</v>
      </c>
      <c r="C57" s="270">
        <v>114</v>
      </c>
      <c r="D57" s="270">
        <v>104</v>
      </c>
      <c r="E57" s="270">
        <v>95</v>
      </c>
      <c r="F57" s="270">
        <v>84</v>
      </c>
      <c r="G57" s="270">
        <v>72</v>
      </c>
      <c r="H57" s="270">
        <v>81</v>
      </c>
      <c r="I57" s="270">
        <v>63</v>
      </c>
      <c r="J57" s="270">
        <v>49</v>
      </c>
      <c r="K57" s="270">
        <v>59</v>
      </c>
      <c r="L57" s="270">
        <v>36</v>
      </c>
      <c r="M57" s="270">
        <v>50</v>
      </c>
      <c r="N57" s="271">
        <v>14</v>
      </c>
      <c r="O57" s="272">
        <v>38.888888888888893</v>
      </c>
      <c r="P57" s="272">
        <v>2.3540489642184559</v>
      </c>
      <c r="Q57" s="275">
        <v>43.859649122807014</v>
      </c>
    </row>
    <row r="58" spans="1:17" ht="17.100000000000001" customHeight="1">
      <c r="A58" s="268" t="s">
        <v>146</v>
      </c>
      <c r="B58" s="274" t="s">
        <v>136</v>
      </c>
      <c r="C58" s="270">
        <v>307</v>
      </c>
      <c r="D58" s="270">
        <v>276</v>
      </c>
      <c r="E58" s="270">
        <v>306</v>
      </c>
      <c r="F58" s="270">
        <v>270</v>
      </c>
      <c r="G58" s="270">
        <v>272</v>
      </c>
      <c r="H58" s="270">
        <v>234</v>
      </c>
      <c r="I58" s="270">
        <v>230</v>
      </c>
      <c r="J58" s="270">
        <v>229</v>
      </c>
      <c r="K58" s="270">
        <v>213</v>
      </c>
      <c r="L58" s="270">
        <v>183</v>
      </c>
      <c r="M58" s="270">
        <v>164</v>
      </c>
      <c r="N58" s="271">
        <v>-19</v>
      </c>
      <c r="O58" s="272">
        <v>-10.382513661202186</v>
      </c>
      <c r="P58" s="272">
        <v>7.7212806026365346</v>
      </c>
      <c r="Q58" s="275">
        <v>53.420195439739416</v>
      </c>
    </row>
    <row r="59" spans="1:17" ht="17.100000000000001" customHeight="1">
      <c r="A59" s="268"/>
      <c r="B59" s="274" t="s">
        <v>137</v>
      </c>
      <c r="C59" s="270">
        <v>818</v>
      </c>
      <c r="D59" s="270">
        <v>790</v>
      </c>
      <c r="E59" s="270">
        <v>796</v>
      </c>
      <c r="F59" s="270">
        <v>757</v>
      </c>
      <c r="G59" s="270">
        <v>712</v>
      </c>
      <c r="H59" s="270">
        <v>677</v>
      </c>
      <c r="I59" s="270">
        <v>589</v>
      </c>
      <c r="J59" s="270">
        <v>533</v>
      </c>
      <c r="K59" s="270">
        <v>524</v>
      </c>
      <c r="L59" s="270">
        <v>526</v>
      </c>
      <c r="M59" s="270">
        <v>511</v>
      </c>
      <c r="N59" s="271">
        <v>-15</v>
      </c>
      <c r="O59" s="272">
        <v>-2.8517110266159698</v>
      </c>
      <c r="P59" s="272">
        <v>24.058380414312619</v>
      </c>
      <c r="Q59" s="275">
        <v>62.469437652811735</v>
      </c>
    </row>
    <row r="60" spans="1:17" ht="17.100000000000001" customHeight="1">
      <c r="A60" s="262"/>
      <c r="B60" s="276" t="s">
        <v>138</v>
      </c>
      <c r="C60" s="277">
        <v>10</v>
      </c>
      <c r="D60" s="277">
        <v>4</v>
      </c>
      <c r="E60" s="277">
        <v>7</v>
      </c>
      <c r="F60" s="277">
        <v>7</v>
      </c>
      <c r="G60" s="277">
        <v>5</v>
      </c>
      <c r="H60" s="277">
        <v>4</v>
      </c>
      <c r="I60" s="277">
        <v>8</v>
      </c>
      <c r="J60" s="277">
        <v>9</v>
      </c>
      <c r="K60" s="277">
        <v>7</v>
      </c>
      <c r="L60" s="277">
        <v>7</v>
      </c>
      <c r="M60" s="277">
        <v>10</v>
      </c>
      <c r="N60" s="278">
        <v>3</v>
      </c>
      <c r="O60" s="279">
        <v>42.857142857142854</v>
      </c>
      <c r="P60" s="279">
        <v>0.47080979284369112</v>
      </c>
      <c r="Q60" s="280">
        <v>100</v>
      </c>
    </row>
    <row r="61" spans="1:17" ht="17.100000000000001" customHeight="1">
      <c r="A61" s="281"/>
      <c r="B61" s="282" t="s">
        <v>75</v>
      </c>
      <c r="C61" s="283">
        <v>1792</v>
      </c>
      <c r="D61" s="283">
        <v>1693</v>
      </c>
      <c r="E61" s="283">
        <v>1752</v>
      </c>
      <c r="F61" s="283">
        <v>1684</v>
      </c>
      <c r="G61" s="283">
        <v>1577</v>
      </c>
      <c r="H61" s="283">
        <v>1523</v>
      </c>
      <c r="I61" s="283">
        <v>1362</v>
      </c>
      <c r="J61" s="283">
        <v>1244</v>
      </c>
      <c r="K61" s="283">
        <v>1198</v>
      </c>
      <c r="L61" s="283">
        <v>1145</v>
      </c>
      <c r="M61" s="283">
        <v>1139</v>
      </c>
      <c r="N61" s="284">
        <v>-6</v>
      </c>
      <c r="O61" s="285">
        <v>-0.5240174672489083</v>
      </c>
      <c r="P61" s="285">
        <v>53.625235404896422</v>
      </c>
      <c r="Q61" s="286">
        <v>63.560267857142861</v>
      </c>
    </row>
    <row r="62" spans="1:17" ht="17.100000000000001" customHeight="1">
      <c r="A62" s="262"/>
      <c r="B62" s="263" t="s">
        <v>132</v>
      </c>
      <c r="C62" s="264">
        <v>1167</v>
      </c>
      <c r="D62" s="264">
        <v>1135</v>
      </c>
      <c r="E62" s="264">
        <v>1076</v>
      </c>
      <c r="F62" s="264">
        <v>1103</v>
      </c>
      <c r="G62" s="264">
        <v>1012</v>
      </c>
      <c r="H62" s="264">
        <v>962</v>
      </c>
      <c r="I62" s="264">
        <v>897</v>
      </c>
      <c r="J62" s="264">
        <v>729</v>
      </c>
      <c r="K62" s="264">
        <v>710</v>
      </c>
      <c r="L62" s="264">
        <v>694</v>
      </c>
      <c r="M62" s="264">
        <v>692</v>
      </c>
      <c r="N62" s="265">
        <v>-2</v>
      </c>
      <c r="O62" s="266">
        <v>-0.28818443804034583</v>
      </c>
      <c r="P62" s="266">
        <v>32.580037664783426</v>
      </c>
      <c r="Q62" s="267">
        <v>59.297343616109686</v>
      </c>
    </row>
    <row r="63" spans="1:17" ht="17.100000000000001" customHeight="1">
      <c r="A63" s="268"/>
      <c r="B63" s="269" t="s">
        <v>133</v>
      </c>
      <c r="C63" s="270">
        <v>378</v>
      </c>
      <c r="D63" s="270">
        <v>375</v>
      </c>
      <c r="E63" s="270">
        <v>383</v>
      </c>
      <c r="F63" s="270">
        <v>390</v>
      </c>
      <c r="G63" s="270">
        <v>373</v>
      </c>
      <c r="H63" s="270">
        <v>334</v>
      </c>
      <c r="I63" s="270">
        <v>300</v>
      </c>
      <c r="J63" s="270">
        <v>328</v>
      </c>
      <c r="K63" s="270">
        <v>277</v>
      </c>
      <c r="L63" s="270">
        <v>296</v>
      </c>
      <c r="M63" s="270">
        <v>324</v>
      </c>
      <c r="N63" s="271">
        <v>28</v>
      </c>
      <c r="O63" s="272">
        <v>9.4594594594594597</v>
      </c>
      <c r="P63" s="272">
        <v>15.254237288135593</v>
      </c>
      <c r="Q63" s="275">
        <v>85.714285714285708</v>
      </c>
    </row>
    <row r="64" spans="1:17" ht="17.100000000000001" customHeight="1">
      <c r="A64" s="268" t="s">
        <v>75</v>
      </c>
      <c r="B64" s="269" t="s">
        <v>134</v>
      </c>
      <c r="C64" s="270">
        <v>246</v>
      </c>
      <c r="D64" s="270">
        <v>208</v>
      </c>
      <c r="E64" s="270">
        <v>187</v>
      </c>
      <c r="F64" s="270">
        <v>187</v>
      </c>
      <c r="G64" s="270">
        <v>147</v>
      </c>
      <c r="H64" s="270">
        <v>170</v>
      </c>
      <c r="I64" s="270">
        <v>124</v>
      </c>
      <c r="J64" s="270">
        <v>122</v>
      </c>
      <c r="K64" s="270">
        <v>113</v>
      </c>
      <c r="L64" s="270">
        <v>71</v>
      </c>
      <c r="M64" s="270">
        <v>99</v>
      </c>
      <c r="N64" s="271">
        <v>28</v>
      </c>
      <c r="O64" s="272">
        <v>39.436619718309856</v>
      </c>
      <c r="P64" s="272">
        <v>4.6610169491525424</v>
      </c>
      <c r="Q64" s="275">
        <v>40.243902439024396</v>
      </c>
    </row>
    <row r="65" spans="1:17" ht="17.100000000000001" customHeight="1">
      <c r="A65" s="268"/>
      <c r="B65" s="274" t="s">
        <v>136</v>
      </c>
      <c r="C65" s="270">
        <v>484</v>
      </c>
      <c r="D65" s="270">
        <v>438</v>
      </c>
      <c r="E65" s="270">
        <v>473</v>
      </c>
      <c r="F65" s="270">
        <v>409</v>
      </c>
      <c r="G65" s="270">
        <v>392</v>
      </c>
      <c r="H65" s="270">
        <v>363</v>
      </c>
      <c r="I65" s="270">
        <v>337</v>
      </c>
      <c r="J65" s="270">
        <v>329</v>
      </c>
      <c r="K65" s="270">
        <v>302</v>
      </c>
      <c r="L65" s="270">
        <v>283</v>
      </c>
      <c r="M65" s="270">
        <v>276</v>
      </c>
      <c r="N65" s="271">
        <v>-7</v>
      </c>
      <c r="O65" s="272">
        <v>-2.4734982332155475</v>
      </c>
      <c r="P65" s="272">
        <v>12.994350282485875</v>
      </c>
      <c r="Q65" s="275">
        <v>57.02479338842975</v>
      </c>
    </row>
    <row r="66" spans="1:17" ht="17.100000000000001" customHeight="1">
      <c r="A66" s="268"/>
      <c r="B66" s="274" t="s">
        <v>137</v>
      </c>
      <c r="C66" s="270">
        <v>1176</v>
      </c>
      <c r="D66" s="270">
        <v>1135</v>
      </c>
      <c r="E66" s="270">
        <v>1166</v>
      </c>
      <c r="F66" s="270">
        <v>1034</v>
      </c>
      <c r="G66" s="270">
        <v>1005</v>
      </c>
      <c r="H66" s="270">
        <v>957</v>
      </c>
      <c r="I66" s="270">
        <v>863</v>
      </c>
      <c r="J66" s="270">
        <v>744</v>
      </c>
      <c r="K66" s="270">
        <v>690</v>
      </c>
      <c r="L66" s="270">
        <v>725</v>
      </c>
      <c r="M66" s="270">
        <v>720</v>
      </c>
      <c r="N66" s="271">
        <v>-5</v>
      </c>
      <c r="O66" s="272">
        <v>-0.68965517241379315</v>
      </c>
      <c r="P66" s="272">
        <v>33.898305084745758</v>
      </c>
      <c r="Q66" s="275">
        <v>61.224489795918366</v>
      </c>
    </row>
    <row r="67" spans="1:17" ht="17.100000000000001" customHeight="1">
      <c r="A67" s="262"/>
      <c r="B67" s="276" t="s">
        <v>138</v>
      </c>
      <c r="C67" s="277">
        <v>13</v>
      </c>
      <c r="D67" s="277">
        <v>5</v>
      </c>
      <c r="E67" s="277">
        <v>10</v>
      </c>
      <c r="F67" s="277">
        <v>11</v>
      </c>
      <c r="G67" s="277">
        <v>12</v>
      </c>
      <c r="H67" s="277">
        <v>10</v>
      </c>
      <c r="I67" s="277">
        <v>10</v>
      </c>
      <c r="J67" s="277">
        <v>9</v>
      </c>
      <c r="K67" s="277">
        <v>9</v>
      </c>
      <c r="L67" s="277">
        <v>9</v>
      </c>
      <c r="M67" s="277">
        <v>13</v>
      </c>
      <c r="N67" s="278">
        <v>4</v>
      </c>
      <c r="O67" s="279">
        <v>44.444444444444443</v>
      </c>
      <c r="P67" s="279">
        <v>0.61205273069679844</v>
      </c>
      <c r="Q67" s="280">
        <v>100</v>
      </c>
    </row>
    <row r="68" spans="1:17" ht="17.100000000000001" customHeight="1">
      <c r="A68" s="281"/>
      <c r="B68" s="282" t="s">
        <v>75</v>
      </c>
      <c r="C68" s="283">
        <v>3464</v>
      </c>
      <c r="D68" s="283">
        <v>3296</v>
      </c>
      <c r="E68" s="283">
        <v>3295</v>
      </c>
      <c r="F68" s="283">
        <v>3134</v>
      </c>
      <c r="G68" s="283">
        <v>2941</v>
      </c>
      <c r="H68" s="283">
        <v>2796</v>
      </c>
      <c r="I68" s="283">
        <v>2531</v>
      </c>
      <c r="J68" s="283">
        <v>2261</v>
      </c>
      <c r="K68" s="283">
        <v>2101</v>
      </c>
      <c r="L68" s="283">
        <v>2078</v>
      </c>
      <c r="M68" s="283">
        <v>2124</v>
      </c>
      <c r="N68" s="284">
        <v>46</v>
      </c>
      <c r="O68" s="285">
        <v>2.2136669874879691</v>
      </c>
      <c r="P68" s="285">
        <v>100</v>
      </c>
      <c r="Q68" s="286">
        <v>61.316397228637406</v>
      </c>
    </row>
    <row r="69" spans="1:17">
      <c r="A69" s="287"/>
      <c r="B69" s="287"/>
      <c r="C69" s="288"/>
      <c r="D69" s="288"/>
      <c r="E69" s="288"/>
      <c r="F69" s="288"/>
      <c r="G69" s="288"/>
      <c r="H69" s="288"/>
      <c r="I69" s="288"/>
      <c r="J69" s="288"/>
      <c r="K69" s="288"/>
      <c r="L69" s="288"/>
      <c r="M69" s="288"/>
      <c r="N69" s="288"/>
      <c r="O69" s="289"/>
      <c r="P69" s="289"/>
      <c r="Q69" s="288"/>
    </row>
    <row r="70" spans="1:17">
      <c r="A70" s="126" t="s">
        <v>125</v>
      </c>
      <c r="B70" s="290"/>
      <c r="C70" s="5"/>
      <c r="D70" s="5"/>
      <c r="E70" s="5"/>
      <c r="F70" s="5"/>
      <c r="G70" s="5"/>
      <c r="H70" s="5"/>
      <c r="I70" s="5"/>
      <c r="J70" s="5"/>
      <c r="K70" s="5"/>
      <c r="L70" s="5"/>
      <c r="M70" s="5"/>
      <c r="N70" s="5"/>
      <c r="O70" s="5"/>
      <c r="P70" s="5"/>
      <c r="Q70" s="5"/>
    </row>
    <row r="71" spans="1:17">
      <c r="A71" s="291"/>
      <c r="B71" s="290"/>
      <c r="C71" s="5"/>
      <c r="D71" s="5"/>
      <c r="E71" s="5"/>
      <c r="F71" s="5"/>
      <c r="G71" s="5"/>
      <c r="H71" s="5"/>
      <c r="I71" s="5"/>
      <c r="J71" s="5"/>
      <c r="K71" s="5"/>
      <c r="L71" s="5"/>
      <c r="M71" s="5"/>
      <c r="N71" s="5"/>
      <c r="O71" s="5"/>
      <c r="P71" s="5"/>
      <c r="Q71" s="5"/>
    </row>
  </sheetData>
  <mergeCells count="13">
    <mergeCell ref="A5:B5"/>
    <mergeCell ref="I4:I5"/>
    <mergeCell ref="J4:J5"/>
    <mergeCell ref="K4:K5"/>
    <mergeCell ref="L4:L5"/>
    <mergeCell ref="M4:M5"/>
    <mergeCell ref="N4:Q4"/>
    <mergeCell ref="C4:C5"/>
    <mergeCell ref="D4:D5"/>
    <mergeCell ref="E4:E5"/>
    <mergeCell ref="F4:F5"/>
    <mergeCell ref="G4:G5"/>
    <mergeCell ref="H4:H5"/>
  </mergeCells>
  <phoneticPr fontId="3"/>
  <conditionalFormatting sqref="N6:Q68">
    <cfRule type="expression" dxfId="1" priority="1">
      <formula>"#DIV/0!"</formula>
    </cfRule>
  </conditionalFormatting>
  <pageMargins left="0.7" right="0.7" top="0.75" bottom="0.75" header="0.3" footer="0.3"/>
  <pageSetup paperSize="9" scale="65"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C61ADA-A6C4-43E5-BA04-8FA11767956D}">
  <sheetPr codeName="Sheet65">
    <pageSetUpPr fitToPage="1"/>
  </sheetPr>
  <dimension ref="A1:Q50"/>
  <sheetViews>
    <sheetView showGridLines="0" workbookViewId="0">
      <pane xSplit="2" ySplit="5" topLeftCell="C6" activePane="bottomRight" state="frozen"/>
      <selection pane="topRight"/>
      <selection pane="bottomLeft"/>
      <selection pane="bottomRight"/>
    </sheetView>
  </sheetViews>
  <sheetFormatPr defaultRowHeight="13.5"/>
  <cols>
    <col min="1" max="1" width="7.75" customWidth="1"/>
    <col min="2" max="2" width="17.375" bestFit="1" customWidth="1"/>
    <col min="3" max="13" width="7.125" customWidth="1"/>
    <col min="14" max="14" width="7.5" customWidth="1"/>
    <col min="15" max="16" width="9.375" customWidth="1"/>
    <col min="17" max="17" width="5.5" customWidth="1"/>
  </cols>
  <sheetData>
    <row r="1" spans="1:17" ht="21.95" customHeight="1">
      <c r="A1" s="9" t="s">
        <v>149</v>
      </c>
    </row>
    <row r="2" spans="1:17" ht="14.25">
      <c r="A2" s="9"/>
    </row>
    <row r="3" spans="1:17">
      <c r="Q3" s="127" t="s">
        <v>100</v>
      </c>
    </row>
    <row r="4" spans="1:17" ht="17.100000000000001" customHeight="1">
      <c r="A4" s="23"/>
      <c r="B4" s="91" t="s">
        <v>101</v>
      </c>
      <c r="C4" s="129">
        <v>2013</v>
      </c>
      <c r="D4" s="129">
        <v>2014</v>
      </c>
      <c r="E4" s="129">
        <v>2015</v>
      </c>
      <c r="F4" s="129">
        <v>2016</v>
      </c>
      <c r="G4" s="129">
        <v>2017</v>
      </c>
      <c r="H4" s="129">
        <v>2018</v>
      </c>
      <c r="I4" s="129">
        <v>2019</v>
      </c>
      <c r="J4" s="129">
        <v>2020</v>
      </c>
      <c r="K4" s="129">
        <v>2021</v>
      </c>
      <c r="L4" s="129">
        <v>2022</v>
      </c>
      <c r="M4" s="10">
        <v>2023</v>
      </c>
      <c r="N4" s="130" t="s">
        <v>69</v>
      </c>
      <c r="O4" s="130"/>
      <c r="P4" s="130"/>
      <c r="Q4" s="131"/>
    </row>
    <row r="5" spans="1:17" ht="36" customHeight="1">
      <c r="A5" s="95" t="s">
        <v>147</v>
      </c>
      <c r="B5" s="97"/>
      <c r="C5" s="133"/>
      <c r="D5" s="133"/>
      <c r="E5" s="133"/>
      <c r="F5" s="133"/>
      <c r="G5" s="133"/>
      <c r="H5" s="133"/>
      <c r="I5" s="133"/>
      <c r="J5" s="133"/>
      <c r="K5" s="133"/>
      <c r="L5" s="133"/>
      <c r="M5" s="100"/>
      <c r="N5" s="134" t="s">
        <v>71</v>
      </c>
      <c r="O5" s="135" t="s">
        <v>72</v>
      </c>
      <c r="P5" s="135" t="s">
        <v>77</v>
      </c>
      <c r="Q5" s="136" t="s">
        <v>103</v>
      </c>
    </row>
    <row r="6" spans="1:17" ht="17.100000000000001" customHeight="1">
      <c r="A6" s="29"/>
      <c r="B6" s="263" t="s">
        <v>132</v>
      </c>
      <c r="C6" s="292">
        <v>97</v>
      </c>
      <c r="D6" s="292">
        <v>102</v>
      </c>
      <c r="E6" s="292">
        <v>99</v>
      </c>
      <c r="F6" s="292">
        <v>110</v>
      </c>
      <c r="G6" s="292">
        <v>92</v>
      </c>
      <c r="H6" s="292">
        <v>87</v>
      </c>
      <c r="I6" s="292">
        <v>74</v>
      </c>
      <c r="J6" s="292">
        <v>71</v>
      </c>
      <c r="K6" s="292">
        <v>53</v>
      </c>
      <c r="L6" s="292">
        <v>56</v>
      </c>
      <c r="M6" s="292">
        <v>51</v>
      </c>
      <c r="N6" s="293">
        <v>-5</v>
      </c>
      <c r="O6" s="154">
        <v>-8.9285714285714288</v>
      </c>
      <c r="P6" s="154">
        <v>4.4776119402985071</v>
      </c>
      <c r="Q6" s="294">
        <v>52.577319587628871</v>
      </c>
    </row>
    <row r="7" spans="1:17" ht="17.100000000000001" customHeight="1">
      <c r="A7" s="104">
        <v>65</v>
      </c>
      <c r="B7" s="269" t="s">
        <v>133</v>
      </c>
      <c r="C7" s="203">
        <v>11</v>
      </c>
      <c r="D7" s="203">
        <v>10</v>
      </c>
      <c r="E7" s="203">
        <v>10</v>
      </c>
      <c r="F7" s="203">
        <v>19</v>
      </c>
      <c r="G7" s="203">
        <v>13</v>
      </c>
      <c r="H7" s="203">
        <v>10</v>
      </c>
      <c r="I7" s="203">
        <v>12</v>
      </c>
      <c r="J7" s="203">
        <v>10</v>
      </c>
      <c r="K7" s="203">
        <v>9</v>
      </c>
      <c r="L7" s="203">
        <v>13</v>
      </c>
      <c r="M7" s="203">
        <v>16</v>
      </c>
      <c r="N7" s="295">
        <v>3</v>
      </c>
      <c r="O7" s="141">
        <v>23.076923076923077</v>
      </c>
      <c r="P7" s="141">
        <v>1.4047410008779631</v>
      </c>
      <c r="Q7" s="296">
        <v>145.45454545454547</v>
      </c>
    </row>
    <row r="8" spans="1:17" ht="17.100000000000001" customHeight="1">
      <c r="A8" s="104" t="s">
        <v>148</v>
      </c>
      <c r="B8" s="269" t="s">
        <v>134</v>
      </c>
      <c r="C8" s="203">
        <v>19</v>
      </c>
      <c r="D8" s="203">
        <v>29</v>
      </c>
      <c r="E8" s="203">
        <v>23</v>
      </c>
      <c r="F8" s="203">
        <v>22</v>
      </c>
      <c r="G8" s="203">
        <v>16</v>
      </c>
      <c r="H8" s="203">
        <v>18</v>
      </c>
      <c r="I8" s="203">
        <v>13</v>
      </c>
      <c r="J8" s="203">
        <v>13</v>
      </c>
      <c r="K8" s="203">
        <v>12</v>
      </c>
      <c r="L8" s="203">
        <v>4</v>
      </c>
      <c r="M8" s="203">
        <v>10</v>
      </c>
      <c r="N8" s="295">
        <v>6</v>
      </c>
      <c r="O8" s="141">
        <v>150</v>
      </c>
      <c r="P8" s="141">
        <v>0.87796312554872702</v>
      </c>
      <c r="Q8" s="296">
        <v>52.631578947368418</v>
      </c>
    </row>
    <row r="9" spans="1:17" ht="17.100000000000001" customHeight="1">
      <c r="A9" s="104">
        <v>69</v>
      </c>
      <c r="B9" s="274" t="s">
        <v>136</v>
      </c>
      <c r="C9" s="203">
        <v>49</v>
      </c>
      <c r="D9" s="203">
        <v>49</v>
      </c>
      <c r="E9" s="203">
        <v>48</v>
      </c>
      <c r="F9" s="203">
        <v>45</v>
      </c>
      <c r="G9" s="203">
        <v>46</v>
      </c>
      <c r="H9" s="203">
        <v>34</v>
      </c>
      <c r="I9" s="203">
        <v>32</v>
      </c>
      <c r="J9" s="203">
        <v>35</v>
      </c>
      <c r="K9" s="203">
        <v>24</v>
      </c>
      <c r="L9" s="203">
        <v>18</v>
      </c>
      <c r="M9" s="203">
        <v>20</v>
      </c>
      <c r="N9" s="295">
        <v>2</v>
      </c>
      <c r="O9" s="141">
        <v>11.111111111111111</v>
      </c>
      <c r="P9" s="141">
        <v>1.755926251097454</v>
      </c>
      <c r="Q9" s="296">
        <v>40.816326530612244</v>
      </c>
    </row>
    <row r="10" spans="1:17" ht="17.100000000000001" customHeight="1">
      <c r="A10" s="104"/>
      <c r="B10" s="274" t="s">
        <v>137</v>
      </c>
      <c r="C10" s="203">
        <v>127</v>
      </c>
      <c r="D10" s="203">
        <v>109</v>
      </c>
      <c r="E10" s="203">
        <v>97</v>
      </c>
      <c r="F10" s="203">
        <v>98</v>
      </c>
      <c r="G10" s="203">
        <v>99</v>
      </c>
      <c r="H10" s="203">
        <v>98</v>
      </c>
      <c r="I10" s="203">
        <v>70</v>
      </c>
      <c r="J10" s="203">
        <v>62</v>
      </c>
      <c r="K10" s="203">
        <v>45</v>
      </c>
      <c r="L10" s="203">
        <v>46</v>
      </c>
      <c r="M10" s="203">
        <v>52</v>
      </c>
      <c r="N10" s="295">
        <v>6</v>
      </c>
      <c r="O10" s="141">
        <v>13.043478260869565</v>
      </c>
      <c r="P10" s="141">
        <v>4.5654082528533797</v>
      </c>
      <c r="Q10" s="296">
        <v>40.944881889763778</v>
      </c>
    </row>
    <row r="11" spans="1:17" ht="17.100000000000001" customHeight="1">
      <c r="A11" s="29"/>
      <c r="B11" s="276" t="s">
        <v>138</v>
      </c>
      <c r="C11" s="297">
        <v>1</v>
      </c>
      <c r="D11" s="297">
        <v>0</v>
      </c>
      <c r="E11" s="297">
        <v>2</v>
      </c>
      <c r="F11" s="297">
        <v>0</v>
      </c>
      <c r="G11" s="297">
        <v>2</v>
      </c>
      <c r="H11" s="297">
        <v>0</v>
      </c>
      <c r="I11" s="297">
        <v>1</v>
      </c>
      <c r="J11" s="297">
        <v>2</v>
      </c>
      <c r="K11" s="297">
        <v>0</v>
      </c>
      <c r="L11" s="297">
        <v>0</v>
      </c>
      <c r="M11" s="297">
        <v>1</v>
      </c>
      <c r="N11" s="298">
        <v>1</v>
      </c>
      <c r="O11" s="160" t="s">
        <v>140</v>
      </c>
      <c r="P11" s="160">
        <v>8.7796312554872691E-2</v>
      </c>
      <c r="Q11" s="299">
        <v>100</v>
      </c>
    </row>
    <row r="12" spans="1:17" ht="17.100000000000001" customHeight="1">
      <c r="A12" s="115"/>
      <c r="B12" s="282" t="s">
        <v>75</v>
      </c>
      <c r="C12" s="297">
        <v>304</v>
      </c>
      <c r="D12" s="297">
        <v>299</v>
      </c>
      <c r="E12" s="297">
        <v>279</v>
      </c>
      <c r="F12" s="297">
        <v>294</v>
      </c>
      <c r="G12" s="297">
        <v>268</v>
      </c>
      <c r="H12" s="297">
        <v>247</v>
      </c>
      <c r="I12" s="297">
        <v>202</v>
      </c>
      <c r="J12" s="297">
        <v>193</v>
      </c>
      <c r="K12" s="297">
        <v>143</v>
      </c>
      <c r="L12" s="297">
        <v>137</v>
      </c>
      <c r="M12" s="297">
        <v>150</v>
      </c>
      <c r="N12" s="300">
        <v>13</v>
      </c>
      <c r="O12" s="147">
        <v>9.4890510948905096</v>
      </c>
      <c r="P12" s="147">
        <v>13.169446883230904</v>
      </c>
      <c r="Q12" s="301">
        <v>49.34210526315789</v>
      </c>
    </row>
    <row r="13" spans="1:17" ht="17.100000000000001" customHeight="1">
      <c r="A13" s="29"/>
      <c r="B13" s="263" t="s">
        <v>132</v>
      </c>
      <c r="C13" s="292">
        <v>108</v>
      </c>
      <c r="D13" s="292">
        <v>99</v>
      </c>
      <c r="E13" s="292">
        <v>104</v>
      </c>
      <c r="F13" s="292">
        <v>101</v>
      </c>
      <c r="G13" s="292">
        <v>86</v>
      </c>
      <c r="H13" s="292">
        <v>110</v>
      </c>
      <c r="I13" s="292">
        <v>96</v>
      </c>
      <c r="J13" s="292">
        <v>85</v>
      </c>
      <c r="K13" s="292">
        <v>96</v>
      </c>
      <c r="L13" s="292">
        <v>82</v>
      </c>
      <c r="M13" s="292">
        <v>85</v>
      </c>
      <c r="N13" s="293">
        <v>3</v>
      </c>
      <c r="O13" s="154">
        <v>3.6585365853658534</v>
      </c>
      <c r="P13" s="154">
        <v>7.4626865671641784</v>
      </c>
      <c r="Q13" s="294">
        <v>78.703703703703709</v>
      </c>
    </row>
    <row r="14" spans="1:17" ht="17.100000000000001" customHeight="1">
      <c r="A14" s="104">
        <v>70</v>
      </c>
      <c r="B14" s="269" t="s">
        <v>133</v>
      </c>
      <c r="C14" s="203">
        <v>8</v>
      </c>
      <c r="D14" s="203">
        <v>9</v>
      </c>
      <c r="E14" s="203">
        <v>7</v>
      </c>
      <c r="F14" s="203">
        <v>7</v>
      </c>
      <c r="G14" s="203">
        <v>8</v>
      </c>
      <c r="H14" s="203">
        <v>7</v>
      </c>
      <c r="I14" s="203">
        <v>4</v>
      </c>
      <c r="J14" s="203">
        <v>14</v>
      </c>
      <c r="K14" s="203">
        <v>8</v>
      </c>
      <c r="L14" s="203">
        <v>7</v>
      </c>
      <c r="M14" s="203">
        <v>6</v>
      </c>
      <c r="N14" s="295">
        <v>-1</v>
      </c>
      <c r="O14" s="141">
        <v>-14.285714285714285</v>
      </c>
      <c r="P14" s="141">
        <v>0.52677787532923614</v>
      </c>
      <c r="Q14" s="296">
        <v>75</v>
      </c>
    </row>
    <row r="15" spans="1:17" ht="17.100000000000001" customHeight="1">
      <c r="A15" s="104" t="s">
        <v>148</v>
      </c>
      <c r="B15" s="269" t="s">
        <v>134</v>
      </c>
      <c r="C15" s="203">
        <v>29</v>
      </c>
      <c r="D15" s="203">
        <v>22</v>
      </c>
      <c r="E15" s="203">
        <v>21</v>
      </c>
      <c r="F15" s="203">
        <v>11</v>
      </c>
      <c r="G15" s="203">
        <v>17</v>
      </c>
      <c r="H15" s="203">
        <v>17</v>
      </c>
      <c r="I15" s="203">
        <v>11</v>
      </c>
      <c r="J15" s="203">
        <v>10</v>
      </c>
      <c r="K15" s="203">
        <v>16</v>
      </c>
      <c r="L15" s="203">
        <v>5</v>
      </c>
      <c r="M15" s="203">
        <v>12</v>
      </c>
      <c r="N15" s="295">
        <v>7</v>
      </c>
      <c r="O15" s="141">
        <v>140</v>
      </c>
      <c r="P15" s="141">
        <v>1.0535557506584723</v>
      </c>
      <c r="Q15" s="296">
        <v>41.379310344827587</v>
      </c>
    </row>
    <row r="16" spans="1:17" ht="17.100000000000001" customHeight="1">
      <c r="A16" s="104">
        <v>74</v>
      </c>
      <c r="B16" s="274" t="s">
        <v>136</v>
      </c>
      <c r="C16" s="203">
        <v>64</v>
      </c>
      <c r="D16" s="203">
        <v>50</v>
      </c>
      <c r="E16" s="203">
        <v>60</v>
      </c>
      <c r="F16" s="203">
        <v>48</v>
      </c>
      <c r="G16" s="203">
        <v>55</v>
      </c>
      <c r="H16" s="203">
        <v>48</v>
      </c>
      <c r="I16" s="203">
        <v>50</v>
      </c>
      <c r="J16" s="203">
        <v>41</v>
      </c>
      <c r="K16" s="203">
        <v>51</v>
      </c>
      <c r="L16" s="203">
        <v>39</v>
      </c>
      <c r="M16" s="203">
        <v>45</v>
      </c>
      <c r="N16" s="295">
        <v>6</v>
      </c>
      <c r="O16" s="141">
        <v>15.384615384615385</v>
      </c>
      <c r="P16" s="141">
        <v>3.9508340649692713</v>
      </c>
      <c r="Q16" s="296">
        <v>70.3125</v>
      </c>
    </row>
    <row r="17" spans="1:17" ht="17.100000000000001" customHeight="1">
      <c r="A17" s="104"/>
      <c r="B17" s="274" t="s">
        <v>137</v>
      </c>
      <c r="C17" s="203">
        <v>156</v>
      </c>
      <c r="D17" s="203">
        <v>135</v>
      </c>
      <c r="E17" s="203">
        <v>128</v>
      </c>
      <c r="F17" s="203">
        <v>135</v>
      </c>
      <c r="G17" s="203">
        <v>116</v>
      </c>
      <c r="H17" s="203">
        <v>105</v>
      </c>
      <c r="I17" s="203">
        <v>88</v>
      </c>
      <c r="J17" s="203">
        <v>72</v>
      </c>
      <c r="K17" s="203">
        <v>91</v>
      </c>
      <c r="L17" s="203">
        <v>88</v>
      </c>
      <c r="M17" s="203">
        <v>68</v>
      </c>
      <c r="N17" s="295">
        <v>-20</v>
      </c>
      <c r="O17" s="141">
        <v>-22.727272727272727</v>
      </c>
      <c r="P17" s="141">
        <v>5.9701492537313428</v>
      </c>
      <c r="Q17" s="296">
        <v>43.589743589743591</v>
      </c>
    </row>
    <row r="18" spans="1:17" ht="17.100000000000001" customHeight="1">
      <c r="A18" s="29"/>
      <c r="B18" s="276" t="s">
        <v>138</v>
      </c>
      <c r="C18" s="297">
        <v>1</v>
      </c>
      <c r="D18" s="297">
        <v>1</v>
      </c>
      <c r="E18" s="297">
        <v>0</v>
      </c>
      <c r="F18" s="297">
        <v>1</v>
      </c>
      <c r="G18" s="297">
        <v>0</v>
      </c>
      <c r="H18" s="297">
        <v>0</v>
      </c>
      <c r="I18" s="297">
        <v>2</v>
      </c>
      <c r="J18" s="297">
        <v>0</v>
      </c>
      <c r="K18" s="297">
        <v>0</v>
      </c>
      <c r="L18" s="297">
        <v>2</v>
      </c>
      <c r="M18" s="297">
        <v>0</v>
      </c>
      <c r="N18" s="298">
        <v>-2</v>
      </c>
      <c r="O18" s="160">
        <v>-100</v>
      </c>
      <c r="P18" s="160">
        <v>0</v>
      </c>
      <c r="Q18" s="299">
        <v>0</v>
      </c>
    </row>
    <row r="19" spans="1:17" ht="17.100000000000001" customHeight="1">
      <c r="A19" s="115"/>
      <c r="B19" s="282" t="s">
        <v>75</v>
      </c>
      <c r="C19" s="297">
        <v>366</v>
      </c>
      <c r="D19" s="297">
        <v>316</v>
      </c>
      <c r="E19" s="297">
        <v>320</v>
      </c>
      <c r="F19" s="297">
        <v>303</v>
      </c>
      <c r="G19" s="297">
        <v>282</v>
      </c>
      <c r="H19" s="297">
        <v>287</v>
      </c>
      <c r="I19" s="297">
        <v>251</v>
      </c>
      <c r="J19" s="297">
        <v>222</v>
      </c>
      <c r="K19" s="297">
        <v>262</v>
      </c>
      <c r="L19" s="297">
        <v>223</v>
      </c>
      <c r="M19" s="297">
        <v>216</v>
      </c>
      <c r="N19" s="300">
        <v>-7</v>
      </c>
      <c r="O19" s="147">
        <v>-3.1390134529147984</v>
      </c>
      <c r="P19" s="147">
        <v>18.964003511852503</v>
      </c>
      <c r="Q19" s="301">
        <v>59.016393442622949</v>
      </c>
    </row>
    <row r="20" spans="1:17" ht="17.100000000000001" customHeight="1">
      <c r="A20" s="29"/>
      <c r="B20" s="263" t="s">
        <v>132</v>
      </c>
      <c r="C20" s="292">
        <v>122</v>
      </c>
      <c r="D20" s="292">
        <v>108</v>
      </c>
      <c r="E20" s="292">
        <v>106</v>
      </c>
      <c r="F20" s="292">
        <v>124</v>
      </c>
      <c r="G20" s="292">
        <v>107</v>
      </c>
      <c r="H20" s="292">
        <v>119</v>
      </c>
      <c r="I20" s="292">
        <v>110</v>
      </c>
      <c r="J20" s="292">
        <v>93</v>
      </c>
      <c r="K20" s="292">
        <v>74</v>
      </c>
      <c r="L20" s="292">
        <v>72</v>
      </c>
      <c r="M20" s="292">
        <v>85</v>
      </c>
      <c r="N20" s="293">
        <v>13</v>
      </c>
      <c r="O20" s="154">
        <v>18.055555555555554</v>
      </c>
      <c r="P20" s="154">
        <v>7.4626865671641784</v>
      </c>
      <c r="Q20" s="294">
        <v>69.672131147540981</v>
      </c>
    </row>
    <row r="21" spans="1:17" ht="17.100000000000001" customHeight="1">
      <c r="A21" s="104">
        <v>75</v>
      </c>
      <c r="B21" s="269" t="s">
        <v>133</v>
      </c>
      <c r="C21" s="203">
        <v>9</v>
      </c>
      <c r="D21" s="203">
        <v>6</v>
      </c>
      <c r="E21" s="203">
        <v>6</v>
      </c>
      <c r="F21" s="203">
        <v>4</v>
      </c>
      <c r="G21" s="203">
        <v>9</v>
      </c>
      <c r="H21" s="203">
        <v>7</v>
      </c>
      <c r="I21" s="203">
        <v>3</v>
      </c>
      <c r="J21" s="203">
        <v>5</v>
      </c>
      <c r="K21" s="203">
        <v>5</v>
      </c>
      <c r="L21" s="203">
        <v>2</v>
      </c>
      <c r="M21" s="203">
        <v>10</v>
      </c>
      <c r="N21" s="295">
        <v>8</v>
      </c>
      <c r="O21" s="141">
        <v>400</v>
      </c>
      <c r="P21" s="141">
        <v>0.87796312554872702</v>
      </c>
      <c r="Q21" s="296">
        <v>111.11111111111111</v>
      </c>
    </row>
    <row r="22" spans="1:17" ht="17.100000000000001" customHeight="1">
      <c r="A22" s="104" t="s">
        <v>148</v>
      </c>
      <c r="B22" s="269" t="s">
        <v>134</v>
      </c>
      <c r="C22" s="203">
        <v>33</v>
      </c>
      <c r="D22" s="203">
        <v>32</v>
      </c>
      <c r="E22" s="203">
        <v>24</v>
      </c>
      <c r="F22" s="203">
        <v>22</v>
      </c>
      <c r="G22" s="203">
        <v>18</v>
      </c>
      <c r="H22" s="203">
        <v>19</v>
      </c>
      <c r="I22" s="203">
        <v>13</v>
      </c>
      <c r="J22" s="203">
        <v>13</v>
      </c>
      <c r="K22" s="203">
        <v>7</v>
      </c>
      <c r="L22" s="203">
        <v>5</v>
      </c>
      <c r="M22" s="203">
        <v>14</v>
      </c>
      <c r="N22" s="295">
        <v>9</v>
      </c>
      <c r="O22" s="141">
        <v>180</v>
      </c>
      <c r="P22" s="141">
        <v>1.2291483757682178</v>
      </c>
      <c r="Q22" s="296">
        <v>42.424242424242422</v>
      </c>
    </row>
    <row r="23" spans="1:17" ht="17.100000000000001" customHeight="1">
      <c r="A23" s="104">
        <v>79</v>
      </c>
      <c r="B23" s="274" t="s">
        <v>136</v>
      </c>
      <c r="C23" s="203">
        <v>97</v>
      </c>
      <c r="D23" s="203">
        <v>79</v>
      </c>
      <c r="E23" s="203">
        <v>81</v>
      </c>
      <c r="F23" s="203">
        <v>67</v>
      </c>
      <c r="G23" s="203">
        <v>53</v>
      </c>
      <c r="H23" s="203">
        <v>55</v>
      </c>
      <c r="I23" s="203">
        <v>45</v>
      </c>
      <c r="J23" s="203">
        <v>48</v>
      </c>
      <c r="K23" s="203">
        <v>39</v>
      </c>
      <c r="L23" s="203">
        <v>53</v>
      </c>
      <c r="M23" s="203">
        <v>36</v>
      </c>
      <c r="N23" s="295">
        <v>-17</v>
      </c>
      <c r="O23" s="141">
        <v>-32.075471698113205</v>
      </c>
      <c r="P23" s="141">
        <v>3.1606672519754171</v>
      </c>
      <c r="Q23" s="296">
        <v>37.113402061855673</v>
      </c>
    </row>
    <row r="24" spans="1:17" ht="17.100000000000001" customHeight="1">
      <c r="A24" s="104"/>
      <c r="B24" s="274" t="s">
        <v>137</v>
      </c>
      <c r="C24" s="203">
        <v>181</v>
      </c>
      <c r="D24" s="203">
        <v>159</v>
      </c>
      <c r="E24" s="203">
        <v>189</v>
      </c>
      <c r="F24" s="203">
        <v>142</v>
      </c>
      <c r="G24" s="203">
        <v>149</v>
      </c>
      <c r="H24" s="203">
        <v>149</v>
      </c>
      <c r="I24" s="203">
        <v>123</v>
      </c>
      <c r="J24" s="203">
        <v>116</v>
      </c>
      <c r="K24" s="203">
        <v>108</v>
      </c>
      <c r="L24" s="203">
        <v>101</v>
      </c>
      <c r="M24" s="203">
        <v>86</v>
      </c>
      <c r="N24" s="295">
        <v>-15</v>
      </c>
      <c r="O24" s="141">
        <v>-14.85148514851485</v>
      </c>
      <c r="P24" s="141">
        <v>7.550482879719052</v>
      </c>
      <c r="Q24" s="296">
        <v>47.513812154696133</v>
      </c>
    </row>
    <row r="25" spans="1:17" ht="17.100000000000001" customHeight="1">
      <c r="A25" s="29"/>
      <c r="B25" s="276" t="s">
        <v>138</v>
      </c>
      <c r="C25" s="297">
        <v>3</v>
      </c>
      <c r="D25" s="297">
        <v>1</v>
      </c>
      <c r="E25" s="297">
        <v>1</v>
      </c>
      <c r="F25" s="297">
        <v>1</v>
      </c>
      <c r="G25" s="297">
        <v>0</v>
      </c>
      <c r="H25" s="297">
        <v>2</v>
      </c>
      <c r="I25" s="297">
        <v>1</v>
      </c>
      <c r="J25" s="297">
        <v>1</v>
      </c>
      <c r="K25" s="297">
        <v>1</v>
      </c>
      <c r="L25" s="297">
        <v>1</v>
      </c>
      <c r="M25" s="297">
        <v>1</v>
      </c>
      <c r="N25" s="298">
        <v>0</v>
      </c>
      <c r="O25" s="160">
        <v>0</v>
      </c>
      <c r="P25" s="160">
        <v>8.7796312554872691E-2</v>
      </c>
      <c r="Q25" s="299">
        <v>33.333333333333329</v>
      </c>
    </row>
    <row r="26" spans="1:17" ht="17.100000000000001" customHeight="1">
      <c r="A26" s="115"/>
      <c r="B26" s="282" t="s">
        <v>75</v>
      </c>
      <c r="C26" s="297">
        <v>445</v>
      </c>
      <c r="D26" s="297">
        <v>385</v>
      </c>
      <c r="E26" s="297">
        <v>407</v>
      </c>
      <c r="F26" s="297">
        <v>360</v>
      </c>
      <c r="G26" s="297">
        <v>336</v>
      </c>
      <c r="H26" s="297">
        <v>351</v>
      </c>
      <c r="I26" s="297">
        <v>295</v>
      </c>
      <c r="J26" s="297">
        <v>276</v>
      </c>
      <c r="K26" s="297">
        <v>234</v>
      </c>
      <c r="L26" s="297">
        <v>234</v>
      </c>
      <c r="M26" s="297">
        <v>232</v>
      </c>
      <c r="N26" s="300">
        <v>-2</v>
      </c>
      <c r="O26" s="147">
        <v>-0.85470085470085477</v>
      </c>
      <c r="P26" s="147">
        <v>20.368744512730466</v>
      </c>
      <c r="Q26" s="301">
        <v>52.134831460674157</v>
      </c>
    </row>
    <row r="27" spans="1:17" ht="17.100000000000001" customHeight="1">
      <c r="A27" s="29"/>
      <c r="B27" s="263" t="s">
        <v>132</v>
      </c>
      <c r="C27" s="292">
        <v>109</v>
      </c>
      <c r="D27" s="292">
        <v>103</v>
      </c>
      <c r="E27" s="292">
        <v>119</v>
      </c>
      <c r="F27" s="292">
        <v>94</v>
      </c>
      <c r="G27" s="292">
        <v>108</v>
      </c>
      <c r="H27" s="292">
        <v>99</v>
      </c>
      <c r="I27" s="292">
        <v>103</v>
      </c>
      <c r="J27" s="292">
        <v>77</v>
      </c>
      <c r="K27" s="292">
        <v>80</v>
      </c>
      <c r="L27" s="292">
        <v>83</v>
      </c>
      <c r="M27" s="292">
        <v>77</v>
      </c>
      <c r="N27" s="293">
        <v>-6</v>
      </c>
      <c r="O27" s="154">
        <v>-7.2289156626506017</v>
      </c>
      <c r="P27" s="154">
        <v>6.7603160667251974</v>
      </c>
      <c r="Q27" s="294">
        <v>70.642201834862391</v>
      </c>
    </row>
    <row r="28" spans="1:17" ht="17.100000000000001" customHeight="1">
      <c r="A28" s="104">
        <v>80</v>
      </c>
      <c r="B28" s="269" t="s">
        <v>133</v>
      </c>
      <c r="C28" s="203">
        <v>6</v>
      </c>
      <c r="D28" s="203">
        <v>7</v>
      </c>
      <c r="E28" s="203">
        <v>6</v>
      </c>
      <c r="F28" s="203">
        <v>6</v>
      </c>
      <c r="G28" s="203">
        <v>2</v>
      </c>
      <c r="H28" s="203">
        <v>4</v>
      </c>
      <c r="I28" s="203">
        <v>2</v>
      </c>
      <c r="J28" s="203">
        <v>2</v>
      </c>
      <c r="K28" s="203">
        <v>3</v>
      </c>
      <c r="L28" s="203">
        <v>3</v>
      </c>
      <c r="M28" s="203">
        <v>3</v>
      </c>
      <c r="N28" s="295">
        <v>0</v>
      </c>
      <c r="O28" s="141">
        <v>0</v>
      </c>
      <c r="P28" s="141">
        <v>0.26338893766461807</v>
      </c>
      <c r="Q28" s="296">
        <v>50</v>
      </c>
    </row>
    <row r="29" spans="1:17" ht="17.100000000000001" customHeight="1">
      <c r="A29" s="104" t="s">
        <v>148</v>
      </c>
      <c r="B29" s="269" t="s">
        <v>134</v>
      </c>
      <c r="C29" s="203">
        <v>21</v>
      </c>
      <c r="D29" s="203">
        <v>11</v>
      </c>
      <c r="E29" s="203">
        <v>16</v>
      </c>
      <c r="F29" s="203">
        <v>18</v>
      </c>
      <c r="G29" s="203">
        <v>11</v>
      </c>
      <c r="H29" s="203">
        <v>20</v>
      </c>
      <c r="I29" s="203">
        <v>15</v>
      </c>
      <c r="J29" s="203">
        <v>7</v>
      </c>
      <c r="K29" s="203">
        <v>15</v>
      </c>
      <c r="L29" s="203">
        <v>19</v>
      </c>
      <c r="M29" s="203">
        <v>7</v>
      </c>
      <c r="N29" s="295">
        <v>-12</v>
      </c>
      <c r="O29" s="141">
        <v>-63.157894736842103</v>
      </c>
      <c r="P29" s="141">
        <v>0.61457418788410889</v>
      </c>
      <c r="Q29" s="296">
        <v>33.333333333333329</v>
      </c>
    </row>
    <row r="30" spans="1:17" ht="17.100000000000001" customHeight="1">
      <c r="A30" s="104">
        <v>84</v>
      </c>
      <c r="B30" s="274" t="s">
        <v>136</v>
      </c>
      <c r="C30" s="203">
        <v>59</v>
      </c>
      <c r="D30" s="203">
        <v>57</v>
      </c>
      <c r="E30" s="203">
        <v>65</v>
      </c>
      <c r="F30" s="203">
        <v>62</v>
      </c>
      <c r="G30" s="203">
        <v>68</v>
      </c>
      <c r="H30" s="203">
        <v>51</v>
      </c>
      <c r="I30" s="203">
        <v>56</v>
      </c>
      <c r="J30" s="203">
        <v>50</v>
      </c>
      <c r="K30" s="203">
        <v>54</v>
      </c>
      <c r="L30" s="203">
        <v>37</v>
      </c>
      <c r="M30" s="203">
        <v>31</v>
      </c>
      <c r="N30" s="295">
        <v>-6</v>
      </c>
      <c r="O30" s="141">
        <v>-16.216216216216218</v>
      </c>
      <c r="P30" s="141">
        <v>2.7216856892010535</v>
      </c>
      <c r="Q30" s="296">
        <v>52.542372881355938</v>
      </c>
    </row>
    <row r="31" spans="1:17" ht="17.100000000000001" customHeight="1">
      <c r="A31" s="104"/>
      <c r="B31" s="274" t="s">
        <v>137</v>
      </c>
      <c r="C31" s="203">
        <v>195</v>
      </c>
      <c r="D31" s="203">
        <v>207</v>
      </c>
      <c r="E31" s="203">
        <v>212</v>
      </c>
      <c r="F31" s="203">
        <v>197</v>
      </c>
      <c r="G31" s="203">
        <v>167</v>
      </c>
      <c r="H31" s="203">
        <v>146</v>
      </c>
      <c r="I31" s="203">
        <v>144</v>
      </c>
      <c r="J31" s="203">
        <v>122</v>
      </c>
      <c r="K31" s="203">
        <v>124</v>
      </c>
      <c r="L31" s="203">
        <v>122</v>
      </c>
      <c r="M31" s="203">
        <v>121</v>
      </c>
      <c r="N31" s="295">
        <v>-1</v>
      </c>
      <c r="O31" s="141">
        <v>-0.81967213114754101</v>
      </c>
      <c r="P31" s="141">
        <v>10.623353819139595</v>
      </c>
      <c r="Q31" s="296">
        <v>62.051282051282051</v>
      </c>
    </row>
    <row r="32" spans="1:17" ht="17.100000000000001" customHeight="1">
      <c r="A32" s="29"/>
      <c r="B32" s="276" t="s">
        <v>138</v>
      </c>
      <c r="C32" s="297">
        <v>3</v>
      </c>
      <c r="D32" s="297">
        <v>1</v>
      </c>
      <c r="E32" s="297">
        <v>2</v>
      </c>
      <c r="F32" s="297">
        <v>1</v>
      </c>
      <c r="G32" s="297">
        <v>0</v>
      </c>
      <c r="H32" s="297">
        <v>0</v>
      </c>
      <c r="I32" s="297">
        <v>2</v>
      </c>
      <c r="J32" s="297">
        <v>4</v>
      </c>
      <c r="K32" s="297">
        <v>4</v>
      </c>
      <c r="L32" s="297">
        <v>1</v>
      </c>
      <c r="M32" s="297">
        <v>1</v>
      </c>
      <c r="N32" s="298">
        <v>0</v>
      </c>
      <c r="O32" s="160">
        <v>0</v>
      </c>
      <c r="P32" s="160">
        <v>8.7796312554872691E-2</v>
      </c>
      <c r="Q32" s="299">
        <v>33.333333333333329</v>
      </c>
    </row>
    <row r="33" spans="1:17" ht="17.100000000000001" customHeight="1">
      <c r="A33" s="115"/>
      <c r="B33" s="282" t="s">
        <v>75</v>
      </c>
      <c r="C33" s="297">
        <v>393</v>
      </c>
      <c r="D33" s="297">
        <v>386</v>
      </c>
      <c r="E33" s="297">
        <v>420</v>
      </c>
      <c r="F33" s="297">
        <v>378</v>
      </c>
      <c r="G33" s="297">
        <v>356</v>
      </c>
      <c r="H33" s="297">
        <v>320</v>
      </c>
      <c r="I33" s="297">
        <v>322</v>
      </c>
      <c r="J33" s="297">
        <v>262</v>
      </c>
      <c r="K33" s="297">
        <v>280</v>
      </c>
      <c r="L33" s="297">
        <v>265</v>
      </c>
      <c r="M33" s="297">
        <v>240</v>
      </c>
      <c r="N33" s="300">
        <v>-25</v>
      </c>
      <c r="O33" s="147">
        <v>-9.433962264150944</v>
      </c>
      <c r="P33" s="147">
        <v>21.071115013169447</v>
      </c>
      <c r="Q33" s="301">
        <v>61.068702290076338</v>
      </c>
    </row>
    <row r="34" spans="1:17" ht="17.100000000000001" customHeight="1">
      <c r="A34" s="29"/>
      <c r="B34" s="263" t="s">
        <v>132</v>
      </c>
      <c r="C34" s="292">
        <v>69</v>
      </c>
      <c r="D34" s="292">
        <v>72</v>
      </c>
      <c r="E34" s="292">
        <v>88</v>
      </c>
      <c r="F34" s="292">
        <v>98</v>
      </c>
      <c r="G34" s="292">
        <v>85</v>
      </c>
      <c r="H34" s="292">
        <v>83</v>
      </c>
      <c r="I34" s="292">
        <v>67</v>
      </c>
      <c r="J34" s="292">
        <v>66</v>
      </c>
      <c r="K34" s="292">
        <v>65</v>
      </c>
      <c r="L34" s="292">
        <v>75</v>
      </c>
      <c r="M34" s="292">
        <v>69</v>
      </c>
      <c r="N34" s="293">
        <v>-6</v>
      </c>
      <c r="O34" s="154">
        <v>-8</v>
      </c>
      <c r="P34" s="154">
        <v>6.0579455662862163</v>
      </c>
      <c r="Q34" s="294">
        <v>100</v>
      </c>
    </row>
    <row r="35" spans="1:17" ht="17.100000000000001" customHeight="1">
      <c r="A35" s="104">
        <v>85</v>
      </c>
      <c r="B35" s="269" t="s">
        <v>133</v>
      </c>
      <c r="C35" s="203">
        <v>4</v>
      </c>
      <c r="D35" s="203">
        <v>3</v>
      </c>
      <c r="E35" s="203">
        <v>3</v>
      </c>
      <c r="F35" s="203">
        <v>3</v>
      </c>
      <c r="G35" s="203">
        <v>6</v>
      </c>
      <c r="H35" s="203">
        <v>1</v>
      </c>
      <c r="I35" s="203">
        <v>1</v>
      </c>
      <c r="J35" s="203">
        <v>1</v>
      </c>
      <c r="K35" s="203">
        <v>2</v>
      </c>
      <c r="L35" s="203">
        <v>0</v>
      </c>
      <c r="M35" s="203">
        <v>2</v>
      </c>
      <c r="N35" s="295">
        <v>2</v>
      </c>
      <c r="O35" s="141" t="s">
        <v>140</v>
      </c>
      <c r="P35" s="141">
        <v>0.17559262510974538</v>
      </c>
      <c r="Q35" s="296">
        <v>50</v>
      </c>
    </row>
    <row r="36" spans="1:17" ht="17.100000000000001" customHeight="1">
      <c r="A36" s="104" t="s">
        <v>144</v>
      </c>
      <c r="B36" s="269" t="s">
        <v>134</v>
      </c>
      <c r="C36" s="203">
        <v>12</v>
      </c>
      <c r="D36" s="203">
        <v>10</v>
      </c>
      <c r="E36" s="203">
        <v>11</v>
      </c>
      <c r="F36" s="203">
        <v>11</v>
      </c>
      <c r="G36" s="203">
        <v>10</v>
      </c>
      <c r="H36" s="203">
        <v>7</v>
      </c>
      <c r="I36" s="203">
        <v>11</v>
      </c>
      <c r="J36" s="203">
        <v>6</v>
      </c>
      <c r="K36" s="203">
        <v>9</v>
      </c>
      <c r="L36" s="203">
        <v>3</v>
      </c>
      <c r="M36" s="203">
        <v>7</v>
      </c>
      <c r="N36" s="295">
        <v>4</v>
      </c>
      <c r="O36" s="141">
        <v>133.33333333333331</v>
      </c>
      <c r="P36" s="141">
        <v>0.61457418788410889</v>
      </c>
      <c r="Q36" s="296">
        <v>58.333333333333336</v>
      </c>
    </row>
    <row r="37" spans="1:17" ht="17.100000000000001" customHeight="1">
      <c r="A37" s="104" t="s">
        <v>146</v>
      </c>
      <c r="B37" s="274" t="s">
        <v>136</v>
      </c>
      <c r="C37" s="203">
        <v>38</v>
      </c>
      <c r="D37" s="203">
        <v>41</v>
      </c>
      <c r="E37" s="203">
        <v>52</v>
      </c>
      <c r="F37" s="203">
        <v>48</v>
      </c>
      <c r="G37" s="203">
        <v>50</v>
      </c>
      <c r="H37" s="203">
        <v>46</v>
      </c>
      <c r="I37" s="203">
        <v>47</v>
      </c>
      <c r="J37" s="203">
        <v>55</v>
      </c>
      <c r="K37" s="203">
        <v>45</v>
      </c>
      <c r="L37" s="203">
        <v>36</v>
      </c>
      <c r="M37" s="203">
        <v>32</v>
      </c>
      <c r="N37" s="295">
        <v>-4</v>
      </c>
      <c r="O37" s="141">
        <v>-11.111111111111111</v>
      </c>
      <c r="P37" s="141">
        <v>2.8094820017559261</v>
      </c>
      <c r="Q37" s="296">
        <v>84.210526315789465</v>
      </c>
    </row>
    <row r="38" spans="1:17" ht="17.100000000000001" customHeight="1">
      <c r="A38" s="104"/>
      <c r="B38" s="274" t="s">
        <v>137</v>
      </c>
      <c r="C38" s="203">
        <v>159</v>
      </c>
      <c r="D38" s="203">
        <v>180</v>
      </c>
      <c r="E38" s="203">
        <v>170</v>
      </c>
      <c r="F38" s="203">
        <v>185</v>
      </c>
      <c r="G38" s="203">
        <v>181</v>
      </c>
      <c r="H38" s="203">
        <v>179</v>
      </c>
      <c r="I38" s="203">
        <v>164</v>
      </c>
      <c r="J38" s="203">
        <v>161</v>
      </c>
      <c r="K38" s="203">
        <v>156</v>
      </c>
      <c r="L38" s="203">
        <v>169</v>
      </c>
      <c r="M38" s="203">
        <v>184</v>
      </c>
      <c r="N38" s="295">
        <v>15</v>
      </c>
      <c r="O38" s="141">
        <v>8.8757396449704142</v>
      </c>
      <c r="P38" s="141">
        <v>16.154521510096576</v>
      </c>
      <c r="Q38" s="296">
        <v>115.72327044025157</v>
      </c>
    </row>
    <row r="39" spans="1:17" ht="17.100000000000001" customHeight="1">
      <c r="A39" s="29"/>
      <c r="B39" s="276" t="s">
        <v>138</v>
      </c>
      <c r="C39" s="297">
        <v>2</v>
      </c>
      <c r="D39" s="297">
        <v>1</v>
      </c>
      <c r="E39" s="297">
        <v>2</v>
      </c>
      <c r="F39" s="297">
        <v>4</v>
      </c>
      <c r="G39" s="297">
        <v>3</v>
      </c>
      <c r="H39" s="297">
        <v>2</v>
      </c>
      <c r="I39" s="297">
        <v>2</v>
      </c>
      <c r="J39" s="297">
        <v>2</v>
      </c>
      <c r="K39" s="297">
        <v>2</v>
      </c>
      <c r="L39" s="297">
        <v>3</v>
      </c>
      <c r="M39" s="297">
        <v>7</v>
      </c>
      <c r="N39" s="298">
        <v>4</v>
      </c>
      <c r="O39" s="160">
        <v>133.33333333333331</v>
      </c>
      <c r="P39" s="160">
        <v>0.61457418788410889</v>
      </c>
      <c r="Q39" s="299">
        <v>350</v>
      </c>
    </row>
    <row r="40" spans="1:17" ht="17.100000000000001" customHeight="1">
      <c r="A40" s="115"/>
      <c r="B40" s="282" t="s">
        <v>75</v>
      </c>
      <c r="C40" s="297">
        <v>284</v>
      </c>
      <c r="D40" s="297">
        <v>307</v>
      </c>
      <c r="E40" s="297">
        <v>326</v>
      </c>
      <c r="F40" s="297">
        <v>349</v>
      </c>
      <c r="G40" s="297">
        <v>335</v>
      </c>
      <c r="H40" s="297">
        <v>318</v>
      </c>
      <c r="I40" s="297">
        <v>292</v>
      </c>
      <c r="J40" s="297">
        <v>291</v>
      </c>
      <c r="K40" s="297">
        <v>279</v>
      </c>
      <c r="L40" s="297">
        <v>286</v>
      </c>
      <c r="M40" s="297">
        <v>301</v>
      </c>
      <c r="N40" s="300">
        <v>15</v>
      </c>
      <c r="O40" s="147">
        <v>5.244755244755245</v>
      </c>
      <c r="P40" s="147">
        <v>26.42669007901668</v>
      </c>
      <c r="Q40" s="301">
        <v>105.98591549295774</v>
      </c>
    </row>
    <row r="41" spans="1:17" ht="17.100000000000001" customHeight="1">
      <c r="A41" s="302"/>
      <c r="B41" s="263" t="s">
        <v>132</v>
      </c>
      <c r="C41" s="294">
        <v>505</v>
      </c>
      <c r="D41" s="294">
        <v>484</v>
      </c>
      <c r="E41" s="294">
        <v>516</v>
      </c>
      <c r="F41" s="294">
        <v>527</v>
      </c>
      <c r="G41" s="294">
        <v>478</v>
      </c>
      <c r="H41" s="294">
        <v>498</v>
      </c>
      <c r="I41" s="294">
        <v>450</v>
      </c>
      <c r="J41" s="294">
        <v>392</v>
      </c>
      <c r="K41" s="294">
        <v>368</v>
      </c>
      <c r="L41" s="294">
        <v>368</v>
      </c>
      <c r="M41" s="294">
        <v>367</v>
      </c>
      <c r="N41" s="293">
        <v>-1</v>
      </c>
      <c r="O41" s="154">
        <v>-0.27173913043478259</v>
      </c>
      <c r="P41" s="154">
        <v>32.221246707638279</v>
      </c>
      <c r="Q41" s="294">
        <v>72.67326732673267</v>
      </c>
    </row>
    <row r="42" spans="1:17" ht="17.100000000000001" customHeight="1">
      <c r="A42" s="303">
        <v>65</v>
      </c>
      <c r="B42" s="269" t="s">
        <v>133</v>
      </c>
      <c r="C42" s="296">
        <v>38</v>
      </c>
      <c r="D42" s="296">
        <v>35</v>
      </c>
      <c r="E42" s="296">
        <v>32</v>
      </c>
      <c r="F42" s="296">
        <v>39</v>
      </c>
      <c r="G42" s="296">
        <v>38</v>
      </c>
      <c r="H42" s="296">
        <v>29</v>
      </c>
      <c r="I42" s="296">
        <v>22</v>
      </c>
      <c r="J42" s="296">
        <v>32</v>
      </c>
      <c r="K42" s="296">
        <v>27</v>
      </c>
      <c r="L42" s="296">
        <v>25</v>
      </c>
      <c r="M42" s="296">
        <v>37</v>
      </c>
      <c r="N42" s="295">
        <v>12</v>
      </c>
      <c r="O42" s="141">
        <v>48</v>
      </c>
      <c r="P42" s="141">
        <v>3.2484635645302897</v>
      </c>
      <c r="Q42" s="296">
        <v>97.368421052631575</v>
      </c>
    </row>
    <row r="43" spans="1:17" ht="17.100000000000001" customHeight="1">
      <c r="A43" s="303" t="s">
        <v>144</v>
      </c>
      <c r="B43" s="269" t="s">
        <v>134</v>
      </c>
      <c r="C43" s="296">
        <v>114</v>
      </c>
      <c r="D43" s="296">
        <v>104</v>
      </c>
      <c r="E43" s="296">
        <v>95</v>
      </c>
      <c r="F43" s="296">
        <v>84</v>
      </c>
      <c r="G43" s="296">
        <v>72</v>
      </c>
      <c r="H43" s="296">
        <v>81</v>
      </c>
      <c r="I43" s="296">
        <v>63</v>
      </c>
      <c r="J43" s="296">
        <v>49</v>
      </c>
      <c r="K43" s="296">
        <v>59</v>
      </c>
      <c r="L43" s="296">
        <v>36</v>
      </c>
      <c r="M43" s="296">
        <v>50</v>
      </c>
      <c r="N43" s="295">
        <v>14</v>
      </c>
      <c r="O43" s="141">
        <v>38.888888888888893</v>
      </c>
      <c r="P43" s="141">
        <v>4.3898156277436344</v>
      </c>
      <c r="Q43" s="296">
        <v>43.859649122807014</v>
      </c>
    </row>
    <row r="44" spans="1:17" ht="17.100000000000001" customHeight="1">
      <c r="A44" s="303" t="s">
        <v>146</v>
      </c>
      <c r="B44" s="274" t="s">
        <v>136</v>
      </c>
      <c r="C44" s="296">
        <v>307</v>
      </c>
      <c r="D44" s="296">
        <v>276</v>
      </c>
      <c r="E44" s="296">
        <v>306</v>
      </c>
      <c r="F44" s="296">
        <v>270</v>
      </c>
      <c r="G44" s="296">
        <v>272</v>
      </c>
      <c r="H44" s="296">
        <v>234</v>
      </c>
      <c r="I44" s="296">
        <v>230</v>
      </c>
      <c r="J44" s="296">
        <v>229</v>
      </c>
      <c r="K44" s="296">
        <v>213</v>
      </c>
      <c r="L44" s="296">
        <v>183</v>
      </c>
      <c r="M44" s="296">
        <v>164</v>
      </c>
      <c r="N44" s="295">
        <v>-19</v>
      </c>
      <c r="O44" s="141">
        <v>-10.382513661202186</v>
      </c>
      <c r="P44" s="141">
        <v>14.398595258999123</v>
      </c>
      <c r="Q44" s="296">
        <v>53.420195439739416</v>
      </c>
    </row>
    <row r="45" spans="1:17" ht="17.100000000000001" customHeight="1">
      <c r="A45" s="303"/>
      <c r="B45" s="274" t="s">
        <v>137</v>
      </c>
      <c r="C45" s="296">
        <v>818</v>
      </c>
      <c r="D45" s="296">
        <v>790</v>
      </c>
      <c r="E45" s="296">
        <v>796</v>
      </c>
      <c r="F45" s="296">
        <v>757</v>
      </c>
      <c r="G45" s="296">
        <v>712</v>
      </c>
      <c r="H45" s="296">
        <v>677</v>
      </c>
      <c r="I45" s="296">
        <v>589</v>
      </c>
      <c r="J45" s="296">
        <v>533</v>
      </c>
      <c r="K45" s="296">
        <v>524</v>
      </c>
      <c r="L45" s="296">
        <v>526</v>
      </c>
      <c r="M45" s="296">
        <v>511</v>
      </c>
      <c r="N45" s="295">
        <v>-15</v>
      </c>
      <c r="O45" s="141">
        <v>-2.8517110266159698</v>
      </c>
      <c r="P45" s="141">
        <v>44.863915715539946</v>
      </c>
      <c r="Q45" s="296">
        <v>62.469437652811735</v>
      </c>
    </row>
    <row r="46" spans="1:17" ht="17.100000000000001" customHeight="1">
      <c r="A46" s="303"/>
      <c r="B46" s="276" t="s">
        <v>138</v>
      </c>
      <c r="C46" s="296">
        <v>10</v>
      </c>
      <c r="D46" s="296">
        <v>4</v>
      </c>
      <c r="E46" s="296">
        <v>7</v>
      </c>
      <c r="F46" s="296">
        <v>7</v>
      </c>
      <c r="G46" s="296">
        <v>5</v>
      </c>
      <c r="H46" s="296">
        <v>4</v>
      </c>
      <c r="I46" s="296">
        <v>8</v>
      </c>
      <c r="J46" s="296">
        <v>9</v>
      </c>
      <c r="K46" s="296">
        <v>7</v>
      </c>
      <c r="L46" s="296">
        <v>7</v>
      </c>
      <c r="M46" s="296">
        <v>10</v>
      </c>
      <c r="N46" s="298">
        <v>3</v>
      </c>
      <c r="O46" s="160">
        <v>42.857142857142854</v>
      </c>
      <c r="P46" s="141">
        <v>0.87796312554872702</v>
      </c>
      <c r="Q46" s="299">
        <v>100</v>
      </c>
    </row>
    <row r="47" spans="1:17" ht="17.100000000000001" customHeight="1">
      <c r="A47" s="115"/>
      <c r="B47" s="282" t="s">
        <v>75</v>
      </c>
      <c r="C47" s="304">
        <v>1792</v>
      </c>
      <c r="D47" s="304">
        <v>1693</v>
      </c>
      <c r="E47" s="304">
        <v>1752</v>
      </c>
      <c r="F47" s="304">
        <v>1684</v>
      </c>
      <c r="G47" s="304">
        <v>1577</v>
      </c>
      <c r="H47" s="304">
        <v>1523</v>
      </c>
      <c r="I47" s="304">
        <v>1362</v>
      </c>
      <c r="J47" s="304">
        <v>1244</v>
      </c>
      <c r="K47" s="304">
        <v>1198</v>
      </c>
      <c r="L47" s="304">
        <v>1145</v>
      </c>
      <c r="M47" s="304">
        <v>1139</v>
      </c>
      <c r="N47" s="300">
        <v>-6</v>
      </c>
      <c r="O47" s="147">
        <v>-0.5240174672489083</v>
      </c>
      <c r="P47" s="147">
        <v>100</v>
      </c>
      <c r="Q47" s="301">
        <v>63.560267857142861</v>
      </c>
    </row>
    <row r="48" spans="1:17">
      <c r="A48" s="192"/>
      <c r="B48" s="192"/>
      <c r="C48" s="196"/>
      <c r="D48" s="196"/>
      <c r="E48" s="196"/>
      <c r="F48" s="196"/>
      <c r="G48" s="196"/>
      <c r="H48" s="196"/>
      <c r="I48" s="196"/>
      <c r="J48" s="196"/>
      <c r="K48" s="196"/>
      <c r="L48" s="196"/>
      <c r="M48" s="196"/>
      <c r="N48" s="138"/>
      <c r="O48" s="195"/>
      <c r="P48" s="197"/>
      <c r="Q48" s="196"/>
    </row>
    <row r="49" spans="1:1">
      <c r="A49" s="126" t="s">
        <v>125</v>
      </c>
    </row>
    <row r="50" spans="1:1">
      <c r="A50" s="199"/>
    </row>
  </sheetData>
  <mergeCells count="13">
    <mergeCell ref="A5:B5"/>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DB54FF-8B5C-4076-BA80-8CD8617D2E5C}">
  <sheetPr codeName="Sheet66">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9" t="s">
        <v>150</v>
      </c>
    </row>
    <row r="3" spans="1:16">
      <c r="P3" s="127" t="s">
        <v>100</v>
      </c>
    </row>
    <row r="4" spans="1:16" ht="19.5" customHeight="1">
      <c r="A4" s="128" t="s">
        <v>101</v>
      </c>
      <c r="B4" s="129">
        <v>2013</v>
      </c>
      <c r="C4" s="129">
        <v>2014</v>
      </c>
      <c r="D4" s="129">
        <v>2015</v>
      </c>
      <c r="E4" s="129">
        <v>2016</v>
      </c>
      <c r="F4" s="129">
        <v>2017</v>
      </c>
      <c r="G4" s="129">
        <v>2018</v>
      </c>
      <c r="H4" s="129">
        <v>2019</v>
      </c>
      <c r="I4" s="129">
        <v>2020</v>
      </c>
      <c r="J4" s="129">
        <v>2021</v>
      </c>
      <c r="K4" s="129">
        <v>2022</v>
      </c>
      <c r="L4" s="12">
        <v>2023</v>
      </c>
      <c r="M4" s="130" t="s">
        <v>69</v>
      </c>
      <c r="N4" s="130"/>
      <c r="O4" s="130"/>
      <c r="P4" s="131"/>
    </row>
    <row r="5" spans="1:16" ht="36" customHeight="1">
      <c r="A5" s="132" t="s">
        <v>102</v>
      </c>
      <c r="B5" s="133"/>
      <c r="C5" s="133"/>
      <c r="D5" s="133"/>
      <c r="E5" s="133"/>
      <c r="F5" s="133"/>
      <c r="G5" s="133"/>
      <c r="H5" s="133"/>
      <c r="I5" s="133"/>
      <c r="J5" s="133"/>
      <c r="K5" s="133"/>
      <c r="L5" s="98"/>
      <c r="M5" s="134" t="s">
        <v>71</v>
      </c>
      <c r="N5" s="135" t="s">
        <v>72</v>
      </c>
      <c r="O5" s="135" t="s">
        <v>77</v>
      </c>
      <c r="P5" s="136" t="s">
        <v>103</v>
      </c>
    </row>
    <row r="6" spans="1:16" ht="19.5" customHeight="1">
      <c r="A6" s="137" t="s">
        <v>104</v>
      </c>
      <c r="B6" s="288">
        <v>11</v>
      </c>
      <c r="C6" s="270">
        <v>4</v>
      </c>
      <c r="D6" s="270">
        <v>5</v>
      </c>
      <c r="E6" s="270">
        <v>9</v>
      </c>
      <c r="F6" s="270">
        <v>14</v>
      </c>
      <c r="G6" s="270">
        <v>7</v>
      </c>
      <c r="H6" s="270">
        <v>7</v>
      </c>
      <c r="I6" s="270">
        <v>3</v>
      </c>
      <c r="J6" s="270">
        <v>3</v>
      </c>
      <c r="K6" s="270">
        <v>5</v>
      </c>
      <c r="L6" s="305">
        <v>8</v>
      </c>
      <c r="M6" s="306">
        <v>3</v>
      </c>
      <c r="N6" s="272">
        <v>60</v>
      </c>
      <c r="O6" s="272">
        <v>1.1560693641618496</v>
      </c>
      <c r="P6" s="307">
        <v>72.727272727272734</v>
      </c>
    </row>
    <row r="7" spans="1:16" ht="19.5" customHeight="1">
      <c r="A7" s="137" t="s">
        <v>105</v>
      </c>
      <c r="B7" s="288">
        <v>5</v>
      </c>
      <c r="C7" s="270">
        <v>8</v>
      </c>
      <c r="D7" s="270">
        <v>6</v>
      </c>
      <c r="E7" s="270">
        <v>3</v>
      </c>
      <c r="F7" s="270">
        <v>4</v>
      </c>
      <c r="G7" s="270">
        <v>5</v>
      </c>
      <c r="H7" s="270">
        <v>3</v>
      </c>
      <c r="I7" s="270">
        <v>1</v>
      </c>
      <c r="J7" s="270">
        <v>2</v>
      </c>
      <c r="K7" s="270">
        <v>2</v>
      </c>
      <c r="L7" s="305">
        <v>1</v>
      </c>
      <c r="M7" s="306">
        <v>-1</v>
      </c>
      <c r="N7" s="272">
        <v>-50</v>
      </c>
      <c r="O7" s="272">
        <v>0.1445086705202312</v>
      </c>
      <c r="P7" s="307">
        <v>20</v>
      </c>
    </row>
    <row r="8" spans="1:16" ht="19.5" customHeight="1">
      <c r="A8" s="137" t="s">
        <v>106</v>
      </c>
      <c r="B8" s="288">
        <v>4</v>
      </c>
      <c r="C8" s="270">
        <v>6</v>
      </c>
      <c r="D8" s="270">
        <v>4</v>
      </c>
      <c r="E8" s="270">
        <v>8</v>
      </c>
      <c r="F8" s="270">
        <v>1</v>
      </c>
      <c r="G8" s="270">
        <v>3</v>
      </c>
      <c r="H8" s="270">
        <v>4</v>
      </c>
      <c r="I8" s="270">
        <v>1</v>
      </c>
      <c r="J8" s="270">
        <v>0</v>
      </c>
      <c r="K8" s="270">
        <v>0</v>
      </c>
      <c r="L8" s="305">
        <v>3</v>
      </c>
      <c r="M8" s="306">
        <v>3</v>
      </c>
      <c r="N8" s="272" t="s">
        <v>140</v>
      </c>
      <c r="O8" s="272">
        <v>0.43352601156069359</v>
      </c>
      <c r="P8" s="307">
        <v>75</v>
      </c>
    </row>
    <row r="9" spans="1:16" ht="19.5" customHeight="1">
      <c r="A9" s="137" t="s">
        <v>107</v>
      </c>
      <c r="B9" s="288">
        <v>65</v>
      </c>
      <c r="C9" s="270">
        <v>60</v>
      </c>
      <c r="D9" s="270">
        <v>48</v>
      </c>
      <c r="E9" s="270">
        <v>47</v>
      </c>
      <c r="F9" s="270">
        <v>26</v>
      </c>
      <c r="G9" s="270">
        <v>29</v>
      </c>
      <c r="H9" s="270">
        <v>31</v>
      </c>
      <c r="I9" s="270">
        <v>36</v>
      </c>
      <c r="J9" s="270">
        <v>19</v>
      </c>
      <c r="K9" s="270">
        <v>26</v>
      </c>
      <c r="L9" s="305">
        <v>18</v>
      </c>
      <c r="M9" s="306">
        <v>-8</v>
      </c>
      <c r="N9" s="272">
        <v>-30.76923076923077</v>
      </c>
      <c r="O9" s="272">
        <v>2.601156069364162</v>
      </c>
      <c r="P9" s="307">
        <v>27.692307692307693</v>
      </c>
    </row>
    <row r="10" spans="1:16" ht="19.5" customHeight="1">
      <c r="A10" s="137" t="s">
        <v>108</v>
      </c>
      <c r="B10" s="288">
        <v>89</v>
      </c>
      <c r="C10" s="270">
        <v>68</v>
      </c>
      <c r="D10" s="270">
        <v>63</v>
      </c>
      <c r="E10" s="270">
        <v>74</v>
      </c>
      <c r="F10" s="270">
        <v>64</v>
      </c>
      <c r="G10" s="270">
        <v>57</v>
      </c>
      <c r="H10" s="270">
        <v>57</v>
      </c>
      <c r="I10" s="270">
        <v>36</v>
      </c>
      <c r="J10" s="270">
        <v>47</v>
      </c>
      <c r="K10" s="270">
        <v>45</v>
      </c>
      <c r="L10" s="305">
        <v>37</v>
      </c>
      <c r="M10" s="306">
        <v>-8</v>
      </c>
      <c r="N10" s="272">
        <v>-17.777777777777779</v>
      </c>
      <c r="O10" s="272">
        <v>5.3468208092485554</v>
      </c>
      <c r="P10" s="307">
        <v>41.573033707865171</v>
      </c>
    </row>
    <row r="11" spans="1:16" ht="19.5" customHeight="1">
      <c r="A11" s="137" t="s">
        <v>109</v>
      </c>
      <c r="B11" s="288">
        <v>63</v>
      </c>
      <c r="C11" s="270">
        <v>56</v>
      </c>
      <c r="D11" s="270">
        <v>35</v>
      </c>
      <c r="E11" s="270">
        <v>47</v>
      </c>
      <c r="F11" s="270">
        <v>40</v>
      </c>
      <c r="G11" s="270">
        <v>31</v>
      </c>
      <c r="H11" s="270">
        <v>33</v>
      </c>
      <c r="I11" s="270">
        <v>17</v>
      </c>
      <c r="J11" s="270">
        <v>27</v>
      </c>
      <c r="K11" s="270">
        <v>23</v>
      </c>
      <c r="L11" s="305">
        <v>20</v>
      </c>
      <c r="M11" s="306">
        <v>-3</v>
      </c>
      <c r="N11" s="272">
        <v>-13.043478260869565</v>
      </c>
      <c r="O11" s="272">
        <v>2.8901734104046244</v>
      </c>
      <c r="P11" s="307">
        <v>31.746031746031743</v>
      </c>
    </row>
    <row r="12" spans="1:16" ht="19.5" customHeight="1">
      <c r="A12" s="137" t="s">
        <v>110</v>
      </c>
      <c r="B12" s="288">
        <v>39</v>
      </c>
      <c r="C12" s="270">
        <v>54</v>
      </c>
      <c r="D12" s="270">
        <v>33</v>
      </c>
      <c r="E12" s="270">
        <v>40</v>
      </c>
      <c r="F12" s="270">
        <v>38</v>
      </c>
      <c r="G12" s="270">
        <v>34</v>
      </c>
      <c r="H12" s="270">
        <v>28</v>
      </c>
      <c r="I12" s="270">
        <v>24</v>
      </c>
      <c r="J12" s="270">
        <v>13</v>
      </c>
      <c r="K12" s="270">
        <v>19</v>
      </c>
      <c r="L12" s="305">
        <v>13</v>
      </c>
      <c r="M12" s="306">
        <v>-6</v>
      </c>
      <c r="N12" s="272">
        <v>-31.578947368421051</v>
      </c>
      <c r="O12" s="272">
        <v>1.8786127167630058</v>
      </c>
      <c r="P12" s="307">
        <v>33.333333333333329</v>
      </c>
    </row>
    <row r="13" spans="1:16" ht="19.5" customHeight="1">
      <c r="A13" s="137" t="s">
        <v>111</v>
      </c>
      <c r="B13" s="288">
        <v>42</v>
      </c>
      <c r="C13" s="270">
        <v>47</v>
      </c>
      <c r="D13" s="270">
        <v>50</v>
      </c>
      <c r="E13" s="270">
        <v>48</v>
      </c>
      <c r="F13" s="270">
        <v>30</v>
      </c>
      <c r="G13" s="270">
        <v>38</v>
      </c>
      <c r="H13" s="270">
        <v>40</v>
      </c>
      <c r="I13" s="270">
        <v>25</v>
      </c>
      <c r="J13" s="270">
        <v>24</v>
      </c>
      <c r="K13" s="270">
        <v>22</v>
      </c>
      <c r="L13" s="305">
        <v>22</v>
      </c>
      <c r="M13" s="306">
        <v>0</v>
      </c>
      <c r="N13" s="272">
        <v>0</v>
      </c>
      <c r="O13" s="272">
        <v>3.1791907514450863</v>
      </c>
      <c r="P13" s="307">
        <v>52.380952380952387</v>
      </c>
    </row>
    <row r="14" spans="1:16" ht="19.5" customHeight="1">
      <c r="A14" s="137" t="s">
        <v>112</v>
      </c>
      <c r="B14" s="288">
        <v>52</v>
      </c>
      <c r="C14" s="270">
        <v>66</v>
      </c>
      <c r="D14" s="270">
        <v>50</v>
      </c>
      <c r="E14" s="270">
        <v>50</v>
      </c>
      <c r="F14" s="270">
        <v>54</v>
      </c>
      <c r="G14" s="270">
        <v>45</v>
      </c>
      <c r="H14" s="270">
        <v>30</v>
      </c>
      <c r="I14" s="270">
        <v>31</v>
      </c>
      <c r="J14" s="270">
        <v>23</v>
      </c>
      <c r="K14" s="270">
        <v>30</v>
      </c>
      <c r="L14" s="305">
        <v>24</v>
      </c>
      <c r="M14" s="306">
        <v>-6</v>
      </c>
      <c r="N14" s="272">
        <v>-20</v>
      </c>
      <c r="O14" s="272">
        <v>3.4682080924855487</v>
      </c>
      <c r="P14" s="307">
        <v>46.153846153846153</v>
      </c>
    </row>
    <row r="15" spans="1:16" ht="19.5" customHeight="1">
      <c r="A15" s="137" t="s">
        <v>113</v>
      </c>
      <c r="B15" s="288">
        <v>64</v>
      </c>
      <c r="C15" s="270">
        <v>53</v>
      </c>
      <c r="D15" s="270">
        <v>49</v>
      </c>
      <c r="E15" s="270">
        <v>58</v>
      </c>
      <c r="F15" s="270">
        <v>67</v>
      </c>
      <c r="G15" s="270">
        <v>62</v>
      </c>
      <c r="H15" s="270">
        <v>47</v>
      </c>
      <c r="I15" s="270">
        <v>43</v>
      </c>
      <c r="J15" s="270">
        <v>30</v>
      </c>
      <c r="K15" s="270">
        <v>35</v>
      </c>
      <c r="L15" s="305">
        <v>42</v>
      </c>
      <c r="M15" s="306">
        <v>7</v>
      </c>
      <c r="N15" s="272">
        <v>20</v>
      </c>
      <c r="O15" s="272">
        <v>6.0693641618497107</v>
      </c>
      <c r="P15" s="307">
        <v>65.625</v>
      </c>
    </row>
    <row r="16" spans="1:16" ht="19.5" customHeight="1">
      <c r="A16" s="137" t="s">
        <v>114</v>
      </c>
      <c r="B16" s="288">
        <v>54</v>
      </c>
      <c r="C16" s="270">
        <v>55</v>
      </c>
      <c r="D16" s="270">
        <v>60</v>
      </c>
      <c r="E16" s="270">
        <v>56</v>
      </c>
      <c r="F16" s="270">
        <v>63</v>
      </c>
      <c r="G16" s="270">
        <v>49</v>
      </c>
      <c r="H16" s="270">
        <v>46</v>
      </c>
      <c r="I16" s="270">
        <v>45</v>
      </c>
      <c r="J16" s="270">
        <v>58</v>
      </c>
      <c r="K16" s="270">
        <v>44</v>
      </c>
      <c r="L16" s="305">
        <v>39</v>
      </c>
      <c r="M16" s="306">
        <v>-5</v>
      </c>
      <c r="N16" s="272">
        <v>-11.363636363636363</v>
      </c>
      <c r="O16" s="272">
        <v>5.6358381502890174</v>
      </c>
      <c r="P16" s="307">
        <v>72.222222222222214</v>
      </c>
    </row>
    <row r="17" spans="1:16" ht="19.5" customHeight="1">
      <c r="A17" s="137" t="s">
        <v>115</v>
      </c>
      <c r="B17" s="288">
        <v>72</v>
      </c>
      <c r="C17" s="270">
        <v>83</v>
      </c>
      <c r="D17" s="270">
        <v>75</v>
      </c>
      <c r="E17" s="270">
        <v>60</v>
      </c>
      <c r="F17" s="270">
        <v>53</v>
      </c>
      <c r="G17" s="270">
        <v>53</v>
      </c>
      <c r="H17" s="270">
        <v>60</v>
      </c>
      <c r="I17" s="270">
        <v>35</v>
      </c>
      <c r="J17" s="270">
        <v>51</v>
      </c>
      <c r="K17" s="270">
        <v>29</v>
      </c>
      <c r="L17" s="305">
        <v>45</v>
      </c>
      <c r="M17" s="306">
        <v>16</v>
      </c>
      <c r="N17" s="272">
        <v>55.172413793103445</v>
      </c>
      <c r="O17" s="272">
        <v>6.5028901734104041</v>
      </c>
      <c r="P17" s="307">
        <v>62.5</v>
      </c>
    </row>
    <row r="18" spans="1:16" ht="19.5" customHeight="1">
      <c r="A18" s="137" t="s">
        <v>116</v>
      </c>
      <c r="B18" s="288">
        <v>102</v>
      </c>
      <c r="C18" s="270">
        <v>91</v>
      </c>
      <c r="D18" s="270">
        <v>82</v>
      </c>
      <c r="E18" s="270">
        <v>76</v>
      </c>
      <c r="F18" s="270">
        <v>80</v>
      </c>
      <c r="G18" s="270">
        <v>51</v>
      </c>
      <c r="H18" s="270">
        <v>61</v>
      </c>
      <c r="I18" s="270">
        <v>40</v>
      </c>
      <c r="J18" s="270">
        <v>45</v>
      </c>
      <c r="K18" s="270">
        <v>46</v>
      </c>
      <c r="L18" s="305">
        <v>53</v>
      </c>
      <c r="M18" s="306">
        <v>7</v>
      </c>
      <c r="N18" s="272">
        <v>15.217391304347828</v>
      </c>
      <c r="O18" s="272">
        <v>7.6589595375722546</v>
      </c>
      <c r="P18" s="307">
        <v>51.960784313725497</v>
      </c>
    </row>
    <row r="19" spans="1:16" ht="19.5" customHeight="1">
      <c r="A19" s="137" t="s">
        <v>117</v>
      </c>
      <c r="B19" s="288">
        <v>97</v>
      </c>
      <c r="C19" s="270">
        <v>102</v>
      </c>
      <c r="D19" s="270">
        <v>99</v>
      </c>
      <c r="E19" s="270">
        <v>110</v>
      </c>
      <c r="F19" s="270">
        <v>92</v>
      </c>
      <c r="G19" s="270">
        <v>87</v>
      </c>
      <c r="H19" s="270">
        <v>74</v>
      </c>
      <c r="I19" s="270">
        <v>71</v>
      </c>
      <c r="J19" s="270">
        <v>53</v>
      </c>
      <c r="K19" s="270">
        <v>56</v>
      </c>
      <c r="L19" s="305">
        <v>51</v>
      </c>
      <c r="M19" s="306">
        <v>-5</v>
      </c>
      <c r="N19" s="272">
        <v>-8.9285714285714288</v>
      </c>
      <c r="O19" s="272">
        <v>7.3699421965317926</v>
      </c>
      <c r="P19" s="307">
        <v>52.577319587628871</v>
      </c>
    </row>
    <row r="20" spans="1:16" ht="19.5" customHeight="1">
      <c r="A20" s="137" t="s">
        <v>118</v>
      </c>
      <c r="B20" s="288">
        <v>108</v>
      </c>
      <c r="C20" s="270">
        <v>99</v>
      </c>
      <c r="D20" s="270">
        <v>104</v>
      </c>
      <c r="E20" s="270">
        <v>101</v>
      </c>
      <c r="F20" s="270">
        <v>86</v>
      </c>
      <c r="G20" s="270">
        <v>110</v>
      </c>
      <c r="H20" s="270">
        <v>96</v>
      </c>
      <c r="I20" s="270">
        <v>85</v>
      </c>
      <c r="J20" s="270">
        <v>96</v>
      </c>
      <c r="K20" s="270">
        <v>82</v>
      </c>
      <c r="L20" s="305">
        <v>85</v>
      </c>
      <c r="M20" s="306">
        <v>3</v>
      </c>
      <c r="N20" s="272">
        <v>3.6585365853658534</v>
      </c>
      <c r="O20" s="272">
        <v>12.283236994219653</v>
      </c>
      <c r="P20" s="307">
        <v>78.703703703703709</v>
      </c>
    </row>
    <row r="21" spans="1:16" ht="19.5" customHeight="1">
      <c r="A21" s="137" t="s">
        <v>119</v>
      </c>
      <c r="B21" s="288">
        <v>122</v>
      </c>
      <c r="C21" s="270">
        <v>108</v>
      </c>
      <c r="D21" s="270">
        <v>106</v>
      </c>
      <c r="E21" s="270">
        <v>124</v>
      </c>
      <c r="F21" s="270">
        <v>107</v>
      </c>
      <c r="G21" s="270">
        <v>119</v>
      </c>
      <c r="H21" s="270">
        <v>110</v>
      </c>
      <c r="I21" s="270">
        <v>93</v>
      </c>
      <c r="J21" s="270">
        <v>74</v>
      </c>
      <c r="K21" s="270">
        <v>72</v>
      </c>
      <c r="L21" s="305">
        <v>85</v>
      </c>
      <c r="M21" s="306">
        <v>13</v>
      </c>
      <c r="N21" s="272">
        <v>18.055555555555554</v>
      </c>
      <c r="O21" s="272">
        <v>12.283236994219653</v>
      </c>
      <c r="P21" s="307">
        <v>69.672131147540981</v>
      </c>
    </row>
    <row r="22" spans="1:16" ht="19.5" customHeight="1">
      <c r="A22" s="137" t="s">
        <v>120</v>
      </c>
      <c r="B22" s="288">
        <v>109</v>
      </c>
      <c r="C22" s="270">
        <v>103</v>
      </c>
      <c r="D22" s="270">
        <v>119</v>
      </c>
      <c r="E22" s="270">
        <v>94</v>
      </c>
      <c r="F22" s="270">
        <v>108</v>
      </c>
      <c r="G22" s="270">
        <v>99</v>
      </c>
      <c r="H22" s="270">
        <v>103</v>
      </c>
      <c r="I22" s="270">
        <v>77</v>
      </c>
      <c r="J22" s="270">
        <v>80</v>
      </c>
      <c r="K22" s="270">
        <v>83</v>
      </c>
      <c r="L22" s="305">
        <v>77</v>
      </c>
      <c r="M22" s="306">
        <v>-6</v>
      </c>
      <c r="N22" s="272">
        <v>-7.2289156626506017</v>
      </c>
      <c r="O22" s="272">
        <v>11.127167630057803</v>
      </c>
      <c r="P22" s="307">
        <v>70.642201834862391</v>
      </c>
    </row>
    <row r="23" spans="1:16" ht="19.5" customHeight="1">
      <c r="A23" s="137" t="s">
        <v>121</v>
      </c>
      <c r="B23" s="288">
        <v>69</v>
      </c>
      <c r="C23" s="270">
        <v>72</v>
      </c>
      <c r="D23" s="270">
        <v>88</v>
      </c>
      <c r="E23" s="270">
        <v>98</v>
      </c>
      <c r="F23" s="270">
        <v>85</v>
      </c>
      <c r="G23" s="270">
        <v>83</v>
      </c>
      <c r="H23" s="270">
        <v>67</v>
      </c>
      <c r="I23" s="270">
        <v>66</v>
      </c>
      <c r="J23" s="270">
        <v>65</v>
      </c>
      <c r="K23" s="270">
        <v>75</v>
      </c>
      <c r="L23" s="305">
        <v>69</v>
      </c>
      <c r="M23" s="306">
        <v>-6</v>
      </c>
      <c r="N23" s="272">
        <v>-8</v>
      </c>
      <c r="O23" s="272">
        <v>9.9710982658959537</v>
      </c>
      <c r="P23" s="307">
        <v>100</v>
      </c>
    </row>
    <row r="24" spans="1:16" ht="19.5" customHeight="1">
      <c r="A24" s="143" t="s">
        <v>75</v>
      </c>
      <c r="B24" s="308">
        <v>1167</v>
      </c>
      <c r="C24" s="283">
        <v>1135</v>
      </c>
      <c r="D24" s="283">
        <v>1076</v>
      </c>
      <c r="E24" s="283">
        <v>1103</v>
      </c>
      <c r="F24" s="283">
        <v>1012</v>
      </c>
      <c r="G24" s="283">
        <v>962</v>
      </c>
      <c r="H24" s="283">
        <v>897</v>
      </c>
      <c r="I24" s="283">
        <v>729</v>
      </c>
      <c r="J24" s="283">
        <v>710</v>
      </c>
      <c r="K24" s="283">
        <v>694</v>
      </c>
      <c r="L24" s="309">
        <v>692</v>
      </c>
      <c r="M24" s="310">
        <v>-2</v>
      </c>
      <c r="N24" s="285">
        <v>-0.28818443804034583</v>
      </c>
      <c r="O24" s="285">
        <v>100</v>
      </c>
      <c r="P24" s="311">
        <v>59.297343616109686</v>
      </c>
    </row>
    <row r="25" spans="1:16" ht="19.5" customHeight="1">
      <c r="A25" s="149" t="s">
        <v>122</v>
      </c>
      <c r="B25" s="312"/>
      <c r="C25" s="312"/>
      <c r="D25" s="312"/>
      <c r="E25" s="312"/>
      <c r="F25" s="312"/>
      <c r="G25" s="312"/>
      <c r="H25" s="312"/>
      <c r="I25" s="312"/>
      <c r="J25" s="312"/>
      <c r="K25" s="312"/>
      <c r="L25" s="312"/>
      <c r="M25" s="313"/>
      <c r="N25" s="314"/>
      <c r="O25" s="314"/>
      <c r="P25" s="312"/>
    </row>
    <row r="26" spans="1:16" ht="19.5" customHeight="1">
      <c r="A26" s="151" t="s">
        <v>123</v>
      </c>
      <c r="B26" s="288">
        <v>662</v>
      </c>
      <c r="C26" s="270">
        <v>651</v>
      </c>
      <c r="D26" s="270">
        <v>560</v>
      </c>
      <c r="E26" s="270">
        <v>576</v>
      </c>
      <c r="F26" s="270">
        <v>534</v>
      </c>
      <c r="G26" s="270">
        <v>464</v>
      </c>
      <c r="H26" s="270">
        <v>447</v>
      </c>
      <c r="I26" s="270">
        <v>337</v>
      </c>
      <c r="J26" s="270">
        <v>342</v>
      </c>
      <c r="K26" s="270">
        <v>326</v>
      </c>
      <c r="L26" s="305">
        <v>325</v>
      </c>
      <c r="M26" s="306">
        <v>-1</v>
      </c>
      <c r="N26" s="272">
        <v>-0.30674846625766872</v>
      </c>
      <c r="O26" s="272">
        <v>46.965317919075147</v>
      </c>
      <c r="P26" s="307">
        <v>49.09365558912387</v>
      </c>
    </row>
    <row r="27" spans="1:16" ht="19.5" customHeight="1">
      <c r="A27" s="156" t="s">
        <v>124</v>
      </c>
      <c r="B27" s="312">
        <v>505</v>
      </c>
      <c r="C27" s="277">
        <v>484</v>
      </c>
      <c r="D27" s="277">
        <v>516</v>
      </c>
      <c r="E27" s="277">
        <v>527</v>
      </c>
      <c r="F27" s="277">
        <v>478</v>
      </c>
      <c r="G27" s="277">
        <v>498</v>
      </c>
      <c r="H27" s="277">
        <v>450</v>
      </c>
      <c r="I27" s="277">
        <v>392</v>
      </c>
      <c r="J27" s="277">
        <v>368</v>
      </c>
      <c r="K27" s="277">
        <v>368</v>
      </c>
      <c r="L27" s="315">
        <v>367</v>
      </c>
      <c r="M27" s="316">
        <v>-1</v>
      </c>
      <c r="N27" s="279">
        <v>-0.27173913043478259</v>
      </c>
      <c r="O27" s="279">
        <v>53.034682080924853</v>
      </c>
      <c r="P27" s="317">
        <v>72.67326732673267</v>
      </c>
    </row>
    <row r="28" spans="1:16">
      <c r="A28" s="318"/>
      <c r="B28" s="288"/>
      <c r="C28" s="288"/>
      <c r="D28" s="288"/>
      <c r="E28" s="288"/>
      <c r="F28" s="288"/>
      <c r="G28" s="288"/>
      <c r="H28" s="288"/>
      <c r="I28" s="288"/>
      <c r="J28" s="288"/>
      <c r="K28" s="288"/>
      <c r="L28" s="288"/>
      <c r="M28" s="319"/>
      <c r="N28" s="320"/>
      <c r="O28" s="289"/>
      <c r="P28" s="288"/>
    </row>
    <row r="29" spans="1:16">
      <c r="A29" s="126" t="s">
        <v>125</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2"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C215D0-1EAA-44DB-B504-65AE1F6C47A9}">
  <sheetPr codeName="Sheet67">
    <pageSetUpPr fitToPage="1"/>
  </sheetPr>
  <dimension ref="A1:Q13"/>
  <sheetViews>
    <sheetView showGridLines="0" workbookViewId="0">
      <pane xSplit="2" ySplit="5" topLeftCell="C6" activePane="bottomRight" state="frozen"/>
      <selection pane="topRight" activeCell="C1" sqref="C1"/>
      <selection pane="bottomLeft" activeCell="A6" sqref="A6"/>
      <selection pane="bottomRight"/>
    </sheetView>
  </sheetViews>
  <sheetFormatPr defaultRowHeight="13.5"/>
  <cols>
    <col min="1" max="1" width="3.25" customWidth="1"/>
    <col min="2" max="2" width="18.625" customWidth="1"/>
    <col min="3" max="12" width="7.125" customWidth="1"/>
    <col min="13" max="14" width="7.5" customWidth="1"/>
    <col min="15" max="16" width="9.375" customWidth="1"/>
    <col min="17" max="17" width="5" bestFit="1" customWidth="1"/>
  </cols>
  <sheetData>
    <row r="1" spans="1:17" ht="21.95" customHeight="1">
      <c r="A1" s="9" t="s">
        <v>151</v>
      </c>
    </row>
    <row r="2" spans="1:17" ht="14.25">
      <c r="A2" s="9"/>
    </row>
    <row r="3" spans="1:17">
      <c r="Q3" s="127" t="s">
        <v>100</v>
      </c>
    </row>
    <row r="4" spans="1:17" ht="19.5" customHeight="1">
      <c r="A4" s="321"/>
      <c r="B4" s="91" t="s">
        <v>101</v>
      </c>
      <c r="C4" s="129">
        <v>2013</v>
      </c>
      <c r="D4" s="129">
        <v>2014</v>
      </c>
      <c r="E4" s="129">
        <v>2015</v>
      </c>
      <c r="F4" s="129">
        <v>2016</v>
      </c>
      <c r="G4" s="129">
        <v>2017</v>
      </c>
      <c r="H4" s="129">
        <v>2018</v>
      </c>
      <c r="I4" s="129">
        <v>2019</v>
      </c>
      <c r="J4" s="129">
        <v>2020</v>
      </c>
      <c r="K4" s="129">
        <v>2021</v>
      </c>
      <c r="L4" s="129">
        <v>2022</v>
      </c>
      <c r="M4" s="10">
        <v>2023</v>
      </c>
      <c r="N4" s="130" t="s">
        <v>69</v>
      </c>
      <c r="O4" s="130"/>
      <c r="P4" s="130"/>
      <c r="Q4" s="131"/>
    </row>
    <row r="5" spans="1:17" ht="36" customHeight="1">
      <c r="A5" s="200" t="s">
        <v>155</v>
      </c>
      <c r="B5" s="201"/>
      <c r="C5" s="133"/>
      <c r="D5" s="133"/>
      <c r="E5" s="133"/>
      <c r="F5" s="133"/>
      <c r="G5" s="133"/>
      <c r="H5" s="133"/>
      <c r="I5" s="133"/>
      <c r="J5" s="133"/>
      <c r="K5" s="133"/>
      <c r="L5" s="133"/>
      <c r="M5" s="100"/>
      <c r="N5" s="134" t="s">
        <v>71</v>
      </c>
      <c r="O5" s="135" t="s">
        <v>72</v>
      </c>
      <c r="P5" s="135" t="s">
        <v>77</v>
      </c>
      <c r="Q5" s="136" t="s">
        <v>103</v>
      </c>
    </row>
    <row r="6" spans="1:17" ht="19.5" customHeight="1">
      <c r="A6" s="23" t="s">
        <v>152</v>
      </c>
      <c r="B6" s="24"/>
      <c r="C6" s="292">
        <v>584</v>
      </c>
      <c r="D6" s="292">
        <v>577</v>
      </c>
      <c r="E6" s="292">
        <v>580</v>
      </c>
      <c r="F6" s="292">
        <v>567</v>
      </c>
      <c r="G6" s="292">
        <v>544</v>
      </c>
      <c r="H6" s="292">
        <v>529</v>
      </c>
      <c r="I6" s="292">
        <v>476</v>
      </c>
      <c r="J6" s="292">
        <v>397</v>
      </c>
      <c r="K6" s="292">
        <v>373</v>
      </c>
      <c r="L6" s="292">
        <v>386</v>
      </c>
      <c r="M6" s="292">
        <v>390</v>
      </c>
      <c r="N6" s="293">
        <v>4</v>
      </c>
      <c r="O6" s="154">
        <v>1.0362694300518136</v>
      </c>
      <c r="P6" s="322">
        <v>56.358381502890175</v>
      </c>
      <c r="Q6" s="294">
        <v>66.780821917808225</v>
      </c>
    </row>
    <row r="7" spans="1:17" ht="19.5" customHeight="1">
      <c r="A7" s="29" t="s">
        <v>153</v>
      </c>
      <c r="B7" s="202"/>
      <c r="C7" s="203">
        <v>552</v>
      </c>
      <c r="D7" s="203">
        <v>519</v>
      </c>
      <c r="E7" s="203">
        <v>454</v>
      </c>
      <c r="F7" s="203">
        <v>478</v>
      </c>
      <c r="G7" s="203">
        <v>431</v>
      </c>
      <c r="H7" s="203">
        <v>402</v>
      </c>
      <c r="I7" s="203">
        <v>388</v>
      </c>
      <c r="J7" s="203">
        <v>303</v>
      </c>
      <c r="K7" s="203">
        <v>308</v>
      </c>
      <c r="L7" s="203">
        <v>279</v>
      </c>
      <c r="M7" s="203">
        <v>269</v>
      </c>
      <c r="N7" s="295">
        <v>-10</v>
      </c>
      <c r="O7" s="141">
        <v>-3.5842293906810032</v>
      </c>
      <c r="P7" s="204">
        <v>38.872832369942195</v>
      </c>
      <c r="Q7" s="296">
        <v>48.731884057971016</v>
      </c>
    </row>
    <row r="8" spans="1:17" ht="19.5" customHeight="1">
      <c r="A8" s="29" t="s">
        <v>156</v>
      </c>
      <c r="B8" s="202"/>
      <c r="C8" s="203">
        <v>31</v>
      </c>
      <c r="D8" s="203">
        <v>39</v>
      </c>
      <c r="E8" s="203">
        <v>42</v>
      </c>
      <c r="F8" s="203">
        <v>58</v>
      </c>
      <c r="G8" s="203">
        <v>37</v>
      </c>
      <c r="H8" s="203">
        <v>31</v>
      </c>
      <c r="I8" s="203">
        <v>33</v>
      </c>
      <c r="J8" s="203">
        <v>29</v>
      </c>
      <c r="K8" s="203">
        <v>29</v>
      </c>
      <c r="L8" s="203">
        <v>29</v>
      </c>
      <c r="M8" s="203">
        <v>33</v>
      </c>
      <c r="N8" s="295">
        <v>4</v>
      </c>
      <c r="O8" s="141">
        <v>13.793103448275861</v>
      </c>
      <c r="P8" s="204">
        <v>4.7687861271676297</v>
      </c>
      <c r="Q8" s="296">
        <v>106.45161290322579</v>
      </c>
    </row>
    <row r="9" spans="1:17" ht="19.5" customHeight="1" thickBot="1">
      <c r="A9" s="323" t="s">
        <v>75</v>
      </c>
      <c r="B9" s="324"/>
      <c r="C9" s="325">
        <v>1167</v>
      </c>
      <c r="D9" s="325">
        <v>1135</v>
      </c>
      <c r="E9" s="325">
        <v>1076</v>
      </c>
      <c r="F9" s="325">
        <v>1103</v>
      </c>
      <c r="G9" s="325">
        <v>1012</v>
      </c>
      <c r="H9" s="325">
        <v>962</v>
      </c>
      <c r="I9" s="325">
        <v>897</v>
      </c>
      <c r="J9" s="325">
        <v>729</v>
      </c>
      <c r="K9" s="325">
        <v>710</v>
      </c>
      <c r="L9" s="325">
        <v>694</v>
      </c>
      <c r="M9" s="325">
        <v>692</v>
      </c>
      <c r="N9" s="326">
        <v>-2</v>
      </c>
      <c r="O9" s="327">
        <v>-0.28818443804034583</v>
      </c>
      <c r="P9" s="328">
        <v>100</v>
      </c>
      <c r="Q9" s="329">
        <v>59.297343616109686</v>
      </c>
    </row>
    <row r="10" spans="1:17" ht="41.25" customHeight="1" thickTop="1">
      <c r="A10" s="330" t="s">
        <v>154</v>
      </c>
      <c r="B10" s="331"/>
      <c r="C10" s="191">
        <v>47.300771208226223</v>
      </c>
      <c r="D10" s="191">
        <v>45.72687224669604</v>
      </c>
      <c r="E10" s="191">
        <v>42.193308550185876</v>
      </c>
      <c r="F10" s="191">
        <v>43.33635539437897</v>
      </c>
      <c r="G10" s="191">
        <v>42.588932806324109</v>
      </c>
      <c r="H10" s="191">
        <v>41.78794178794179</v>
      </c>
      <c r="I10" s="191">
        <v>43.255295429208473</v>
      </c>
      <c r="J10" s="191">
        <v>41.563786008230451</v>
      </c>
      <c r="K10" s="191">
        <v>43.380281690140841</v>
      </c>
      <c r="L10" s="191">
        <v>40.201729106628243</v>
      </c>
      <c r="M10" s="191">
        <v>38.872832369942195</v>
      </c>
      <c r="N10" s="332" t="s">
        <v>140</v>
      </c>
      <c r="O10" s="333" t="s">
        <v>140</v>
      </c>
      <c r="P10" s="333" t="s">
        <v>140</v>
      </c>
      <c r="Q10" s="299">
        <v>82.18223799949736</v>
      </c>
    </row>
    <row r="11" spans="1:17">
      <c r="A11" s="261"/>
      <c r="B11" s="261"/>
      <c r="C11" s="197"/>
      <c r="D11" s="197"/>
      <c r="E11" s="197"/>
      <c r="F11" s="197"/>
      <c r="G11" s="197"/>
      <c r="H11" s="197"/>
      <c r="I11" s="197"/>
      <c r="J11" s="197"/>
      <c r="K11" s="197"/>
      <c r="L11" s="197"/>
      <c r="M11" s="197"/>
      <c r="N11" s="196"/>
      <c r="O11" s="196"/>
      <c r="P11" s="196"/>
      <c r="Q11" s="196"/>
    </row>
    <row r="12" spans="1:17">
      <c r="A12" s="126" t="s">
        <v>125</v>
      </c>
      <c r="B12" s="199"/>
    </row>
    <row r="13" spans="1:17">
      <c r="A13" s="199"/>
      <c r="B13" s="199"/>
    </row>
  </sheetData>
  <mergeCells count="13">
    <mergeCell ref="A10:B10"/>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8"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A57C47-37A5-4AC2-A085-4C60B80C5F16}">
  <sheetPr codeName="Sheet68">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9" t="s">
        <v>157</v>
      </c>
    </row>
    <row r="3" spans="1:16">
      <c r="P3" s="127" t="s">
        <v>100</v>
      </c>
    </row>
    <row r="4" spans="1:16" ht="19.5" customHeight="1">
      <c r="A4" s="128" t="s">
        <v>101</v>
      </c>
      <c r="B4" s="129">
        <v>2013</v>
      </c>
      <c r="C4" s="129">
        <v>2014</v>
      </c>
      <c r="D4" s="129">
        <v>2015</v>
      </c>
      <c r="E4" s="129">
        <v>2016</v>
      </c>
      <c r="F4" s="129">
        <v>2017</v>
      </c>
      <c r="G4" s="129">
        <v>2018</v>
      </c>
      <c r="H4" s="129">
        <v>2019</v>
      </c>
      <c r="I4" s="129">
        <v>2020</v>
      </c>
      <c r="J4" s="129">
        <v>2021</v>
      </c>
      <c r="K4" s="129">
        <v>2022</v>
      </c>
      <c r="L4" s="10">
        <v>2023</v>
      </c>
      <c r="M4" s="130" t="s">
        <v>69</v>
      </c>
      <c r="N4" s="130"/>
      <c r="O4" s="130"/>
      <c r="P4" s="131"/>
    </row>
    <row r="5" spans="1:16" ht="36" customHeight="1">
      <c r="A5" s="132" t="s">
        <v>102</v>
      </c>
      <c r="B5" s="133"/>
      <c r="C5" s="133"/>
      <c r="D5" s="133"/>
      <c r="E5" s="133"/>
      <c r="F5" s="133"/>
      <c r="G5" s="133"/>
      <c r="H5" s="133"/>
      <c r="I5" s="133"/>
      <c r="J5" s="133"/>
      <c r="K5" s="133"/>
      <c r="L5" s="100"/>
      <c r="M5" s="134" t="s">
        <v>71</v>
      </c>
      <c r="N5" s="135" t="s">
        <v>72</v>
      </c>
      <c r="O5" s="135" t="s">
        <v>77</v>
      </c>
      <c r="P5" s="136" t="s">
        <v>103</v>
      </c>
    </row>
    <row r="6" spans="1:16" ht="19.5" customHeight="1">
      <c r="A6" s="137" t="s">
        <v>104</v>
      </c>
      <c r="B6" s="288">
        <v>0</v>
      </c>
      <c r="C6" s="270">
        <v>0</v>
      </c>
      <c r="D6" s="270">
        <v>0</v>
      </c>
      <c r="E6" s="270">
        <v>0</v>
      </c>
      <c r="F6" s="270">
        <v>0</v>
      </c>
      <c r="G6" s="270">
        <v>0</v>
      </c>
      <c r="H6" s="270">
        <v>0</v>
      </c>
      <c r="I6" s="270">
        <v>0</v>
      </c>
      <c r="J6" s="270">
        <v>0</v>
      </c>
      <c r="K6" s="270">
        <v>0</v>
      </c>
      <c r="L6" s="288">
        <v>0</v>
      </c>
      <c r="M6" s="306">
        <v>0</v>
      </c>
      <c r="N6" s="272" t="s">
        <v>140</v>
      </c>
      <c r="O6" s="334">
        <v>0</v>
      </c>
      <c r="P6" s="307" t="s">
        <v>140</v>
      </c>
    </row>
    <row r="7" spans="1:16" ht="19.5" customHeight="1">
      <c r="A7" s="137" t="s">
        <v>105</v>
      </c>
      <c r="B7" s="288">
        <v>0</v>
      </c>
      <c r="C7" s="270">
        <v>0</v>
      </c>
      <c r="D7" s="270">
        <v>0</v>
      </c>
      <c r="E7" s="270">
        <v>0</v>
      </c>
      <c r="F7" s="270">
        <v>1</v>
      </c>
      <c r="G7" s="270">
        <v>0</v>
      </c>
      <c r="H7" s="270">
        <v>0</v>
      </c>
      <c r="I7" s="270">
        <v>0</v>
      </c>
      <c r="J7" s="270">
        <v>0</v>
      </c>
      <c r="K7" s="270">
        <v>0</v>
      </c>
      <c r="L7" s="288">
        <v>0</v>
      </c>
      <c r="M7" s="306">
        <v>0</v>
      </c>
      <c r="N7" s="272" t="s">
        <v>140</v>
      </c>
      <c r="O7" s="334">
        <v>0</v>
      </c>
      <c r="P7" s="307" t="s">
        <v>140</v>
      </c>
    </row>
    <row r="8" spans="1:16" ht="19.5" customHeight="1">
      <c r="A8" s="137" t="s">
        <v>106</v>
      </c>
      <c r="B8" s="288">
        <v>0</v>
      </c>
      <c r="C8" s="270">
        <v>1</v>
      </c>
      <c r="D8" s="270">
        <v>0</v>
      </c>
      <c r="E8" s="270">
        <v>0</v>
      </c>
      <c r="F8" s="270">
        <v>0</v>
      </c>
      <c r="G8" s="270">
        <v>1</v>
      </c>
      <c r="H8" s="270">
        <v>0</v>
      </c>
      <c r="I8" s="270">
        <v>0</v>
      </c>
      <c r="J8" s="270">
        <v>0</v>
      </c>
      <c r="K8" s="270">
        <v>1</v>
      </c>
      <c r="L8" s="288">
        <v>0</v>
      </c>
      <c r="M8" s="306">
        <v>-1</v>
      </c>
      <c r="N8" s="272">
        <v>-100</v>
      </c>
      <c r="O8" s="334">
        <v>0</v>
      </c>
      <c r="P8" s="307" t="s">
        <v>140</v>
      </c>
    </row>
    <row r="9" spans="1:16" ht="19.5" customHeight="1">
      <c r="A9" s="137" t="s">
        <v>107</v>
      </c>
      <c r="B9" s="288">
        <v>37</v>
      </c>
      <c r="C9" s="270">
        <v>44</v>
      </c>
      <c r="D9" s="270">
        <v>38</v>
      </c>
      <c r="E9" s="270">
        <v>39</v>
      </c>
      <c r="F9" s="270">
        <v>28</v>
      </c>
      <c r="G9" s="270">
        <v>39</v>
      </c>
      <c r="H9" s="270">
        <v>36</v>
      </c>
      <c r="I9" s="270">
        <v>35</v>
      </c>
      <c r="J9" s="270">
        <v>28</v>
      </c>
      <c r="K9" s="270">
        <v>28</v>
      </c>
      <c r="L9" s="288">
        <v>26</v>
      </c>
      <c r="M9" s="306">
        <v>-2</v>
      </c>
      <c r="N9" s="272">
        <v>-7.1428571428571423</v>
      </c>
      <c r="O9" s="334">
        <v>8.0246913580246915</v>
      </c>
      <c r="P9" s="307">
        <v>70.270270270270274</v>
      </c>
    </row>
    <row r="10" spans="1:16" ht="19.5" customHeight="1">
      <c r="A10" s="137" t="s">
        <v>108</v>
      </c>
      <c r="B10" s="288">
        <v>41</v>
      </c>
      <c r="C10" s="270">
        <v>38</v>
      </c>
      <c r="D10" s="270">
        <v>41</v>
      </c>
      <c r="E10" s="270">
        <v>47</v>
      </c>
      <c r="F10" s="270">
        <v>45</v>
      </c>
      <c r="G10" s="270">
        <v>40</v>
      </c>
      <c r="H10" s="270">
        <v>39</v>
      </c>
      <c r="I10" s="270">
        <v>48</v>
      </c>
      <c r="J10" s="270">
        <v>34</v>
      </c>
      <c r="K10" s="270">
        <v>33</v>
      </c>
      <c r="L10" s="288">
        <v>48</v>
      </c>
      <c r="M10" s="306">
        <v>15</v>
      </c>
      <c r="N10" s="272">
        <v>45.454545454545453</v>
      </c>
      <c r="O10" s="334">
        <v>14.814814814814813</v>
      </c>
      <c r="P10" s="307">
        <v>117.07317073170731</v>
      </c>
    </row>
    <row r="11" spans="1:16" ht="19.5" customHeight="1">
      <c r="A11" s="137" t="s">
        <v>109</v>
      </c>
      <c r="B11" s="288">
        <v>37</v>
      </c>
      <c r="C11" s="270">
        <v>30</v>
      </c>
      <c r="D11" s="270">
        <v>27</v>
      </c>
      <c r="E11" s="270">
        <v>27</v>
      </c>
      <c r="F11" s="270">
        <v>29</v>
      </c>
      <c r="G11" s="270">
        <v>24</v>
      </c>
      <c r="H11" s="270">
        <v>17</v>
      </c>
      <c r="I11" s="270">
        <v>23</v>
      </c>
      <c r="J11" s="270">
        <v>16</v>
      </c>
      <c r="K11" s="270">
        <v>22</v>
      </c>
      <c r="L11" s="288">
        <v>23</v>
      </c>
      <c r="M11" s="306">
        <v>1</v>
      </c>
      <c r="N11" s="272">
        <v>4.5454545454545459</v>
      </c>
      <c r="O11" s="334">
        <v>7.098765432098765</v>
      </c>
      <c r="P11" s="307">
        <v>62.162162162162161</v>
      </c>
    </row>
    <row r="12" spans="1:16" ht="19.5" customHeight="1">
      <c r="A12" s="137" t="s">
        <v>110</v>
      </c>
      <c r="B12" s="288">
        <v>27</v>
      </c>
      <c r="C12" s="270">
        <v>27</v>
      </c>
      <c r="D12" s="270">
        <v>33</v>
      </c>
      <c r="E12" s="270">
        <v>32</v>
      </c>
      <c r="F12" s="270">
        <v>27</v>
      </c>
      <c r="G12" s="270">
        <v>24</v>
      </c>
      <c r="H12" s="270">
        <v>15</v>
      </c>
      <c r="I12" s="270">
        <v>18</v>
      </c>
      <c r="J12" s="270">
        <v>17</v>
      </c>
      <c r="K12" s="270">
        <v>11</v>
      </c>
      <c r="L12" s="288">
        <v>11</v>
      </c>
      <c r="M12" s="306">
        <v>0</v>
      </c>
      <c r="N12" s="272">
        <v>0</v>
      </c>
      <c r="O12" s="334">
        <v>3.3950617283950617</v>
      </c>
      <c r="P12" s="307">
        <v>40.74074074074074</v>
      </c>
    </row>
    <row r="13" spans="1:16" ht="19.5" customHeight="1">
      <c r="A13" s="137" t="s">
        <v>111</v>
      </c>
      <c r="B13" s="288">
        <v>39</v>
      </c>
      <c r="C13" s="270">
        <v>32</v>
      </c>
      <c r="D13" s="270">
        <v>40</v>
      </c>
      <c r="E13" s="270">
        <v>42</v>
      </c>
      <c r="F13" s="270">
        <v>26</v>
      </c>
      <c r="G13" s="270">
        <v>25</v>
      </c>
      <c r="H13" s="270">
        <v>13</v>
      </c>
      <c r="I13" s="270">
        <v>28</v>
      </c>
      <c r="J13" s="270">
        <v>11</v>
      </c>
      <c r="K13" s="270">
        <v>23</v>
      </c>
      <c r="L13" s="288">
        <v>12</v>
      </c>
      <c r="M13" s="306">
        <v>-11</v>
      </c>
      <c r="N13" s="272">
        <v>-47.826086956521742</v>
      </c>
      <c r="O13" s="334">
        <v>3.7037037037037033</v>
      </c>
      <c r="P13" s="307">
        <v>30.76923076923077</v>
      </c>
    </row>
    <row r="14" spans="1:16" ht="19.5" customHeight="1">
      <c r="A14" s="137" t="s">
        <v>112</v>
      </c>
      <c r="B14" s="288">
        <v>43</v>
      </c>
      <c r="C14" s="270">
        <v>44</v>
      </c>
      <c r="D14" s="270">
        <v>43</v>
      </c>
      <c r="E14" s="270">
        <v>46</v>
      </c>
      <c r="F14" s="270">
        <v>31</v>
      </c>
      <c r="G14" s="270">
        <v>23</v>
      </c>
      <c r="H14" s="270">
        <v>25</v>
      </c>
      <c r="I14" s="270">
        <v>16</v>
      </c>
      <c r="J14" s="270">
        <v>28</v>
      </c>
      <c r="K14" s="270">
        <v>23</v>
      </c>
      <c r="L14" s="288">
        <v>29</v>
      </c>
      <c r="M14" s="306">
        <v>6</v>
      </c>
      <c r="N14" s="272">
        <v>26.086956521739129</v>
      </c>
      <c r="O14" s="334">
        <v>8.9506172839506171</v>
      </c>
      <c r="P14" s="307">
        <v>67.441860465116278</v>
      </c>
    </row>
    <row r="15" spans="1:16" ht="19.5" customHeight="1">
      <c r="A15" s="137" t="s">
        <v>113</v>
      </c>
      <c r="B15" s="288">
        <v>39</v>
      </c>
      <c r="C15" s="270">
        <v>50</v>
      </c>
      <c r="D15" s="270">
        <v>38</v>
      </c>
      <c r="E15" s="270">
        <v>47</v>
      </c>
      <c r="F15" s="270">
        <v>62</v>
      </c>
      <c r="G15" s="270">
        <v>41</v>
      </c>
      <c r="H15" s="270">
        <v>42</v>
      </c>
      <c r="I15" s="270">
        <v>37</v>
      </c>
      <c r="J15" s="270">
        <v>29</v>
      </c>
      <c r="K15" s="270">
        <v>38</v>
      </c>
      <c r="L15" s="288">
        <v>29</v>
      </c>
      <c r="M15" s="306">
        <v>-9</v>
      </c>
      <c r="N15" s="272">
        <v>-23.684210526315788</v>
      </c>
      <c r="O15" s="334">
        <v>8.9506172839506171</v>
      </c>
      <c r="P15" s="307">
        <v>74.358974358974365</v>
      </c>
    </row>
    <row r="16" spans="1:16" ht="19.5" customHeight="1">
      <c r="A16" s="137" t="s">
        <v>114</v>
      </c>
      <c r="B16" s="288">
        <v>35</v>
      </c>
      <c r="C16" s="270">
        <v>41</v>
      </c>
      <c r="D16" s="270">
        <v>40</v>
      </c>
      <c r="E16" s="270">
        <v>34</v>
      </c>
      <c r="F16" s="270">
        <v>34</v>
      </c>
      <c r="G16" s="270">
        <v>35</v>
      </c>
      <c r="H16" s="270">
        <v>37</v>
      </c>
      <c r="I16" s="270">
        <v>47</v>
      </c>
      <c r="J16" s="270">
        <v>35</v>
      </c>
      <c r="K16" s="270">
        <v>41</v>
      </c>
      <c r="L16" s="288">
        <v>47</v>
      </c>
      <c r="M16" s="306">
        <v>6</v>
      </c>
      <c r="N16" s="272">
        <v>14.634146341463413</v>
      </c>
      <c r="O16" s="334">
        <v>14.506172839506174</v>
      </c>
      <c r="P16" s="307">
        <v>134.28571428571428</v>
      </c>
    </row>
    <row r="17" spans="1:16" ht="19.5" customHeight="1">
      <c r="A17" s="137" t="s">
        <v>115</v>
      </c>
      <c r="B17" s="288">
        <v>20</v>
      </c>
      <c r="C17" s="270">
        <v>16</v>
      </c>
      <c r="D17" s="270">
        <v>28</v>
      </c>
      <c r="E17" s="270">
        <v>28</v>
      </c>
      <c r="F17" s="270">
        <v>32</v>
      </c>
      <c r="G17" s="270">
        <v>28</v>
      </c>
      <c r="H17" s="270">
        <v>34</v>
      </c>
      <c r="I17" s="270">
        <v>30</v>
      </c>
      <c r="J17" s="270">
        <v>24</v>
      </c>
      <c r="K17" s="270">
        <v>31</v>
      </c>
      <c r="L17" s="288">
        <v>32</v>
      </c>
      <c r="M17" s="306">
        <v>1</v>
      </c>
      <c r="N17" s="272">
        <v>3.225806451612903</v>
      </c>
      <c r="O17" s="334">
        <v>9.8765432098765427</v>
      </c>
      <c r="P17" s="307">
        <v>160</v>
      </c>
    </row>
    <row r="18" spans="1:16" ht="19.5" customHeight="1">
      <c r="A18" s="137" t="s">
        <v>116</v>
      </c>
      <c r="B18" s="288">
        <v>22</v>
      </c>
      <c r="C18" s="270">
        <v>17</v>
      </c>
      <c r="D18" s="270">
        <v>23</v>
      </c>
      <c r="E18" s="270">
        <v>9</v>
      </c>
      <c r="F18" s="270">
        <v>20</v>
      </c>
      <c r="G18" s="270">
        <v>25</v>
      </c>
      <c r="H18" s="270">
        <v>20</v>
      </c>
      <c r="I18" s="270">
        <v>14</v>
      </c>
      <c r="J18" s="270">
        <v>28</v>
      </c>
      <c r="K18" s="270">
        <v>20</v>
      </c>
      <c r="L18" s="288">
        <v>30</v>
      </c>
      <c r="M18" s="306">
        <v>10</v>
      </c>
      <c r="N18" s="272">
        <v>50</v>
      </c>
      <c r="O18" s="334">
        <v>9.2592592592592595</v>
      </c>
      <c r="P18" s="307">
        <v>136.36363636363635</v>
      </c>
    </row>
    <row r="19" spans="1:16" ht="19.5" customHeight="1">
      <c r="A19" s="137" t="s">
        <v>117</v>
      </c>
      <c r="B19" s="288">
        <v>11</v>
      </c>
      <c r="C19" s="270">
        <v>10</v>
      </c>
      <c r="D19" s="270">
        <v>10</v>
      </c>
      <c r="E19" s="270">
        <v>19</v>
      </c>
      <c r="F19" s="270">
        <v>13</v>
      </c>
      <c r="G19" s="270">
        <v>10</v>
      </c>
      <c r="H19" s="270">
        <v>12</v>
      </c>
      <c r="I19" s="270">
        <v>10</v>
      </c>
      <c r="J19" s="270">
        <v>9</v>
      </c>
      <c r="K19" s="270">
        <v>13</v>
      </c>
      <c r="L19" s="288">
        <v>16</v>
      </c>
      <c r="M19" s="306">
        <v>3</v>
      </c>
      <c r="N19" s="272">
        <v>23.076923076923077</v>
      </c>
      <c r="O19" s="334">
        <v>4.9382716049382713</v>
      </c>
      <c r="P19" s="307">
        <v>145.45454545454547</v>
      </c>
    </row>
    <row r="20" spans="1:16" ht="19.5" customHeight="1">
      <c r="A20" s="137" t="s">
        <v>118</v>
      </c>
      <c r="B20" s="288">
        <v>8</v>
      </c>
      <c r="C20" s="270">
        <v>9</v>
      </c>
      <c r="D20" s="270">
        <v>7</v>
      </c>
      <c r="E20" s="270">
        <v>7</v>
      </c>
      <c r="F20" s="270">
        <v>8</v>
      </c>
      <c r="G20" s="270">
        <v>7</v>
      </c>
      <c r="H20" s="270">
        <v>4</v>
      </c>
      <c r="I20" s="270">
        <v>14</v>
      </c>
      <c r="J20" s="270">
        <v>8</v>
      </c>
      <c r="K20" s="270">
        <v>7</v>
      </c>
      <c r="L20" s="288">
        <v>6</v>
      </c>
      <c r="M20" s="306">
        <v>-1</v>
      </c>
      <c r="N20" s="272">
        <v>-14.285714285714285</v>
      </c>
      <c r="O20" s="334">
        <v>1.8518518518518516</v>
      </c>
      <c r="P20" s="307">
        <v>75</v>
      </c>
    </row>
    <row r="21" spans="1:16" ht="19.5" customHeight="1">
      <c r="A21" s="137" t="s">
        <v>119</v>
      </c>
      <c r="B21" s="288">
        <v>9</v>
      </c>
      <c r="C21" s="270">
        <v>6</v>
      </c>
      <c r="D21" s="270">
        <v>6</v>
      </c>
      <c r="E21" s="270">
        <v>4</v>
      </c>
      <c r="F21" s="270">
        <v>9</v>
      </c>
      <c r="G21" s="270">
        <v>7</v>
      </c>
      <c r="H21" s="270">
        <v>3</v>
      </c>
      <c r="I21" s="270">
        <v>5</v>
      </c>
      <c r="J21" s="270">
        <v>5</v>
      </c>
      <c r="K21" s="270">
        <v>2</v>
      </c>
      <c r="L21" s="288">
        <v>10</v>
      </c>
      <c r="M21" s="306">
        <v>8</v>
      </c>
      <c r="N21" s="272">
        <v>400</v>
      </c>
      <c r="O21" s="334">
        <v>3.0864197530864197</v>
      </c>
      <c r="P21" s="307">
        <v>111.11111111111111</v>
      </c>
    </row>
    <row r="22" spans="1:16" ht="19.5" customHeight="1">
      <c r="A22" s="137" t="s">
        <v>120</v>
      </c>
      <c r="B22" s="288">
        <v>6</v>
      </c>
      <c r="C22" s="270">
        <v>7</v>
      </c>
      <c r="D22" s="270">
        <v>6</v>
      </c>
      <c r="E22" s="270">
        <v>6</v>
      </c>
      <c r="F22" s="270">
        <v>2</v>
      </c>
      <c r="G22" s="270">
        <v>4</v>
      </c>
      <c r="H22" s="270">
        <v>2</v>
      </c>
      <c r="I22" s="270">
        <v>2</v>
      </c>
      <c r="J22" s="270">
        <v>3</v>
      </c>
      <c r="K22" s="270">
        <v>3</v>
      </c>
      <c r="L22" s="288">
        <v>3</v>
      </c>
      <c r="M22" s="306">
        <v>0</v>
      </c>
      <c r="N22" s="272">
        <v>0</v>
      </c>
      <c r="O22" s="334">
        <v>0.92592592592592582</v>
      </c>
      <c r="P22" s="307">
        <v>50</v>
      </c>
    </row>
    <row r="23" spans="1:16" ht="19.5" customHeight="1">
      <c r="A23" s="137" t="s">
        <v>121</v>
      </c>
      <c r="B23" s="288">
        <v>4</v>
      </c>
      <c r="C23" s="270">
        <v>3</v>
      </c>
      <c r="D23" s="270">
        <v>3</v>
      </c>
      <c r="E23" s="270">
        <v>3</v>
      </c>
      <c r="F23" s="270">
        <v>6</v>
      </c>
      <c r="G23" s="270">
        <v>1</v>
      </c>
      <c r="H23" s="270">
        <v>1</v>
      </c>
      <c r="I23" s="270">
        <v>1</v>
      </c>
      <c r="J23" s="270">
        <v>2</v>
      </c>
      <c r="K23" s="270">
        <v>0</v>
      </c>
      <c r="L23" s="288">
        <v>2</v>
      </c>
      <c r="M23" s="306">
        <v>2</v>
      </c>
      <c r="N23" s="272" t="s">
        <v>140</v>
      </c>
      <c r="O23" s="334">
        <v>0.61728395061728392</v>
      </c>
      <c r="P23" s="307">
        <v>50</v>
      </c>
    </row>
    <row r="24" spans="1:16" ht="19.5" customHeight="1">
      <c r="A24" s="143" t="s">
        <v>75</v>
      </c>
      <c r="B24" s="308">
        <v>378</v>
      </c>
      <c r="C24" s="283">
        <v>375</v>
      </c>
      <c r="D24" s="283">
        <v>383</v>
      </c>
      <c r="E24" s="283">
        <v>390</v>
      </c>
      <c r="F24" s="283">
        <v>373</v>
      </c>
      <c r="G24" s="283">
        <v>334</v>
      </c>
      <c r="H24" s="283">
        <v>300</v>
      </c>
      <c r="I24" s="283">
        <v>328</v>
      </c>
      <c r="J24" s="283">
        <v>277</v>
      </c>
      <c r="K24" s="283">
        <v>296</v>
      </c>
      <c r="L24" s="308">
        <v>324</v>
      </c>
      <c r="M24" s="310">
        <v>28</v>
      </c>
      <c r="N24" s="285">
        <v>9.4594594594594597</v>
      </c>
      <c r="O24" s="335">
        <v>100</v>
      </c>
      <c r="P24" s="311">
        <v>85.714285714285708</v>
      </c>
    </row>
    <row r="25" spans="1:16" ht="19.5" customHeight="1">
      <c r="A25" s="149" t="s">
        <v>122</v>
      </c>
      <c r="B25" s="308"/>
      <c r="C25" s="308"/>
      <c r="D25" s="308"/>
      <c r="E25" s="308"/>
      <c r="F25" s="308"/>
      <c r="G25" s="308"/>
      <c r="H25" s="308"/>
      <c r="I25" s="308"/>
      <c r="J25" s="308"/>
      <c r="K25" s="308"/>
      <c r="L25" s="308"/>
      <c r="M25" s="336"/>
      <c r="N25" s="337"/>
      <c r="O25" s="338"/>
      <c r="P25" s="308"/>
    </row>
    <row r="26" spans="1:16" ht="19.5" customHeight="1">
      <c r="A26" s="151" t="s">
        <v>123</v>
      </c>
      <c r="B26" s="288">
        <v>340</v>
      </c>
      <c r="C26" s="270">
        <v>340</v>
      </c>
      <c r="D26" s="270">
        <v>351</v>
      </c>
      <c r="E26" s="270">
        <v>351</v>
      </c>
      <c r="F26" s="270">
        <v>335</v>
      </c>
      <c r="G26" s="270">
        <v>305</v>
      </c>
      <c r="H26" s="270">
        <v>278</v>
      </c>
      <c r="I26" s="270">
        <v>296</v>
      </c>
      <c r="J26" s="270">
        <v>250</v>
      </c>
      <c r="K26" s="270">
        <v>271</v>
      </c>
      <c r="L26" s="288">
        <v>287</v>
      </c>
      <c r="M26" s="306">
        <v>16</v>
      </c>
      <c r="N26" s="272">
        <v>5.9040590405904059</v>
      </c>
      <c r="O26" s="334">
        <v>88.580246913580254</v>
      </c>
      <c r="P26" s="307">
        <v>84.411764705882348</v>
      </c>
    </row>
    <row r="27" spans="1:16" ht="19.5" customHeight="1">
      <c r="A27" s="156" t="s">
        <v>124</v>
      </c>
      <c r="B27" s="312">
        <v>38</v>
      </c>
      <c r="C27" s="277">
        <v>35</v>
      </c>
      <c r="D27" s="277">
        <v>32</v>
      </c>
      <c r="E27" s="277">
        <v>39</v>
      </c>
      <c r="F27" s="277">
        <v>38</v>
      </c>
      <c r="G27" s="277">
        <v>29</v>
      </c>
      <c r="H27" s="277">
        <v>22</v>
      </c>
      <c r="I27" s="277">
        <v>32</v>
      </c>
      <c r="J27" s="277">
        <v>27</v>
      </c>
      <c r="K27" s="277">
        <v>25</v>
      </c>
      <c r="L27" s="312">
        <v>37</v>
      </c>
      <c r="M27" s="316">
        <v>12</v>
      </c>
      <c r="N27" s="279">
        <v>48</v>
      </c>
      <c r="O27" s="339">
        <v>11.419753086419753</v>
      </c>
      <c r="P27" s="317">
        <v>97.368421052631575</v>
      </c>
    </row>
    <row r="28" spans="1:16">
      <c r="A28" s="318"/>
      <c r="B28" s="288"/>
      <c r="C28" s="288"/>
      <c r="D28" s="288"/>
      <c r="E28" s="288"/>
      <c r="F28" s="288"/>
      <c r="G28" s="288"/>
      <c r="H28" s="288"/>
      <c r="I28" s="288"/>
      <c r="J28" s="288"/>
      <c r="K28" s="288"/>
      <c r="L28" s="288"/>
      <c r="M28" s="319"/>
      <c r="N28" s="320"/>
      <c r="O28" s="289"/>
      <c r="P28" s="288"/>
    </row>
    <row r="29" spans="1:16">
      <c r="A29" s="126" t="s">
        <v>125</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2"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2F473C-D82C-4030-9369-2DC8CD3CFDB1}">
  <sheetPr codeName="Sheet69">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9" t="s">
        <v>158</v>
      </c>
    </row>
    <row r="3" spans="1:16">
      <c r="P3" s="127" t="s">
        <v>100</v>
      </c>
    </row>
    <row r="4" spans="1:16" ht="19.5" customHeight="1">
      <c r="A4" s="128" t="s">
        <v>101</v>
      </c>
      <c r="B4" s="129">
        <v>2013</v>
      </c>
      <c r="C4" s="129">
        <v>2014</v>
      </c>
      <c r="D4" s="129">
        <v>2015</v>
      </c>
      <c r="E4" s="129">
        <v>2016</v>
      </c>
      <c r="F4" s="129">
        <v>2017</v>
      </c>
      <c r="G4" s="129">
        <v>2018</v>
      </c>
      <c r="H4" s="129">
        <v>2019</v>
      </c>
      <c r="I4" s="129">
        <v>2020</v>
      </c>
      <c r="J4" s="129">
        <v>2021</v>
      </c>
      <c r="K4" s="129">
        <v>2022</v>
      </c>
      <c r="L4" s="10">
        <v>2023</v>
      </c>
      <c r="M4" s="130" t="s">
        <v>69</v>
      </c>
      <c r="N4" s="130"/>
      <c r="O4" s="130"/>
      <c r="P4" s="131"/>
    </row>
    <row r="5" spans="1:16" ht="36" customHeight="1">
      <c r="A5" s="132" t="s">
        <v>102</v>
      </c>
      <c r="B5" s="133"/>
      <c r="C5" s="133"/>
      <c r="D5" s="133"/>
      <c r="E5" s="133"/>
      <c r="F5" s="133"/>
      <c r="G5" s="133"/>
      <c r="H5" s="133"/>
      <c r="I5" s="133"/>
      <c r="J5" s="133"/>
      <c r="K5" s="133"/>
      <c r="L5" s="100"/>
      <c r="M5" s="134" t="s">
        <v>71</v>
      </c>
      <c r="N5" s="135" t="s">
        <v>72</v>
      </c>
      <c r="O5" s="135" t="s">
        <v>77</v>
      </c>
      <c r="P5" s="136" t="s">
        <v>103</v>
      </c>
    </row>
    <row r="6" spans="1:16" ht="19.5" customHeight="1">
      <c r="A6" s="137" t="s">
        <v>104</v>
      </c>
      <c r="B6" s="288">
        <v>0</v>
      </c>
      <c r="C6" s="270">
        <v>0</v>
      </c>
      <c r="D6" s="270">
        <v>0</v>
      </c>
      <c r="E6" s="270">
        <v>0</v>
      </c>
      <c r="F6" s="270">
        <v>0</v>
      </c>
      <c r="G6" s="270">
        <v>0</v>
      </c>
      <c r="H6" s="270">
        <v>0</v>
      </c>
      <c r="I6" s="270">
        <v>0</v>
      </c>
      <c r="J6" s="270">
        <v>0</v>
      </c>
      <c r="K6" s="270">
        <v>0</v>
      </c>
      <c r="L6" s="288">
        <v>0</v>
      </c>
      <c r="M6" s="306">
        <v>0</v>
      </c>
      <c r="N6" s="272" t="s">
        <v>140</v>
      </c>
      <c r="O6" s="334">
        <v>0</v>
      </c>
      <c r="P6" s="307" t="s">
        <v>140</v>
      </c>
    </row>
    <row r="7" spans="1:16" ht="19.5" customHeight="1">
      <c r="A7" s="137" t="s">
        <v>105</v>
      </c>
      <c r="B7" s="288">
        <v>0</v>
      </c>
      <c r="C7" s="270">
        <v>0</v>
      </c>
      <c r="D7" s="270">
        <v>0</v>
      </c>
      <c r="E7" s="270">
        <v>0</v>
      </c>
      <c r="F7" s="270">
        <v>0</v>
      </c>
      <c r="G7" s="270">
        <v>0</v>
      </c>
      <c r="H7" s="270">
        <v>0</v>
      </c>
      <c r="I7" s="270">
        <v>0</v>
      </c>
      <c r="J7" s="270">
        <v>0</v>
      </c>
      <c r="K7" s="270">
        <v>0</v>
      </c>
      <c r="L7" s="288">
        <v>0</v>
      </c>
      <c r="M7" s="306">
        <v>0</v>
      </c>
      <c r="N7" s="272" t="s">
        <v>140</v>
      </c>
      <c r="O7" s="334">
        <v>0</v>
      </c>
      <c r="P7" s="307" t="s">
        <v>140</v>
      </c>
    </row>
    <row r="8" spans="1:16" ht="19.5" customHeight="1">
      <c r="A8" s="137" t="s">
        <v>106</v>
      </c>
      <c r="B8" s="288">
        <v>0</v>
      </c>
      <c r="C8" s="270">
        <v>0</v>
      </c>
      <c r="D8" s="270">
        <v>1</v>
      </c>
      <c r="E8" s="270">
        <v>0</v>
      </c>
      <c r="F8" s="270">
        <v>0</v>
      </c>
      <c r="G8" s="270">
        <v>1</v>
      </c>
      <c r="H8" s="270">
        <v>0</v>
      </c>
      <c r="I8" s="270">
        <v>0</v>
      </c>
      <c r="J8" s="270">
        <v>0</v>
      </c>
      <c r="K8" s="270">
        <v>0</v>
      </c>
      <c r="L8" s="288">
        <v>0</v>
      </c>
      <c r="M8" s="306">
        <v>0</v>
      </c>
      <c r="N8" s="272" t="s">
        <v>140</v>
      </c>
      <c r="O8" s="334">
        <v>0</v>
      </c>
      <c r="P8" s="307" t="s">
        <v>140</v>
      </c>
    </row>
    <row r="9" spans="1:16" ht="19.5" customHeight="1">
      <c r="A9" s="137" t="s">
        <v>107</v>
      </c>
      <c r="B9" s="288">
        <v>32</v>
      </c>
      <c r="C9" s="270">
        <v>23</v>
      </c>
      <c r="D9" s="270">
        <v>17</v>
      </c>
      <c r="E9" s="270">
        <v>19</v>
      </c>
      <c r="F9" s="270">
        <v>8</v>
      </c>
      <c r="G9" s="270">
        <v>18</v>
      </c>
      <c r="H9" s="270">
        <v>7</v>
      </c>
      <c r="I9" s="270">
        <v>8</v>
      </c>
      <c r="J9" s="270">
        <v>10</v>
      </c>
      <c r="K9" s="270">
        <v>5</v>
      </c>
      <c r="L9" s="288">
        <v>6</v>
      </c>
      <c r="M9" s="306">
        <v>1</v>
      </c>
      <c r="N9" s="272">
        <v>20</v>
      </c>
      <c r="O9" s="334">
        <v>6.0606060606060606</v>
      </c>
      <c r="P9" s="307">
        <v>18.75</v>
      </c>
    </row>
    <row r="10" spans="1:16" ht="19.5" customHeight="1">
      <c r="A10" s="137" t="s">
        <v>108</v>
      </c>
      <c r="B10" s="288">
        <v>9</v>
      </c>
      <c r="C10" s="270">
        <v>12</v>
      </c>
      <c r="D10" s="270">
        <v>6</v>
      </c>
      <c r="E10" s="270">
        <v>11</v>
      </c>
      <c r="F10" s="270">
        <v>8</v>
      </c>
      <c r="G10" s="270">
        <v>6</v>
      </c>
      <c r="H10" s="270">
        <v>4</v>
      </c>
      <c r="I10" s="270">
        <v>8</v>
      </c>
      <c r="J10" s="270">
        <v>4</v>
      </c>
      <c r="K10" s="270">
        <v>2</v>
      </c>
      <c r="L10" s="288">
        <v>10</v>
      </c>
      <c r="M10" s="306">
        <v>8</v>
      </c>
      <c r="N10" s="272">
        <v>400</v>
      </c>
      <c r="O10" s="334">
        <v>10.1010101010101</v>
      </c>
      <c r="P10" s="307">
        <v>111.11111111111111</v>
      </c>
    </row>
    <row r="11" spans="1:16" ht="19.5" customHeight="1">
      <c r="A11" s="137" t="s">
        <v>109</v>
      </c>
      <c r="B11" s="288">
        <v>7</v>
      </c>
      <c r="C11" s="270">
        <v>7</v>
      </c>
      <c r="D11" s="270">
        <v>9</v>
      </c>
      <c r="E11" s="270">
        <v>2</v>
      </c>
      <c r="F11" s="270">
        <v>6</v>
      </c>
      <c r="G11" s="270">
        <v>7</v>
      </c>
      <c r="H11" s="270">
        <v>4</v>
      </c>
      <c r="I11" s="270">
        <v>5</v>
      </c>
      <c r="J11" s="270">
        <v>1</v>
      </c>
      <c r="K11" s="270">
        <v>0</v>
      </c>
      <c r="L11" s="288">
        <v>1</v>
      </c>
      <c r="M11" s="306">
        <v>1</v>
      </c>
      <c r="N11" s="272" t="s">
        <v>140</v>
      </c>
      <c r="O11" s="334">
        <v>1.0101010101010102</v>
      </c>
      <c r="P11" s="307">
        <v>14.285714285714285</v>
      </c>
    </row>
    <row r="12" spans="1:16" ht="19.5" customHeight="1">
      <c r="A12" s="137" t="s">
        <v>110</v>
      </c>
      <c r="B12" s="288">
        <v>6</v>
      </c>
      <c r="C12" s="270">
        <v>4</v>
      </c>
      <c r="D12" s="270">
        <v>3</v>
      </c>
      <c r="E12" s="270">
        <v>6</v>
      </c>
      <c r="F12" s="270">
        <v>3</v>
      </c>
      <c r="G12" s="270">
        <v>6</v>
      </c>
      <c r="H12" s="270">
        <v>3</v>
      </c>
      <c r="I12" s="270">
        <v>3</v>
      </c>
      <c r="J12" s="270">
        <v>4</v>
      </c>
      <c r="K12" s="270">
        <v>3</v>
      </c>
      <c r="L12" s="288">
        <v>0</v>
      </c>
      <c r="M12" s="306">
        <v>-3</v>
      </c>
      <c r="N12" s="272">
        <v>-100</v>
      </c>
      <c r="O12" s="334">
        <v>0</v>
      </c>
      <c r="P12" s="307">
        <v>0</v>
      </c>
    </row>
    <row r="13" spans="1:16" ht="19.5" customHeight="1">
      <c r="A13" s="137" t="s">
        <v>111</v>
      </c>
      <c r="B13" s="288">
        <v>8</v>
      </c>
      <c r="C13" s="270">
        <v>8</v>
      </c>
      <c r="D13" s="270">
        <v>7</v>
      </c>
      <c r="E13" s="270">
        <v>8</v>
      </c>
      <c r="F13" s="270">
        <v>6</v>
      </c>
      <c r="G13" s="270">
        <v>2</v>
      </c>
      <c r="H13" s="270">
        <v>6</v>
      </c>
      <c r="I13" s="270">
        <v>5</v>
      </c>
      <c r="J13" s="270">
        <v>6</v>
      </c>
      <c r="K13" s="270">
        <v>1</v>
      </c>
      <c r="L13" s="288">
        <v>3</v>
      </c>
      <c r="M13" s="306">
        <v>2</v>
      </c>
      <c r="N13" s="272">
        <v>200</v>
      </c>
      <c r="O13" s="334">
        <v>3.0303030303030303</v>
      </c>
      <c r="P13" s="307">
        <v>37.5</v>
      </c>
    </row>
    <row r="14" spans="1:16" ht="19.5" customHeight="1">
      <c r="A14" s="137" t="s">
        <v>112</v>
      </c>
      <c r="B14" s="288">
        <v>14</v>
      </c>
      <c r="C14" s="270">
        <v>9</v>
      </c>
      <c r="D14" s="270">
        <v>5</v>
      </c>
      <c r="E14" s="270">
        <v>13</v>
      </c>
      <c r="F14" s="270">
        <v>7</v>
      </c>
      <c r="G14" s="270">
        <v>7</v>
      </c>
      <c r="H14" s="270">
        <v>4</v>
      </c>
      <c r="I14" s="270">
        <v>6</v>
      </c>
      <c r="J14" s="270">
        <v>5</v>
      </c>
      <c r="K14" s="270">
        <v>3</v>
      </c>
      <c r="L14" s="288">
        <v>3</v>
      </c>
      <c r="M14" s="306">
        <v>0</v>
      </c>
      <c r="N14" s="272">
        <v>0</v>
      </c>
      <c r="O14" s="334">
        <v>3.0303030303030303</v>
      </c>
      <c r="P14" s="307">
        <v>21.428571428571427</v>
      </c>
    </row>
    <row r="15" spans="1:16" ht="19.5" customHeight="1">
      <c r="A15" s="137" t="s">
        <v>113</v>
      </c>
      <c r="B15" s="288">
        <v>8</v>
      </c>
      <c r="C15" s="270">
        <v>9</v>
      </c>
      <c r="D15" s="270">
        <v>10</v>
      </c>
      <c r="E15" s="270">
        <v>3</v>
      </c>
      <c r="F15" s="270">
        <v>7</v>
      </c>
      <c r="G15" s="270">
        <v>7</v>
      </c>
      <c r="H15" s="270">
        <v>10</v>
      </c>
      <c r="I15" s="270">
        <v>7</v>
      </c>
      <c r="J15" s="270">
        <v>4</v>
      </c>
      <c r="K15" s="270">
        <v>1</v>
      </c>
      <c r="L15" s="288">
        <v>6</v>
      </c>
      <c r="M15" s="306">
        <v>5</v>
      </c>
      <c r="N15" s="272">
        <v>500</v>
      </c>
      <c r="O15" s="334">
        <v>6.0606060606060606</v>
      </c>
      <c r="P15" s="307">
        <v>75</v>
      </c>
    </row>
    <row r="16" spans="1:16" ht="19.5" customHeight="1">
      <c r="A16" s="137" t="s">
        <v>114</v>
      </c>
      <c r="B16" s="288">
        <v>7</v>
      </c>
      <c r="C16" s="270">
        <v>10</v>
      </c>
      <c r="D16" s="270">
        <v>4</v>
      </c>
      <c r="E16" s="270">
        <v>10</v>
      </c>
      <c r="F16" s="270">
        <v>5</v>
      </c>
      <c r="G16" s="270">
        <v>12</v>
      </c>
      <c r="H16" s="270">
        <v>6</v>
      </c>
      <c r="I16" s="270">
        <v>13</v>
      </c>
      <c r="J16" s="270">
        <v>4</v>
      </c>
      <c r="K16" s="270">
        <v>9</v>
      </c>
      <c r="L16" s="288">
        <v>5</v>
      </c>
      <c r="M16" s="306">
        <v>-4</v>
      </c>
      <c r="N16" s="272">
        <v>-44.444444444444443</v>
      </c>
      <c r="O16" s="334">
        <v>5.0505050505050502</v>
      </c>
      <c r="P16" s="307">
        <v>71.428571428571431</v>
      </c>
    </row>
    <row r="17" spans="1:16" ht="19.5" customHeight="1">
      <c r="A17" s="137" t="s">
        <v>115</v>
      </c>
      <c r="B17" s="288">
        <v>12</v>
      </c>
      <c r="C17" s="270">
        <v>12</v>
      </c>
      <c r="D17" s="270">
        <v>19</v>
      </c>
      <c r="E17" s="270">
        <v>14</v>
      </c>
      <c r="F17" s="270">
        <v>9</v>
      </c>
      <c r="G17" s="270">
        <v>8</v>
      </c>
      <c r="H17" s="270">
        <v>10</v>
      </c>
      <c r="I17" s="270">
        <v>8</v>
      </c>
      <c r="J17" s="270">
        <v>8</v>
      </c>
      <c r="K17" s="270">
        <v>4</v>
      </c>
      <c r="L17" s="288">
        <v>4</v>
      </c>
      <c r="M17" s="306">
        <v>0</v>
      </c>
      <c r="N17" s="272">
        <v>0</v>
      </c>
      <c r="O17" s="334">
        <v>4.0404040404040407</v>
      </c>
      <c r="P17" s="307">
        <v>33.333333333333329</v>
      </c>
    </row>
    <row r="18" spans="1:16" ht="19.5" customHeight="1">
      <c r="A18" s="137" t="s">
        <v>116</v>
      </c>
      <c r="B18" s="288">
        <v>29</v>
      </c>
      <c r="C18" s="270">
        <v>10</v>
      </c>
      <c r="D18" s="270">
        <v>11</v>
      </c>
      <c r="E18" s="270">
        <v>17</v>
      </c>
      <c r="F18" s="270">
        <v>16</v>
      </c>
      <c r="G18" s="270">
        <v>15</v>
      </c>
      <c r="H18" s="270">
        <v>7</v>
      </c>
      <c r="I18" s="270">
        <v>10</v>
      </c>
      <c r="J18" s="270">
        <v>8</v>
      </c>
      <c r="K18" s="270">
        <v>7</v>
      </c>
      <c r="L18" s="288">
        <v>11</v>
      </c>
      <c r="M18" s="306">
        <v>4</v>
      </c>
      <c r="N18" s="272">
        <v>57.142857142857139</v>
      </c>
      <c r="O18" s="334">
        <v>11.111111111111111</v>
      </c>
      <c r="P18" s="307">
        <v>37.931034482758619</v>
      </c>
    </row>
    <row r="19" spans="1:16" ht="19.5" customHeight="1">
      <c r="A19" s="137" t="s">
        <v>117</v>
      </c>
      <c r="B19" s="288">
        <v>19</v>
      </c>
      <c r="C19" s="270">
        <v>29</v>
      </c>
      <c r="D19" s="270">
        <v>23</v>
      </c>
      <c r="E19" s="270">
        <v>22</v>
      </c>
      <c r="F19" s="270">
        <v>16</v>
      </c>
      <c r="G19" s="270">
        <v>18</v>
      </c>
      <c r="H19" s="270">
        <v>13</v>
      </c>
      <c r="I19" s="270">
        <v>13</v>
      </c>
      <c r="J19" s="270">
        <v>12</v>
      </c>
      <c r="K19" s="270">
        <v>4</v>
      </c>
      <c r="L19" s="288">
        <v>10</v>
      </c>
      <c r="M19" s="306">
        <v>6</v>
      </c>
      <c r="N19" s="272">
        <v>150</v>
      </c>
      <c r="O19" s="334">
        <v>10.1010101010101</v>
      </c>
      <c r="P19" s="307">
        <v>52.631578947368418</v>
      </c>
    </row>
    <row r="20" spans="1:16" ht="19.5" customHeight="1">
      <c r="A20" s="137" t="s">
        <v>118</v>
      </c>
      <c r="B20" s="288">
        <v>29</v>
      </c>
      <c r="C20" s="270">
        <v>22</v>
      </c>
      <c r="D20" s="270">
        <v>21</v>
      </c>
      <c r="E20" s="270">
        <v>11</v>
      </c>
      <c r="F20" s="270">
        <v>17</v>
      </c>
      <c r="G20" s="270">
        <v>17</v>
      </c>
      <c r="H20" s="270">
        <v>11</v>
      </c>
      <c r="I20" s="270">
        <v>10</v>
      </c>
      <c r="J20" s="270">
        <v>16</v>
      </c>
      <c r="K20" s="270">
        <v>5</v>
      </c>
      <c r="L20" s="288">
        <v>12</v>
      </c>
      <c r="M20" s="306">
        <v>7</v>
      </c>
      <c r="N20" s="272">
        <v>140</v>
      </c>
      <c r="O20" s="334">
        <v>12.121212121212121</v>
      </c>
      <c r="P20" s="307">
        <v>41.379310344827587</v>
      </c>
    </row>
    <row r="21" spans="1:16" ht="19.5" customHeight="1">
      <c r="A21" s="137" t="s">
        <v>119</v>
      </c>
      <c r="B21" s="288">
        <v>33</v>
      </c>
      <c r="C21" s="270">
        <v>32</v>
      </c>
      <c r="D21" s="270">
        <v>24</v>
      </c>
      <c r="E21" s="270">
        <v>22</v>
      </c>
      <c r="F21" s="270">
        <v>18</v>
      </c>
      <c r="G21" s="270">
        <v>19</v>
      </c>
      <c r="H21" s="270">
        <v>13</v>
      </c>
      <c r="I21" s="270">
        <v>13</v>
      </c>
      <c r="J21" s="270">
        <v>7</v>
      </c>
      <c r="K21" s="270">
        <v>5</v>
      </c>
      <c r="L21" s="288">
        <v>14</v>
      </c>
      <c r="M21" s="306">
        <v>9</v>
      </c>
      <c r="N21" s="272">
        <v>180</v>
      </c>
      <c r="O21" s="334">
        <v>14.14141414141414</v>
      </c>
      <c r="P21" s="307">
        <v>42.424242424242422</v>
      </c>
    </row>
    <row r="22" spans="1:16" ht="19.5" customHeight="1">
      <c r="A22" s="137" t="s">
        <v>120</v>
      </c>
      <c r="B22" s="288">
        <v>21</v>
      </c>
      <c r="C22" s="270">
        <v>11</v>
      </c>
      <c r="D22" s="270">
        <v>16</v>
      </c>
      <c r="E22" s="270">
        <v>18</v>
      </c>
      <c r="F22" s="270">
        <v>11</v>
      </c>
      <c r="G22" s="270">
        <v>20</v>
      </c>
      <c r="H22" s="270">
        <v>15</v>
      </c>
      <c r="I22" s="270">
        <v>7</v>
      </c>
      <c r="J22" s="270">
        <v>15</v>
      </c>
      <c r="K22" s="270">
        <v>19</v>
      </c>
      <c r="L22" s="288">
        <v>7</v>
      </c>
      <c r="M22" s="306">
        <v>-12</v>
      </c>
      <c r="N22" s="272">
        <v>-63.157894736842103</v>
      </c>
      <c r="O22" s="334">
        <v>7.0707070707070701</v>
      </c>
      <c r="P22" s="307">
        <v>33.333333333333329</v>
      </c>
    </row>
    <row r="23" spans="1:16" ht="19.5" customHeight="1">
      <c r="A23" s="137" t="s">
        <v>121</v>
      </c>
      <c r="B23" s="288">
        <v>12</v>
      </c>
      <c r="C23" s="270">
        <v>10</v>
      </c>
      <c r="D23" s="270">
        <v>11</v>
      </c>
      <c r="E23" s="270">
        <v>11</v>
      </c>
      <c r="F23" s="270">
        <v>10</v>
      </c>
      <c r="G23" s="270">
        <v>7</v>
      </c>
      <c r="H23" s="270">
        <v>11</v>
      </c>
      <c r="I23" s="270">
        <v>6</v>
      </c>
      <c r="J23" s="270">
        <v>9</v>
      </c>
      <c r="K23" s="270">
        <v>3</v>
      </c>
      <c r="L23" s="288">
        <v>7</v>
      </c>
      <c r="M23" s="306">
        <v>4</v>
      </c>
      <c r="N23" s="272">
        <v>133.33333333333331</v>
      </c>
      <c r="O23" s="334">
        <v>7.0707070707070701</v>
      </c>
      <c r="P23" s="307">
        <v>58.333333333333336</v>
      </c>
    </row>
    <row r="24" spans="1:16" ht="19.5" customHeight="1">
      <c r="A24" s="143" t="s">
        <v>75</v>
      </c>
      <c r="B24" s="308">
        <v>246</v>
      </c>
      <c r="C24" s="283">
        <v>208</v>
      </c>
      <c r="D24" s="283">
        <v>187</v>
      </c>
      <c r="E24" s="283">
        <v>187</v>
      </c>
      <c r="F24" s="283">
        <v>147</v>
      </c>
      <c r="G24" s="283">
        <v>170</v>
      </c>
      <c r="H24" s="283">
        <v>124</v>
      </c>
      <c r="I24" s="283">
        <v>122</v>
      </c>
      <c r="J24" s="283">
        <v>113</v>
      </c>
      <c r="K24" s="283">
        <v>71</v>
      </c>
      <c r="L24" s="308">
        <v>99</v>
      </c>
      <c r="M24" s="310">
        <v>28</v>
      </c>
      <c r="N24" s="285">
        <v>39.436619718309856</v>
      </c>
      <c r="O24" s="335">
        <v>100</v>
      </c>
      <c r="P24" s="311">
        <v>40.243902439024396</v>
      </c>
    </row>
    <row r="25" spans="1:16" ht="19.5" customHeight="1">
      <c r="A25" s="149" t="s">
        <v>122</v>
      </c>
      <c r="B25" s="308"/>
      <c r="C25" s="308"/>
      <c r="D25" s="308"/>
      <c r="E25" s="308"/>
      <c r="F25" s="308"/>
      <c r="G25" s="308"/>
      <c r="H25" s="308"/>
      <c r="I25" s="308"/>
      <c r="J25" s="308"/>
      <c r="K25" s="308"/>
      <c r="L25" s="308"/>
      <c r="M25" s="336"/>
      <c r="N25" s="337"/>
      <c r="O25" s="338"/>
      <c r="P25" s="308"/>
    </row>
    <row r="26" spans="1:16" ht="19.5" customHeight="1">
      <c r="A26" s="151" t="s">
        <v>123</v>
      </c>
      <c r="B26" s="288">
        <v>132</v>
      </c>
      <c r="C26" s="270">
        <v>104</v>
      </c>
      <c r="D26" s="270">
        <v>92</v>
      </c>
      <c r="E26" s="270">
        <v>103</v>
      </c>
      <c r="F26" s="270">
        <v>75</v>
      </c>
      <c r="G26" s="270">
        <v>89</v>
      </c>
      <c r="H26" s="270">
        <v>61</v>
      </c>
      <c r="I26" s="270">
        <v>73</v>
      </c>
      <c r="J26" s="270">
        <v>54</v>
      </c>
      <c r="K26" s="270">
        <v>35</v>
      </c>
      <c r="L26" s="288">
        <v>49</v>
      </c>
      <c r="M26" s="340">
        <v>14</v>
      </c>
      <c r="N26" s="272">
        <v>40</v>
      </c>
      <c r="O26" s="334">
        <v>49.494949494949495</v>
      </c>
      <c r="P26" s="307">
        <v>37.121212121212125</v>
      </c>
    </row>
    <row r="27" spans="1:16" ht="19.5" customHeight="1">
      <c r="A27" s="156" t="s">
        <v>124</v>
      </c>
      <c r="B27" s="312">
        <v>114</v>
      </c>
      <c r="C27" s="277">
        <v>104</v>
      </c>
      <c r="D27" s="277">
        <v>95</v>
      </c>
      <c r="E27" s="277">
        <v>84</v>
      </c>
      <c r="F27" s="277">
        <v>72</v>
      </c>
      <c r="G27" s="277">
        <v>81</v>
      </c>
      <c r="H27" s="277">
        <v>63</v>
      </c>
      <c r="I27" s="277">
        <v>49</v>
      </c>
      <c r="J27" s="277">
        <v>59</v>
      </c>
      <c r="K27" s="277">
        <v>36</v>
      </c>
      <c r="L27" s="312">
        <v>50</v>
      </c>
      <c r="M27" s="316">
        <v>14</v>
      </c>
      <c r="N27" s="279">
        <v>38.888888888888893</v>
      </c>
      <c r="O27" s="339">
        <v>50.505050505050505</v>
      </c>
      <c r="P27" s="317">
        <v>43.859649122807014</v>
      </c>
    </row>
    <row r="28" spans="1:16">
      <c r="A28" s="318"/>
      <c r="B28" s="288"/>
      <c r="C28" s="288"/>
      <c r="D28" s="288"/>
      <c r="E28" s="288"/>
      <c r="F28" s="288"/>
      <c r="G28" s="288"/>
      <c r="H28" s="288"/>
      <c r="I28" s="288"/>
      <c r="J28" s="288"/>
      <c r="K28" s="288"/>
      <c r="L28" s="288"/>
      <c r="M28" s="319"/>
      <c r="N28" s="320"/>
      <c r="O28" s="289"/>
      <c r="P28" s="288"/>
    </row>
    <row r="29" spans="1:16">
      <c r="A29" s="126" t="s">
        <v>125</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2"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F67E37-22BD-40E5-AA1D-57D1C481AB5A}">
  <sheetPr codeName="Sheet70">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9" t="s">
        <v>159</v>
      </c>
    </row>
    <row r="3" spans="1:16">
      <c r="P3" s="127" t="s">
        <v>100</v>
      </c>
    </row>
    <row r="4" spans="1:16" ht="19.5" customHeight="1">
      <c r="A4" s="128" t="s">
        <v>101</v>
      </c>
      <c r="B4" s="129">
        <v>2013</v>
      </c>
      <c r="C4" s="129">
        <v>2014</v>
      </c>
      <c r="D4" s="129">
        <v>2015</v>
      </c>
      <c r="E4" s="129">
        <v>2016</v>
      </c>
      <c r="F4" s="129">
        <v>2017</v>
      </c>
      <c r="G4" s="129">
        <v>2018</v>
      </c>
      <c r="H4" s="129">
        <v>2019</v>
      </c>
      <c r="I4" s="129">
        <v>2020</v>
      </c>
      <c r="J4" s="129">
        <v>2021</v>
      </c>
      <c r="K4" s="129">
        <v>2022</v>
      </c>
      <c r="L4" s="10">
        <v>2023</v>
      </c>
      <c r="M4" s="130" t="s">
        <v>69</v>
      </c>
      <c r="N4" s="130"/>
      <c r="O4" s="130"/>
      <c r="P4" s="131"/>
    </row>
    <row r="5" spans="1:16" ht="36" customHeight="1">
      <c r="A5" s="132" t="s">
        <v>102</v>
      </c>
      <c r="B5" s="133"/>
      <c r="C5" s="133"/>
      <c r="D5" s="133"/>
      <c r="E5" s="133"/>
      <c r="F5" s="133"/>
      <c r="G5" s="133"/>
      <c r="H5" s="133"/>
      <c r="I5" s="133"/>
      <c r="J5" s="133"/>
      <c r="K5" s="133"/>
      <c r="L5" s="100"/>
      <c r="M5" s="134" t="s">
        <v>71</v>
      </c>
      <c r="N5" s="135" t="s">
        <v>72</v>
      </c>
      <c r="O5" s="135" t="s">
        <v>77</v>
      </c>
      <c r="P5" s="136" t="s">
        <v>103</v>
      </c>
    </row>
    <row r="6" spans="1:16" ht="19.5" customHeight="1">
      <c r="A6" s="137" t="s">
        <v>104</v>
      </c>
      <c r="B6" s="288">
        <v>1</v>
      </c>
      <c r="C6" s="270">
        <v>0</v>
      </c>
      <c r="D6" s="270">
        <v>0</v>
      </c>
      <c r="E6" s="270">
        <v>1</v>
      </c>
      <c r="F6" s="270">
        <v>0</v>
      </c>
      <c r="G6" s="270">
        <v>2</v>
      </c>
      <c r="H6" s="270">
        <v>1</v>
      </c>
      <c r="I6" s="270">
        <v>0</v>
      </c>
      <c r="J6" s="270">
        <v>0</v>
      </c>
      <c r="K6" s="270">
        <v>1</v>
      </c>
      <c r="L6" s="288">
        <v>0</v>
      </c>
      <c r="M6" s="306">
        <v>-1</v>
      </c>
      <c r="N6" s="272">
        <v>-100</v>
      </c>
      <c r="O6" s="334">
        <v>0</v>
      </c>
      <c r="P6" s="307">
        <v>0</v>
      </c>
    </row>
    <row r="7" spans="1:16" ht="19.5" customHeight="1">
      <c r="A7" s="137" t="s">
        <v>105</v>
      </c>
      <c r="B7" s="288">
        <v>9</v>
      </c>
      <c r="C7" s="270">
        <v>7</v>
      </c>
      <c r="D7" s="270">
        <v>7</v>
      </c>
      <c r="E7" s="270">
        <v>6</v>
      </c>
      <c r="F7" s="270">
        <v>6</v>
      </c>
      <c r="G7" s="270">
        <v>2</v>
      </c>
      <c r="H7" s="270">
        <v>2</v>
      </c>
      <c r="I7" s="270">
        <v>4</v>
      </c>
      <c r="J7" s="270">
        <v>0</v>
      </c>
      <c r="K7" s="270">
        <v>2</v>
      </c>
      <c r="L7" s="288">
        <v>3</v>
      </c>
      <c r="M7" s="306">
        <v>1</v>
      </c>
      <c r="N7" s="272">
        <v>50</v>
      </c>
      <c r="O7" s="334">
        <v>1.0869565217391304</v>
      </c>
      <c r="P7" s="307">
        <v>33.333333333333329</v>
      </c>
    </row>
    <row r="8" spans="1:16" ht="19.5" customHeight="1">
      <c r="A8" s="137" t="s">
        <v>106</v>
      </c>
      <c r="B8" s="288">
        <v>6</v>
      </c>
      <c r="C8" s="270">
        <v>6</v>
      </c>
      <c r="D8" s="270">
        <v>5</v>
      </c>
      <c r="E8" s="270">
        <v>4</v>
      </c>
      <c r="F8" s="270">
        <v>2</v>
      </c>
      <c r="G8" s="270">
        <v>6</v>
      </c>
      <c r="H8" s="270">
        <v>2</v>
      </c>
      <c r="I8" s="270">
        <v>4</v>
      </c>
      <c r="J8" s="270">
        <v>5</v>
      </c>
      <c r="K8" s="270">
        <v>2</v>
      </c>
      <c r="L8" s="288">
        <v>3</v>
      </c>
      <c r="M8" s="306">
        <v>1</v>
      </c>
      <c r="N8" s="272">
        <v>50</v>
      </c>
      <c r="O8" s="334">
        <v>1.0869565217391304</v>
      </c>
      <c r="P8" s="307">
        <v>50</v>
      </c>
    </row>
    <row r="9" spans="1:16" ht="19.5" customHeight="1">
      <c r="A9" s="137" t="s">
        <v>107</v>
      </c>
      <c r="B9" s="288">
        <v>17</v>
      </c>
      <c r="C9" s="270">
        <v>15</v>
      </c>
      <c r="D9" s="270">
        <v>16</v>
      </c>
      <c r="E9" s="270">
        <v>13</v>
      </c>
      <c r="F9" s="270">
        <v>13</v>
      </c>
      <c r="G9" s="270">
        <v>19</v>
      </c>
      <c r="H9" s="270">
        <v>5</v>
      </c>
      <c r="I9" s="270">
        <v>9</v>
      </c>
      <c r="J9" s="270">
        <v>11</v>
      </c>
      <c r="K9" s="270">
        <v>9</v>
      </c>
      <c r="L9" s="288">
        <v>6</v>
      </c>
      <c r="M9" s="306">
        <v>-3</v>
      </c>
      <c r="N9" s="272">
        <v>-33.333333333333329</v>
      </c>
      <c r="O9" s="334">
        <v>2.1739130434782608</v>
      </c>
      <c r="P9" s="307">
        <v>35.294117647058826</v>
      </c>
    </row>
    <row r="10" spans="1:16" ht="19.5" customHeight="1">
      <c r="A10" s="137" t="s">
        <v>108</v>
      </c>
      <c r="B10" s="288">
        <v>6</v>
      </c>
      <c r="C10" s="270">
        <v>5</v>
      </c>
      <c r="D10" s="270">
        <v>7</v>
      </c>
      <c r="E10" s="270">
        <v>3</v>
      </c>
      <c r="F10" s="270">
        <v>5</v>
      </c>
      <c r="G10" s="270">
        <v>11</v>
      </c>
      <c r="H10" s="270">
        <v>14</v>
      </c>
      <c r="I10" s="270">
        <v>7</v>
      </c>
      <c r="J10" s="270">
        <v>5</v>
      </c>
      <c r="K10" s="270">
        <v>9</v>
      </c>
      <c r="L10" s="288">
        <v>6</v>
      </c>
      <c r="M10" s="306">
        <v>-3</v>
      </c>
      <c r="N10" s="272">
        <v>-33.333333333333329</v>
      </c>
      <c r="O10" s="334">
        <v>2.1739130434782608</v>
      </c>
      <c r="P10" s="307">
        <v>100</v>
      </c>
    </row>
    <row r="11" spans="1:16" ht="19.5" customHeight="1">
      <c r="A11" s="137" t="s">
        <v>109</v>
      </c>
      <c r="B11" s="288">
        <v>6</v>
      </c>
      <c r="C11" s="270">
        <v>5</v>
      </c>
      <c r="D11" s="270">
        <v>11</v>
      </c>
      <c r="E11" s="270">
        <v>6</v>
      </c>
      <c r="F11" s="270">
        <v>8</v>
      </c>
      <c r="G11" s="270">
        <v>6</v>
      </c>
      <c r="H11" s="270">
        <v>4</v>
      </c>
      <c r="I11" s="270">
        <v>2</v>
      </c>
      <c r="J11" s="270">
        <v>2</v>
      </c>
      <c r="K11" s="270">
        <v>5</v>
      </c>
      <c r="L11" s="288">
        <v>4</v>
      </c>
      <c r="M11" s="306">
        <v>-1</v>
      </c>
      <c r="N11" s="272">
        <v>-20</v>
      </c>
      <c r="O11" s="334">
        <v>1.4492753623188406</v>
      </c>
      <c r="P11" s="307">
        <v>66.666666666666657</v>
      </c>
    </row>
    <row r="12" spans="1:16" ht="19.5" customHeight="1">
      <c r="A12" s="137" t="s">
        <v>110</v>
      </c>
      <c r="B12" s="288">
        <v>5</v>
      </c>
      <c r="C12" s="270">
        <v>7</v>
      </c>
      <c r="D12" s="270">
        <v>8</v>
      </c>
      <c r="E12" s="270">
        <v>2</v>
      </c>
      <c r="F12" s="270">
        <v>10</v>
      </c>
      <c r="G12" s="270">
        <v>5</v>
      </c>
      <c r="H12" s="270">
        <v>3</v>
      </c>
      <c r="I12" s="270">
        <v>4</v>
      </c>
      <c r="J12" s="270">
        <v>3</v>
      </c>
      <c r="K12" s="270">
        <v>4</v>
      </c>
      <c r="L12" s="288">
        <v>7</v>
      </c>
      <c r="M12" s="306">
        <v>3</v>
      </c>
      <c r="N12" s="272">
        <v>75</v>
      </c>
      <c r="O12" s="334">
        <v>2.5362318840579712</v>
      </c>
      <c r="P12" s="307">
        <v>140</v>
      </c>
    </row>
    <row r="13" spans="1:16" ht="19.5" customHeight="1">
      <c r="A13" s="137" t="s">
        <v>111</v>
      </c>
      <c r="B13" s="288">
        <v>8</v>
      </c>
      <c r="C13" s="270">
        <v>6</v>
      </c>
      <c r="D13" s="270">
        <v>13</v>
      </c>
      <c r="E13" s="270">
        <v>12</v>
      </c>
      <c r="F13" s="270">
        <v>3</v>
      </c>
      <c r="G13" s="270">
        <v>2</v>
      </c>
      <c r="H13" s="270">
        <v>7</v>
      </c>
      <c r="I13" s="270">
        <v>7</v>
      </c>
      <c r="J13" s="270">
        <v>7</v>
      </c>
      <c r="K13" s="270">
        <v>12</v>
      </c>
      <c r="L13" s="288">
        <v>5</v>
      </c>
      <c r="M13" s="306">
        <v>-7</v>
      </c>
      <c r="N13" s="272">
        <v>-58.333333333333336</v>
      </c>
      <c r="O13" s="334">
        <v>1.8115942028985508</v>
      </c>
      <c r="P13" s="307">
        <v>62.5</v>
      </c>
    </row>
    <row r="14" spans="1:16" ht="19.5" customHeight="1">
      <c r="A14" s="137" t="s">
        <v>112</v>
      </c>
      <c r="B14" s="288">
        <v>13</v>
      </c>
      <c r="C14" s="270">
        <v>14</v>
      </c>
      <c r="D14" s="270">
        <v>11</v>
      </c>
      <c r="E14" s="270">
        <v>12</v>
      </c>
      <c r="F14" s="270">
        <v>10</v>
      </c>
      <c r="G14" s="270">
        <v>7</v>
      </c>
      <c r="H14" s="270">
        <v>6</v>
      </c>
      <c r="I14" s="270">
        <v>6</v>
      </c>
      <c r="J14" s="270">
        <v>5</v>
      </c>
      <c r="K14" s="270">
        <v>5</v>
      </c>
      <c r="L14" s="288">
        <v>9</v>
      </c>
      <c r="M14" s="306">
        <v>4</v>
      </c>
      <c r="N14" s="272">
        <v>80</v>
      </c>
      <c r="O14" s="334">
        <v>3.2608695652173911</v>
      </c>
      <c r="P14" s="307">
        <v>69.230769230769226</v>
      </c>
    </row>
    <row r="15" spans="1:16" ht="19.5" customHeight="1">
      <c r="A15" s="137" t="s">
        <v>113</v>
      </c>
      <c r="B15" s="288">
        <v>18</v>
      </c>
      <c r="C15" s="270">
        <v>12</v>
      </c>
      <c r="D15" s="270">
        <v>13</v>
      </c>
      <c r="E15" s="270">
        <v>12</v>
      </c>
      <c r="F15" s="270">
        <v>12</v>
      </c>
      <c r="G15" s="270">
        <v>8</v>
      </c>
      <c r="H15" s="270">
        <v>11</v>
      </c>
      <c r="I15" s="270">
        <v>10</v>
      </c>
      <c r="J15" s="270">
        <v>13</v>
      </c>
      <c r="K15" s="270">
        <v>8</v>
      </c>
      <c r="L15" s="288">
        <v>9</v>
      </c>
      <c r="M15" s="306">
        <v>1</v>
      </c>
      <c r="N15" s="272">
        <v>12.5</v>
      </c>
      <c r="O15" s="334">
        <v>3.2608695652173911</v>
      </c>
      <c r="P15" s="307">
        <v>50</v>
      </c>
    </row>
    <row r="16" spans="1:16" ht="19.5" customHeight="1">
      <c r="A16" s="137" t="s">
        <v>114</v>
      </c>
      <c r="B16" s="288">
        <v>20</v>
      </c>
      <c r="C16" s="270">
        <v>19</v>
      </c>
      <c r="D16" s="270">
        <v>13</v>
      </c>
      <c r="E16" s="270">
        <v>15</v>
      </c>
      <c r="F16" s="270">
        <v>9</v>
      </c>
      <c r="G16" s="270">
        <v>18</v>
      </c>
      <c r="H16" s="270">
        <v>22</v>
      </c>
      <c r="I16" s="270">
        <v>10</v>
      </c>
      <c r="J16" s="270">
        <v>15</v>
      </c>
      <c r="K16" s="270">
        <v>16</v>
      </c>
      <c r="L16" s="288">
        <v>17</v>
      </c>
      <c r="M16" s="306">
        <v>1</v>
      </c>
      <c r="N16" s="272">
        <v>6.25</v>
      </c>
      <c r="O16" s="334">
        <v>6.1594202898550732</v>
      </c>
      <c r="P16" s="307">
        <v>85</v>
      </c>
    </row>
    <row r="17" spans="1:16" ht="19.5" customHeight="1">
      <c r="A17" s="137" t="s">
        <v>115</v>
      </c>
      <c r="B17" s="288">
        <v>24</v>
      </c>
      <c r="C17" s="270">
        <v>21</v>
      </c>
      <c r="D17" s="270">
        <v>24</v>
      </c>
      <c r="E17" s="270">
        <v>25</v>
      </c>
      <c r="F17" s="270">
        <v>18</v>
      </c>
      <c r="G17" s="270">
        <v>21</v>
      </c>
      <c r="H17" s="270">
        <v>14</v>
      </c>
      <c r="I17" s="270">
        <v>14</v>
      </c>
      <c r="J17" s="270">
        <v>13</v>
      </c>
      <c r="K17" s="270">
        <v>13</v>
      </c>
      <c r="L17" s="288">
        <v>22</v>
      </c>
      <c r="M17" s="306">
        <v>9</v>
      </c>
      <c r="N17" s="272">
        <v>69.230769230769226</v>
      </c>
      <c r="O17" s="334">
        <v>7.9710144927536222</v>
      </c>
      <c r="P17" s="307">
        <v>91.666666666666657</v>
      </c>
    </row>
    <row r="18" spans="1:16" ht="19.5" customHeight="1">
      <c r="A18" s="137" t="s">
        <v>116</v>
      </c>
      <c r="B18" s="288">
        <v>44</v>
      </c>
      <c r="C18" s="270">
        <v>45</v>
      </c>
      <c r="D18" s="270">
        <v>39</v>
      </c>
      <c r="E18" s="270">
        <v>28</v>
      </c>
      <c r="F18" s="270">
        <v>24</v>
      </c>
      <c r="G18" s="270">
        <v>22</v>
      </c>
      <c r="H18" s="270">
        <v>16</v>
      </c>
      <c r="I18" s="270">
        <v>23</v>
      </c>
      <c r="J18" s="270">
        <v>10</v>
      </c>
      <c r="K18" s="270">
        <v>14</v>
      </c>
      <c r="L18" s="288">
        <v>21</v>
      </c>
      <c r="M18" s="306">
        <v>7</v>
      </c>
      <c r="N18" s="272">
        <v>50</v>
      </c>
      <c r="O18" s="334">
        <v>7.608695652173914</v>
      </c>
      <c r="P18" s="307">
        <v>47.727272727272727</v>
      </c>
    </row>
    <row r="19" spans="1:16" ht="19.5" customHeight="1">
      <c r="A19" s="137" t="s">
        <v>117</v>
      </c>
      <c r="B19" s="288">
        <v>49</v>
      </c>
      <c r="C19" s="270">
        <v>49</v>
      </c>
      <c r="D19" s="270">
        <v>48</v>
      </c>
      <c r="E19" s="270">
        <v>45</v>
      </c>
      <c r="F19" s="270">
        <v>46</v>
      </c>
      <c r="G19" s="270">
        <v>34</v>
      </c>
      <c r="H19" s="270">
        <v>32</v>
      </c>
      <c r="I19" s="270">
        <v>35</v>
      </c>
      <c r="J19" s="270">
        <v>24</v>
      </c>
      <c r="K19" s="270">
        <v>18</v>
      </c>
      <c r="L19" s="288">
        <v>20</v>
      </c>
      <c r="M19" s="306">
        <v>2</v>
      </c>
      <c r="N19" s="272">
        <v>11.111111111111111</v>
      </c>
      <c r="O19" s="334">
        <v>7.2463768115942031</v>
      </c>
      <c r="P19" s="307">
        <v>40.816326530612244</v>
      </c>
    </row>
    <row r="20" spans="1:16" ht="19.5" customHeight="1">
      <c r="A20" s="137" t="s">
        <v>118</v>
      </c>
      <c r="B20" s="288">
        <v>64</v>
      </c>
      <c r="C20" s="270">
        <v>50</v>
      </c>
      <c r="D20" s="270">
        <v>60</v>
      </c>
      <c r="E20" s="270">
        <v>48</v>
      </c>
      <c r="F20" s="270">
        <v>55</v>
      </c>
      <c r="G20" s="270">
        <v>48</v>
      </c>
      <c r="H20" s="270">
        <v>50</v>
      </c>
      <c r="I20" s="270">
        <v>41</v>
      </c>
      <c r="J20" s="270">
        <v>51</v>
      </c>
      <c r="K20" s="270">
        <v>39</v>
      </c>
      <c r="L20" s="288">
        <v>45</v>
      </c>
      <c r="M20" s="306">
        <v>6</v>
      </c>
      <c r="N20" s="272">
        <v>15.384615384615385</v>
      </c>
      <c r="O20" s="334">
        <v>16.304347826086957</v>
      </c>
      <c r="P20" s="307">
        <v>70.3125</v>
      </c>
    </row>
    <row r="21" spans="1:16" ht="19.5" customHeight="1">
      <c r="A21" s="137" t="s">
        <v>119</v>
      </c>
      <c r="B21" s="288">
        <v>97</v>
      </c>
      <c r="C21" s="270">
        <v>79</v>
      </c>
      <c r="D21" s="270">
        <v>81</v>
      </c>
      <c r="E21" s="270">
        <v>67</v>
      </c>
      <c r="F21" s="270">
        <v>53</v>
      </c>
      <c r="G21" s="270">
        <v>55</v>
      </c>
      <c r="H21" s="270">
        <v>45</v>
      </c>
      <c r="I21" s="270">
        <v>48</v>
      </c>
      <c r="J21" s="270">
        <v>39</v>
      </c>
      <c r="K21" s="270">
        <v>53</v>
      </c>
      <c r="L21" s="288">
        <v>36</v>
      </c>
      <c r="M21" s="306">
        <v>-17</v>
      </c>
      <c r="N21" s="272">
        <v>-32.075471698113205</v>
      </c>
      <c r="O21" s="334">
        <v>13.043478260869565</v>
      </c>
      <c r="P21" s="307">
        <v>37.113402061855673</v>
      </c>
    </row>
    <row r="22" spans="1:16" ht="19.5" customHeight="1">
      <c r="A22" s="137" t="s">
        <v>120</v>
      </c>
      <c r="B22" s="288">
        <v>59</v>
      </c>
      <c r="C22" s="270">
        <v>57</v>
      </c>
      <c r="D22" s="270">
        <v>65</v>
      </c>
      <c r="E22" s="270">
        <v>62</v>
      </c>
      <c r="F22" s="270">
        <v>68</v>
      </c>
      <c r="G22" s="270">
        <v>51</v>
      </c>
      <c r="H22" s="270">
        <v>56</v>
      </c>
      <c r="I22" s="270">
        <v>50</v>
      </c>
      <c r="J22" s="270">
        <v>54</v>
      </c>
      <c r="K22" s="270">
        <v>37</v>
      </c>
      <c r="L22" s="288">
        <v>31</v>
      </c>
      <c r="M22" s="306">
        <v>-6</v>
      </c>
      <c r="N22" s="272">
        <v>-16.216216216216218</v>
      </c>
      <c r="O22" s="334">
        <v>11.231884057971014</v>
      </c>
      <c r="P22" s="307">
        <v>52.542372881355938</v>
      </c>
    </row>
    <row r="23" spans="1:16" ht="19.5" customHeight="1">
      <c r="A23" s="137" t="s">
        <v>121</v>
      </c>
      <c r="B23" s="288">
        <v>38</v>
      </c>
      <c r="C23" s="270">
        <v>41</v>
      </c>
      <c r="D23" s="270">
        <v>52</v>
      </c>
      <c r="E23" s="270">
        <v>48</v>
      </c>
      <c r="F23" s="270">
        <v>50</v>
      </c>
      <c r="G23" s="270">
        <v>46</v>
      </c>
      <c r="H23" s="270">
        <v>47</v>
      </c>
      <c r="I23" s="270">
        <v>55</v>
      </c>
      <c r="J23" s="270">
        <v>45</v>
      </c>
      <c r="K23" s="270">
        <v>36</v>
      </c>
      <c r="L23" s="288">
        <v>32</v>
      </c>
      <c r="M23" s="306">
        <v>-4</v>
      </c>
      <c r="N23" s="272">
        <v>-11.111111111111111</v>
      </c>
      <c r="O23" s="334">
        <v>11.594202898550725</v>
      </c>
      <c r="P23" s="307">
        <v>84.210526315789465</v>
      </c>
    </row>
    <row r="24" spans="1:16" ht="19.5" customHeight="1">
      <c r="A24" s="143" t="s">
        <v>75</v>
      </c>
      <c r="B24" s="308">
        <v>484</v>
      </c>
      <c r="C24" s="283">
        <v>438</v>
      </c>
      <c r="D24" s="283">
        <v>473</v>
      </c>
      <c r="E24" s="283">
        <v>409</v>
      </c>
      <c r="F24" s="283">
        <v>392</v>
      </c>
      <c r="G24" s="283">
        <v>363</v>
      </c>
      <c r="H24" s="283">
        <v>337</v>
      </c>
      <c r="I24" s="283">
        <v>329</v>
      </c>
      <c r="J24" s="283">
        <v>302</v>
      </c>
      <c r="K24" s="283">
        <v>283</v>
      </c>
      <c r="L24" s="308">
        <v>276</v>
      </c>
      <c r="M24" s="310">
        <v>-7</v>
      </c>
      <c r="N24" s="285">
        <v>-2.4734982332155475</v>
      </c>
      <c r="O24" s="335">
        <v>100</v>
      </c>
      <c r="P24" s="311">
        <v>57.02479338842975</v>
      </c>
    </row>
    <row r="25" spans="1:16" ht="19.5" customHeight="1">
      <c r="A25" s="149" t="s">
        <v>122</v>
      </c>
      <c r="B25" s="308"/>
      <c r="C25" s="308"/>
      <c r="D25" s="308"/>
      <c r="E25" s="308"/>
      <c r="F25" s="308"/>
      <c r="G25" s="308"/>
      <c r="H25" s="308"/>
      <c r="I25" s="308"/>
      <c r="J25" s="308"/>
      <c r="K25" s="308"/>
      <c r="L25" s="308"/>
      <c r="M25" s="336"/>
      <c r="N25" s="337"/>
      <c r="O25" s="338"/>
      <c r="P25" s="308"/>
    </row>
    <row r="26" spans="1:16" ht="19.5" customHeight="1">
      <c r="A26" s="151" t="s">
        <v>123</v>
      </c>
      <c r="B26" s="288">
        <v>177</v>
      </c>
      <c r="C26" s="270">
        <v>162</v>
      </c>
      <c r="D26" s="270">
        <v>167</v>
      </c>
      <c r="E26" s="270">
        <v>139</v>
      </c>
      <c r="F26" s="270">
        <v>120</v>
      </c>
      <c r="G26" s="270">
        <v>129</v>
      </c>
      <c r="H26" s="270">
        <v>107</v>
      </c>
      <c r="I26" s="270">
        <v>100</v>
      </c>
      <c r="J26" s="270">
        <v>89</v>
      </c>
      <c r="K26" s="270">
        <v>100</v>
      </c>
      <c r="L26" s="288">
        <v>112</v>
      </c>
      <c r="M26" s="340">
        <v>12</v>
      </c>
      <c r="N26" s="266">
        <v>12</v>
      </c>
      <c r="O26" s="341">
        <v>40.579710144927539</v>
      </c>
      <c r="P26" s="342">
        <v>63.276836158192097</v>
      </c>
    </row>
    <row r="27" spans="1:16" ht="19.5" customHeight="1">
      <c r="A27" s="156" t="s">
        <v>124</v>
      </c>
      <c r="B27" s="312">
        <v>307</v>
      </c>
      <c r="C27" s="277">
        <v>276</v>
      </c>
      <c r="D27" s="277">
        <v>306</v>
      </c>
      <c r="E27" s="277">
        <v>270</v>
      </c>
      <c r="F27" s="277">
        <v>272</v>
      </c>
      <c r="G27" s="277">
        <v>234</v>
      </c>
      <c r="H27" s="277">
        <v>230</v>
      </c>
      <c r="I27" s="277">
        <v>229</v>
      </c>
      <c r="J27" s="277">
        <v>213</v>
      </c>
      <c r="K27" s="277">
        <v>183</v>
      </c>
      <c r="L27" s="312">
        <v>164</v>
      </c>
      <c r="M27" s="316">
        <v>-19</v>
      </c>
      <c r="N27" s="279">
        <v>-10.382513661202186</v>
      </c>
      <c r="O27" s="339">
        <v>59.420289855072461</v>
      </c>
      <c r="P27" s="317">
        <v>53.420195439739416</v>
      </c>
    </row>
    <row r="28" spans="1:16">
      <c r="A28" s="318"/>
      <c r="B28" s="288"/>
      <c r="C28" s="288"/>
      <c r="D28" s="288"/>
      <c r="E28" s="288"/>
      <c r="F28" s="288"/>
      <c r="G28" s="288"/>
      <c r="H28" s="288"/>
      <c r="I28" s="288"/>
      <c r="J28" s="288"/>
      <c r="K28" s="288"/>
      <c r="L28" s="288"/>
      <c r="M28" s="319"/>
      <c r="N28" s="320"/>
      <c r="O28" s="289"/>
      <c r="P28" s="288"/>
    </row>
    <row r="29" spans="1:16">
      <c r="A29" s="126" t="s">
        <v>125</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2"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499977-69A2-4230-8937-14A962BF3E48}">
  <sheetPr codeName="Sheet71">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9" t="s">
        <v>160</v>
      </c>
    </row>
    <row r="3" spans="1:16">
      <c r="P3" s="127" t="s">
        <v>100</v>
      </c>
    </row>
    <row r="4" spans="1:16" ht="19.5" customHeight="1">
      <c r="A4" s="128" t="s">
        <v>101</v>
      </c>
      <c r="B4" s="129">
        <v>2013</v>
      </c>
      <c r="C4" s="129">
        <v>2014</v>
      </c>
      <c r="D4" s="129">
        <v>2015</v>
      </c>
      <c r="E4" s="129">
        <v>2016</v>
      </c>
      <c r="F4" s="129">
        <v>2017</v>
      </c>
      <c r="G4" s="129">
        <v>2018</v>
      </c>
      <c r="H4" s="129">
        <v>2019</v>
      </c>
      <c r="I4" s="129">
        <v>2020</v>
      </c>
      <c r="J4" s="129">
        <v>2021</v>
      </c>
      <c r="K4" s="129">
        <v>2022</v>
      </c>
      <c r="L4" s="10">
        <v>2023</v>
      </c>
      <c r="M4" s="130" t="s">
        <v>69</v>
      </c>
      <c r="N4" s="130"/>
      <c r="O4" s="130"/>
      <c r="P4" s="131"/>
    </row>
    <row r="5" spans="1:16" ht="36" customHeight="1">
      <c r="A5" s="132" t="s">
        <v>102</v>
      </c>
      <c r="B5" s="133"/>
      <c r="C5" s="133"/>
      <c r="D5" s="133"/>
      <c r="E5" s="133"/>
      <c r="F5" s="133"/>
      <c r="G5" s="133"/>
      <c r="H5" s="133"/>
      <c r="I5" s="133"/>
      <c r="J5" s="133"/>
      <c r="K5" s="133"/>
      <c r="L5" s="100"/>
      <c r="M5" s="134" t="s">
        <v>71</v>
      </c>
      <c r="N5" s="135" t="s">
        <v>72</v>
      </c>
      <c r="O5" s="135" t="s">
        <v>77</v>
      </c>
      <c r="P5" s="136" t="s">
        <v>103</v>
      </c>
    </row>
    <row r="6" spans="1:16" ht="19.5" customHeight="1">
      <c r="A6" s="137" t="s">
        <v>104</v>
      </c>
      <c r="B6" s="288">
        <v>13</v>
      </c>
      <c r="C6" s="270">
        <v>13</v>
      </c>
      <c r="D6" s="270">
        <v>17</v>
      </c>
      <c r="E6" s="270">
        <v>10</v>
      </c>
      <c r="F6" s="270">
        <v>8</v>
      </c>
      <c r="G6" s="270">
        <v>12</v>
      </c>
      <c r="H6" s="270">
        <v>10</v>
      </c>
      <c r="I6" s="270">
        <v>10</v>
      </c>
      <c r="J6" s="270">
        <v>8</v>
      </c>
      <c r="K6" s="270">
        <v>7</v>
      </c>
      <c r="L6" s="288">
        <v>2</v>
      </c>
      <c r="M6" s="306">
        <v>-5</v>
      </c>
      <c r="N6" s="272">
        <v>-71.428571428571431</v>
      </c>
      <c r="O6" s="334">
        <v>0.27777777777777779</v>
      </c>
      <c r="P6" s="307">
        <v>15.384615384615385</v>
      </c>
    </row>
    <row r="7" spans="1:16" ht="19.5" customHeight="1">
      <c r="A7" s="137" t="s">
        <v>105</v>
      </c>
      <c r="B7" s="288">
        <v>25</v>
      </c>
      <c r="C7" s="270">
        <v>17</v>
      </c>
      <c r="D7" s="270">
        <v>12</v>
      </c>
      <c r="E7" s="270">
        <v>12</v>
      </c>
      <c r="F7" s="270">
        <v>11</v>
      </c>
      <c r="G7" s="270">
        <v>10</v>
      </c>
      <c r="H7" s="270">
        <v>8</v>
      </c>
      <c r="I7" s="270">
        <v>6</v>
      </c>
      <c r="J7" s="270">
        <v>9</v>
      </c>
      <c r="K7" s="270">
        <v>3</v>
      </c>
      <c r="L7" s="288">
        <v>3</v>
      </c>
      <c r="M7" s="306">
        <v>0</v>
      </c>
      <c r="N7" s="272">
        <v>0</v>
      </c>
      <c r="O7" s="334">
        <v>0.41666666666666669</v>
      </c>
      <c r="P7" s="307">
        <v>12</v>
      </c>
    </row>
    <row r="8" spans="1:16" ht="19.5" customHeight="1">
      <c r="A8" s="137" t="s">
        <v>106</v>
      </c>
      <c r="B8" s="288">
        <v>5</v>
      </c>
      <c r="C8" s="270">
        <v>9</v>
      </c>
      <c r="D8" s="270">
        <v>3</v>
      </c>
      <c r="E8" s="270">
        <v>3</v>
      </c>
      <c r="F8" s="270">
        <v>3</v>
      </c>
      <c r="G8" s="270">
        <v>7</v>
      </c>
      <c r="H8" s="270">
        <v>1</v>
      </c>
      <c r="I8" s="270">
        <v>1</v>
      </c>
      <c r="J8" s="270">
        <v>3</v>
      </c>
      <c r="K8" s="270">
        <v>1</v>
      </c>
      <c r="L8" s="288">
        <v>1</v>
      </c>
      <c r="M8" s="306">
        <v>0</v>
      </c>
      <c r="N8" s="272">
        <v>0</v>
      </c>
      <c r="O8" s="334">
        <v>0.1388888888888889</v>
      </c>
      <c r="P8" s="307">
        <v>20</v>
      </c>
    </row>
    <row r="9" spans="1:16" ht="19.5" customHeight="1">
      <c r="A9" s="137" t="s">
        <v>107</v>
      </c>
      <c r="B9" s="288">
        <v>7</v>
      </c>
      <c r="C9" s="270">
        <v>8</v>
      </c>
      <c r="D9" s="270">
        <v>11</v>
      </c>
      <c r="E9" s="270">
        <v>7</v>
      </c>
      <c r="F9" s="270">
        <v>7</v>
      </c>
      <c r="G9" s="270">
        <v>4</v>
      </c>
      <c r="H9" s="270">
        <v>10</v>
      </c>
      <c r="I9" s="270">
        <v>7</v>
      </c>
      <c r="J9" s="270">
        <v>2</v>
      </c>
      <c r="K9" s="270">
        <v>2</v>
      </c>
      <c r="L9" s="288">
        <v>6</v>
      </c>
      <c r="M9" s="306">
        <v>4</v>
      </c>
      <c r="N9" s="272">
        <v>200</v>
      </c>
      <c r="O9" s="334">
        <v>0.83333333333333337</v>
      </c>
      <c r="P9" s="307">
        <v>85.714285714285708</v>
      </c>
    </row>
    <row r="10" spans="1:16" ht="19.5" customHeight="1">
      <c r="A10" s="137" t="s">
        <v>108</v>
      </c>
      <c r="B10" s="288">
        <v>16</v>
      </c>
      <c r="C10" s="270">
        <v>16</v>
      </c>
      <c r="D10" s="270">
        <v>20</v>
      </c>
      <c r="E10" s="270">
        <v>14</v>
      </c>
      <c r="F10" s="270">
        <v>20</v>
      </c>
      <c r="G10" s="270">
        <v>15</v>
      </c>
      <c r="H10" s="270">
        <v>20</v>
      </c>
      <c r="I10" s="270">
        <v>16</v>
      </c>
      <c r="J10" s="270">
        <v>13</v>
      </c>
      <c r="K10" s="270">
        <v>14</v>
      </c>
      <c r="L10" s="288">
        <v>9</v>
      </c>
      <c r="M10" s="306">
        <v>-5</v>
      </c>
      <c r="N10" s="272">
        <v>-35.714285714285715</v>
      </c>
      <c r="O10" s="334">
        <v>1.25</v>
      </c>
      <c r="P10" s="307">
        <v>56.25</v>
      </c>
    </row>
    <row r="11" spans="1:16" ht="19.5" customHeight="1">
      <c r="A11" s="137" t="s">
        <v>109</v>
      </c>
      <c r="B11" s="288">
        <v>15</v>
      </c>
      <c r="C11" s="270">
        <v>23</v>
      </c>
      <c r="D11" s="270">
        <v>23</v>
      </c>
      <c r="E11" s="270">
        <v>19</v>
      </c>
      <c r="F11" s="270">
        <v>17</v>
      </c>
      <c r="G11" s="270">
        <v>10</v>
      </c>
      <c r="H11" s="270">
        <v>15</v>
      </c>
      <c r="I11" s="270">
        <v>14</v>
      </c>
      <c r="J11" s="270">
        <v>11</v>
      </c>
      <c r="K11" s="270">
        <v>18</v>
      </c>
      <c r="L11" s="288">
        <v>12</v>
      </c>
      <c r="M11" s="306">
        <v>-6</v>
      </c>
      <c r="N11" s="272">
        <v>-33.333333333333329</v>
      </c>
      <c r="O11" s="334">
        <v>1.6666666666666667</v>
      </c>
      <c r="P11" s="307">
        <v>80</v>
      </c>
    </row>
    <row r="12" spans="1:16" ht="19.5" customHeight="1">
      <c r="A12" s="137" t="s">
        <v>110</v>
      </c>
      <c r="B12" s="288">
        <v>24</v>
      </c>
      <c r="C12" s="270">
        <v>17</v>
      </c>
      <c r="D12" s="270">
        <v>26</v>
      </c>
      <c r="E12" s="270">
        <v>22</v>
      </c>
      <c r="F12" s="270">
        <v>12</v>
      </c>
      <c r="G12" s="270">
        <v>23</v>
      </c>
      <c r="H12" s="270">
        <v>22</v>
      </c>
      <c r="I12" s="270">
        <v>18</v>
      </c>
      <c r="J12" s="270">
        <v>7</v>
      </c>
      <c r="K12" s="270">
        <v>15</v>
      </c>
      <c r="L12" s="288">
        <v>12</v>
      </c>
      <c r="M12" s="306">
        <v>-3</v>
      </c>
      <c r="N12" s="272">
        <v>-20</v>
      </c>
      <c r="O12" s="334">
        <v>1.6666666666666667</v>
      </c>
      <c r="P12" s="307">
        <v>50</v>
      </c>
    </row>
    <row r="13" spans="1:16" ht="19.5" customHeight="1">
      <c r="A13" s="137" t="s">
        <v>111</v>
      </c>
      <c r="B13" s="288">
        <v>26</v>
      </c>
      <c r="C13" s="270">
        <v>23</v>
      </c>
      <c r="D13" s="270">
        <v>22</v>
      </c>
      <c r="E13" s="270">
        <v>20</v>
      </c>
      <c r="F13" s="270">
        <v>22</v>
      </c>
      <c r="G13" s="270">
        <v>20</v>
      </c>
      <c r="H13" s="270">
        <v>18</v>
      </c>
      <c r="I13" s="270">
        <v>17</v>
      </c>
      <c r="J13" s="270">
        <v>13</v>
      </c>
      <c r="K13" s="270">
        <v>13</v>
      </c>
      <c r="L13" s="288">
        <v>14</v>
      </c>
      <c r="M13" s="306">
        <v>1</v>
      </c>
      <c r="N13" s="272">
        <v>7.6923076923076925</v>
      </c>
      <c r="O13" s="334">
        <v>1.9444444444444444</v>
      </c>
      <c r="P13" s="307">
        <v>53.846153846153847</v>
      </c>
    </row>
    <row r="14" spans="1:16" ht="19.5" customHeight="1">
      <c r="A14" s="137" t="s">
        <v>112</v>
      </c>
      <c r="B14" s="288">
        <v>32</v>
      </c>
      <c r="C14" s="270">
        <v>25</v>
      </c>
      <c r="D14" s="270">
        <v>32</v>
      </c>
      <c r="E14" s="270">
        <v>18</v>
      </c>
      <c r="F14" s="270">
        <v>26</v>
      </c>
      <c r="G14" s="270">
        <v>30</v>
      </c>
      <c r="H14" s="270">
        <v>26</v>
      </c>
      <c r="I14" s="270">
        <v>17</v>
      </c>
      <c r="J14" s="270">
        <v>10</v>
      </c>
      <c r="K14" s="270">
        <v>18</v>
      </c>
      <c r="L14" s="288">
        <v>18</v>
      </c>
      <c r="M14" s="306">
        <v>0</v>
      </c>
      <c r="N14" s="272">
        <v>0</v>
      </c>
      <c r="O14" s="334">
        <v>2.5</v>
      </c>
      <c r="P14" s="307">
        <v>56.25</v>
      </c>
    </row>
    <row r="15" spans="1:16" ht="19.5" customHeight="1">
      <c r="A15" s="137" t="s">
        <v>113</v>
      </c>
      <c r="B15" s="288">
        <v>32</v>
      </c>
      <c r="C15" s="270">
        <v>35</v>
      </c>
      <c r="D15" s="270">
        <v>35</v>
      </c>
      <c r="E15" s="270">
        <v>27</v>
      </c>
      <c r="F15" s="270">
        <v>39</v>
      </c>
      <c r="G15" s="270">
        <v>29</v>
      </c>
      <c r="H15" s="270">
        <v>31</v>
      </c>
      <c r="I15" s="270">
        <v>20</v>
      </c>
      <c r="J15" s="270">
        <v>20</v>
      </c>
      <c r="K15" s="270">
        <v>20</v>
      </c>
      <c r="L15" s="288">
        <v>21</v>
      </c>
      <c r="M15" s="306">
        <v>1</v>
      </c>
      <c r="N15" s="272">
        <v>5</v>
      </c>
      <c r="O15" s="334">
        <v>2.9166666666666665</v>
      </c>
      <c r="P15" s="307">
        <v>65.625</v>
      </c>
    </row>
    <row r="16" spans="1:16" ht="19.5" customHeight="1">
      <c r="A16" s="137" t="s">
        <v>114</v>
      </c>
      <c r="B16" s="288">
        <v>35</v>
      </c>
      <c r="C16" s="270">
        <v>33</v>
      </c>
      <c r="D16" s="270">
        <v>51</v>
      </c>
      <c r="E16" s="270">
        <v>26</v>
      </c>
      <c r="F16" s="270">
        <v>45</v>
      </c>
      <c r="G16" s="270">
        <v>27</v>
      </c>
      <c r="H16" s="270">
        <v>37</v>
      </c>
      <c r="I16" s="270">
        <v>26</v>
      </c>
      <c r="J16" s="270">
        <v>21</v>
      </c>
      <c r="K16" s="270">
        <v>30</v>
      </c>
      <c r="L16" s="288">
        <v>37</v>
      </c>
      <c r="M16" s="306">
        <v>7</v>
      </c>
      <c r="N16" s="272">
        <v>23.333333333333332</v>
      </c>
      <c r="O16" s="334">
        <v>5.1388888888888884</v>
      </c>
      <c r="P16" s="307">
        <v>105.71428571428572</v>
      </c>
    </row>
    <row r="17" spans="1:16" ht="19.5" customHeight="1">
      <c r="A17" s="137" t="s">
        <v>115</v>
      </c>
      <c r="B17" s="288">
        <v>56</v>
      </c>
      <c r="C17" s="270">
        <v>46</v>
      </c>
      <c r="D17" s="270">
        <v>47</v>
      </c>
      <c r="E17" s="270">
        <v>47</v>
      </c>
      <c r="F17" s="270">
        <v>40</v>
      </c>
      <c r="G17" s="270">
        <v>36</v>
      </c>
      <c r="H17" s="270">
        <v>33</v>
      </c>
      <c r="I17" s="270">
        <v>25</v>
      </c>
      <c r="J17" s="270">
        <v>20</v>
      </c>
      <c r="K17" s="270">
        <v>12</v>
      </c>
      <c r="L17" s="288">
        <v>32</v>
      </c>
      <c r="M17" s="306">
        <v>20</v>
      </c>
      <c r="N17" s="272">
        <v>166.66666666666669</v>
      </c>
      <c r="O17" s="334">
        <v>4.4444444444444446</v>
      </c>
      <c r="P17" s="307">
        <v>57.142857142857139</v>
      </c>
    </row>
    <row r="18" spans="1:16" ht="19.5" customHeight="1">
      <c r="A18" s="137" t="s">
        <v>116</v>
      </c>
      <c r="B18" s="288">
        <v>72</v>
      </c>
      <c r="C18" s="270">
        <v>80</v>
      </c>
      <c r="D18" s="270">
        <v>71</v>
      </c>
      <c r="E18" s="270">
        <v>52</v>
      </c>
      <c r="F18" s="270">
        <v>43</v>
      </c>
      <c r="G18" s="270">
        <v>57</v>
      </c>
      <c r="H18" s="270">
        <v>43</v>
      </c>
      <c r="I18" s="270">
        <v>34</v>
      </c>
      <c r="J18" s="270">
        <v>29</v>
      </c>
      <c r="K18" s="270">
        <v>46</v>
      </c>
      <c r="L18" s="288">
        <v>42</v>
      </c>
      <c r="M18" s="306">
        <v>-4</v>
      </c>
      <c r="N18" s="272">
        <v>-8.695652173913043</v>
      </c>
      <c r="O18" s="334">
        <v>5.833333333333333</v>
      </c>
      <c r="P18" s="307">
        <v>58.333333333333336</v>
      </c>
    </row>
    <row r="19" spans="1:16" ht="19.5" customHeight="1">
      <c r="A19" s="137" t="s">
        <v>117</v>
      </c>
      <c r="B19" s="288">
        <v>127</v>
      </c>
      <c r="C19" s="270">
        <v>109</v>
      </c>
      <c r="D19" s="270">
        <v>97</v>
      </c>
      <c r="E19" s="270">
        <v>98</v>
      </c>
      <c r="F19" s="270">
        <v>99</v>
      </c>
      <c r="G19" s="270">
        <v>98</v>
      </c>
      <c r="H19" s="270">
        <v>70</v>
      </c>
      <c r="I19" s="270">
        <v>62</v>
      </c>
      <c r="J19" s="270">
        <v>45</v>
      </c>
      <c r="K19" s="270">
        <v>46</v>
      </c>
      <c r="L19" s="288">
        <v>52</v>
      </c>
      <c r="M19" s="306">
        <v>6</v>
      </c>
      <c r="N19" s="272">
        <v>13.043478260869565</v>
      </c>
      <c r="O19" s="334">
        <v>7.2222222222222214</v>
      </c>
      <c r="P19" s="307">
        <v>40.944881889763778</v>
      </c>
    </row>
    <row r="20" spans="1:16" ht="19.5" customHeight="1">
      <c r="A20" s="137" t="s">
        <v>118</v>
      </c>
      <c r="B20" s="288">
        <v>156</v>
      </c>
      <c r="C20" s="270">
        <v>135</v>
      </c>
      <c r="D20" s="270">
        <v>128</v>
      </c>
      <c r="E20" s="270">
        <v>135</v>
      </c>
      <c r="F20" s="270">
        <v>116</v>
      </c>
      <c r="G20" s="270">
        <v>105</v>
      </c>
      <c r="H20" s="270">
        <v>88</v>
      </c>
      <c r="I20" s="270">
        <v>72</v>
      </c>
      <c r="J20" s="270">
        <v>91</v>
      </c>
      <c r="K20" s="270">
        <v>88</v>
      </c>
      <c r="L20" s="288">
        <v>68</v>
      </c>
      <c r="M20" s="306">
        <v>-20</v>
      </c>
      <c r="N20" s="272">
        <v>-22.727272727272727</v>
      </c>
      <c r="O20" s="334">
        <v>9.4444444444444446</v>
      </c>
      <c r="P20" s="307">
        <v>43.589743589743591</v>
      </c>
    </row>
    <row r="21" spans="1:16" ht="19.5" customHeight="1">
      <c r="A21" s="137" t="s">
        <v>119</v>
      </c>
      <c r="B21" s="288">
        <v>181</v>
      </c>
      <c r="C21" s="270">
        <v>159</v>
      </c>
      <c r="D21" s="270">
        <v>189</v>
      </c>
      <c r="E21" s="270">
        <v>142</v>
      </c>
      <c r="F21" s="270">
        <v>149</v>
      </c>
      <c r="G21" s="270">
        <v>149</v>
      </c>
      <c r="H21" s="270">
        <v>123</v>
      </c>
      <c r="I21" s="270">
        <v>116</v>
      </c>
      <c r="J21" s="270">
        <v>108</v>
      </c>
      <c r="K21" s="270">
        <v>101</v>
      </c>
      <c r="L21" s="288">
        <v>86</v>
      </c>
      <c r="M21" s="306">
        <v>-15</v>
      </c>
      <c r="N21" s="272">
        <v>-14.85148514851485</v>
      </c>
      <c r="O21" s="334">
        <v>11.944444444444445</v>
      </c>
      <c r="P21" s="307">
        <v>47.513812154696133</v>
      </c>
    </row>
    <row r="22" spans="1:16" ht="19.5" customHeight="1">
      <c r="A22" s="137" t="s">
        <v>120</v>
      </c>
      <c r="B22" s="288">
        <v>195</v>
      </c>
      <c r="C22" s="270">
        <v>207</v>
      </c>
      <c r="D22" s="270">
        <v>212</v>
      </c>
      <c r="E22" s="270">
        <v>197</v>
      </c>
      <c r="F22" s="270">
        <v>167</v>
      </c>
      <c r="G22" s="270">
        <v>146</v>
      </c>
      <c r="H22" s="270">
        <v>144</v>
      </c>
      <c r="I22" s="270">
        <v>122</v>
      </c>
      <c r="J22" s="270">
        <v>124</v>
      </c>
      <c r="K22" s="270">
        <v>122</v>
      </c>
      <c r="L22" s="288">
        <v>121</v>
      </c>
      <c r="M22" s="306">
        <v>-1</v>
      </c>
      <c r="N22" s="272">
        <v>-0.81967213114754101</v>
      </c>
      <c r="O22" s="334">
        <v>16.805555555555557</v>
      </c>
      <c r="P22" s="307">
        <v>62.051282051282051</v>
      </c>
    </row>
    <row r="23" spans="1:16" ht="19.5" customHeight="1">
      <c r="A23" s="137" t="s">
        <v>121</v>
      </c>
      <c r="B23" s="288">
        <v>159</v>
      </c>
      <c r="C23" s="270">
        <v>180</v>
      </c>
      <c r="D23" s="270">
        <v>170</v>
      </c>
      <c r="E23" s="270">
        <v>185</v>
      </c>
      <c r="F23" s="270">
        <v>181</v>
      </c>
      <c r="G23" s="270">
        <v>179</v>
      </c>
      <c r="H23" s="270">
        <v>164</v>
      </c>
      <c r="I23" s="270">
        <v>161</v>
      </c>
      <c r="J23" s="270">
        <v>156</v>
      </c>
      <c r="K23" s="270">
        <v>169</v>
      </c>
      <c r="L23" s="288">
        <v>184</v>
      </c>
      <c r="M23" s="306">
        <v>15</v>
      </c>
      <c r="N23" s="272">
        <v>8.8757396449704142</v>
      </c>
      <c r="O23" s="334">
        <v>25.555555555555554</v>
      </c>
      <c r="P23" s="307">
        <v>115.72327044025157</v>
      </c>
    </row>
    <row r="24" spans="1:16" ht="19.5" customHeight="1">
      <c r="A24" s="143" t="s">
        <v>75</v>
      </c>
      <c r="B24" s="308">
        <v>1176</v>
      </c>
      <c r="C24" s="283">
        <v>1135</v>
      </c>
      <c r="D24" s="283">
        <v>1166</v>
      </c>
      <c r="E24" s="283">
        <v>1034</v>
      </c>
      <c r="F24" s="283">
        <v>1005</v>
      </c>
      <c r="G24" s="283">
        <v>957</v>
      </c>
      <c r="H24" s="283">
        <v>863</v>
      </c>
      <c r="I24" s="283">
        <v>744</v>
      </c>
      <c r="J24" s="283">
        <v>690</v>
      </c>
      <c r="K24" s="283">
        <v>725</v>
      </c>
      <c r="L24" s="308">
        <v>720</v>
      </c>
      <c r="M24" s="310">
        <v>-5</v>
      </c>
      <c r="N24" s="285">
        <v>-0.68965517241379315</v>
      </c>
      <c r="O24" s="335">
        <v>100</v>
      </c>
      <c r="P24" s="311">
        <v>61.224489795918366</v>
      </c>
    </row>
    <row r="25" spans="1:16" ht="19.5" customHeight="1">
      <c r="A25" s="149" t="s">
        <v>122</v>
      </c>
      <c r="B25" s="308"/>
      <c r="C25" s="308"/>
      <c r="D25" s="308"/>
      <c r="E25" s="308"/>
      <c r="F25" s="308"/>
      <c r="G25" s="308"/>
      <c r="H25" s="308"/>
      <c r="I25" s="308"/>
      <c r="J25" s="308"/>
      <c r="K25" s="308"/>
      <c r="L25" s="308"/>
      <c r="M25" s="336"/>
      <c r="N25" s="337"/>
      <c r="O25" s="338"/>
      <c r="P25" s="308"/>
    </row>
    <row r="26" spans="1:16" ht="19.5" customHeight="1">
      <c r="A26" s="151" t="s">
        <v>123</v>
      </c>
      <c r="B26" s="288">
        <v>358</v>
      </c>
      <c r="C26" s="270">
        <v>345</v>
      </c>
      <c r="D26" s="270">
        <v>370</v>
      </c>
      <c r="E26" s="270">
        <v>277</v>
      </c>
      <c r="F26" s="270">
        <v>293</v>
      </c>
      <c r="G26" s="270">
        <v>280</v>
      </c>
      <c r="H26" s="270">
        <v>274</v>
      </c>
      <c r="I26" s="270">
        <v>211</v>
      </c>
      <c r="J26" s="270">
        <v>166</v>
      </c>
      <c r="K26" s="270">
        <v>199</v>
      </c>
      <c r="L26" s="288">
        <v>209</v>
      </c>
      <c r="M26" s="306">
        <v>10</v>
      </c>
      <c r="N26" s="272">
        <v>5.025125628140704</v>
      </c>
      <c r="O26" s="334">
        <v>29.027777777777779</v>
      </c>
      <c r="P26" s="307">
        <v>58.379888268156421</v>
      </c>
    </row>
    <row r="27" spans="1:16" ht="19.5" customHeight="1">
      <c r="A27" s="156" t="s">
        <v>124</v>
      </c>
      <c r="B27" s="312">
        <v>818</v>
      </c>
      <c r="C27" s="277">
        <v>790</v>
      </c>
      <c r="D27" s="277">
        <v>796</v>
      </c>
      <c r="E27" s="277">
        <v>757</v>
      </c>
      <c r="F27" s="277">
        <v>712</v>
      </c>
      <c r="G27" s="277">
        <v>677</v>
      </c>
      <c r="H27" s="277">
        <v>589</v>
      </c>
      <c r="I27" s="277">
        <v>533</v>
      </c>
      <c r="J27" s="277">
        <v>524</v>
      </c>
      <c r="K27" s="277">
        <v>526</v>
      </c>
      <c r="L27" s="312">
        <v>511</v>
      </c>
      <c r="M27" s="316">
        <v>-15</v>
      </c>
      <c r="N27" s="279">
        <v>-2.8517110266159698</v>
      </c>
      <c r="O27" s="339">
        <v>70.972222222222229</v>
      </c>
      <c r="P27" s="317">
        <v>62.469437652811735</v>
      </c>
    </row>
    <row r="28" spans="1:16">
      <c r="A28" s="318"/>
      <c r="B28" s="288"/>
      <c r="C28" s="288"/>
      <c r="D28" s="288"/>
      <c r="E28" s="288"/>
      <c r="F28" s="288"/>
      <c r="G28" s="288"/>
      <c r="H28" s="288"/>
      <c r="I28" s="288"/>
      <c r="J28" s="288"/>
      <c r="K28" s="288"/>
      <c r="L28" s="288"/>
      <c r="M28" s="319"/>
      <c r="N28" s="320"/>
      <c r="O28" s="289"/>
      <c r="P28" s="288"/>
    </row>
    <row r="29" spans="1:16">
      <c r="A29" s="126" t="s">
        <v>125</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2"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B31910-901C-4FF5-8A57-2422B4717703}">
  <sheetPr codeName="Sheet72">
    <pageSetUpPr fitToPage="1"/>
  </sheetPr>
  <dimension ref="A1:R31"/>
  <sheetViews>
    <sheetView showGridLines="0" workbookViewId="0">
      <pane xSplit="3" ySplit="5" topLeftCell="D15" activePane="bottomRight" state="frozen"/>
      <selection pane="topRight" activeCell="D1" sqref="D1"/>
      <selection pane="bottomLeft" activeCell="A6" sqref="A6"/>
      <selection pane="bottomRight"/>
    </sheetView>
  </sheetViews>
  <sheetFormatPr defaultRowHeight="13.5"/>
  <cols>
    <col min="1" max="1" width="3.5" customWidth="1"/>
    <col min="2" max="2" width="5" customWidth="1"/>
    <col min="3" max="3" width="10.75" customWidth="1"/>
    <col min="4" max="14" width="7.125" customWidth="1"/>
    <col min="15" max="15" width="7.5" customWidth="1"/>
    <col min="16" max="17" width="9.375" customWidth="1"/>
    <col min="18" max="18" width="5.5" customWidth="1"/>
  </cols>
  <sheetData>
    <row r="1" spans="1:18" ht="21.95" customHeight="1">
      <c r="A1" s="9" t="s">
        <v>161</v>
      </c>
    </row>
    <row r="2" spans="1:18" ht="14.25">
      <c r="A2" s="9"/>
    </row>
    <row r="3" spans="1:18">
      <c r="R3" s="127" t="s">
        <v>100</v>
      </c>
    </row>
    <row r="4" spans="1:18" ht="19.5" customHeight="1">
      <c r="A4" s="23"/>
      <c r="B4" s="90"/>
      <c r="C4" s="343" t="s">
        <v>101</v>
      </c>
      <c r="D4" s="129">
        <v>2013</v>
      </c>
      <c r="E4" s="129">
        <v>2014</v>
      </c>
      <c r="F4" s="129">
        <v>2015</v>
      </c>
      <c r="G4" s="129">
        <v>2016</v>
      </c>
      <c r="H4" s="129">
        <v>2017</v>
      </c>
      <c r="I4" s="129">
        <v>2018</v>
      </c>
      <c r="J4" s="129">
        <v>2019</v>
      </c>
      <c r="K4" s="129">
        <v>2020</v>
      </c>
      <c r="L4" s="129">
        <v>2021</v>
      </c>
      <c r="M4" s="129">
        <v>2022</v>
      </c>
      <c r="N4" s="12">
        <v>2023</v>
      </c>
      <c r="O4" s="130" t="s">
        <v>69</v>
      </c>
      <c r="P4" s="130"/>
      <c r="Q4" s="130"/>
      <c r="R4" s="131"/>
    </row>
    <row r="5" spans="1:18" ht="36" customHeight="1">
      <c r="A5" s="344" t="s">
        <v>163</v>
      </c>
      <c r="B5" s="345"/>
      <c r="C5" s="201"/>
      <c r="D5" s="133"/>
      <c r="E5" s="133"/>
      <c r="F5" s="133"/>
      <c r="G5" s="133"/>
      <c r="H5" s="133"/>
      <c r="I5" s="133"/>
      <c r="J5" s="133"/>
      <c r="K5" s="133"/>
      <c r="L5" s="133"/>
      <c r="M5" s="133"/>
      <c r="N5" s="98"/>
      <c r="O5" s="134" t="s">
        <v>71</v>
      </c>
      <c r="P5" s="135" t="s">
        <v>72</v>
      </c>
      <c r="Q5" s="135" t="s">
        <v>77</v>
      </c>
      <c r="R5" s="136" t="s">
        <v>103</v>
      </c>
    </row>
    <row r="6" spans="1:18" ht="19.5" customHeight="1">
      <c r="A6" s="346" t="s">
        <v>65</v>
      </c>
      <c r="B6" s="347" t="s">
        <v>164</v>
      </c>
      <c r="C6" s="348"/>
      <c r="D6" s="292">
        <v>1817</v>
      </c>
      <c r="E6" s="292">
        <v>1694</v>
      </c>
      <c r="F6" s="292">
        <v>1697</v>
      </c>
      <c r="G6" s="292">
        <v>1639</v>
      </c>
      <c r="H6" s="292">
        <v>1575</v>
      </c>
      <c r="I6" s="292">
        <v>1521</v>
      </c>
      <c r="J6" s="292">
        <v>1300</v>
      </c>
      <c r="K6" s="292">
        <v>1254</v>
      </c>
      <c r="L6" s="292">
        <v>1198</v>
      </c>
      <c r="M6" s="292">
        <v>1128</v>
      </c>
      <c r="N6" s="292">
        <v>1128</v>
      </c>
      <c r="O6" s="293">
        <v>0</v>
      </c>
      <c r="P6" s="154">
        <v>0</v>
      </c>
      <c r="Q6" s="322">
        <v>54.413892908827791</v>
      </c>
      <c r="R6" s="294">
        <v>62.080352228948819</v>
      </c>
    </row>
    <row r="7" spans="1:18" ht="19.5" customHeight="1">
      <c r="A7" s="349"/>
      <c r="B7" s="350"/>
      <c r="C7" s="207" t="s">
        <v>165</v>
      </c>
      <c r="D7" s="208">
        <v>148</v>
      </c>
      <c r="E7" s="208">
        <v>104</v>
      </c>
      <c r="F7" s="208">
        <v>107</v>
      </c>
      <c r="G7" s="208">
        <v>102</v>
      </c>
      <c r="H7" s="208">
        <v>94</v>
      </c>
      <c r="I7" s="208">
        <v>85</v>
      </c>
      <c r="J7" s="208">
        <v>84</v>
      </c>
      <c r="K7" s="208">
        <v>79</v>
      </c>
      <c r="L7" s="208">
        <v>59</v>
      </c>
      <c r="M7" s="208">
        <v>70</v>
      </c>
      <c r="N7" s="208">
        <v>70</v>
      </c>
      <c r="O7" s="351">
        <v>0</v>
      </c>
      <c r="P7" s="211">
        <v>0</v>
      </c>
      <c r="Q7" s="212">
        <v>3.3767486734201642</v>
      </c>
      <c r="R7" s="352">
        <v>47.297297297297298</v>
      </c>
    </row>
    <row r="8" spans="1:18" ht="19.5" customHeight="1">
      <c r="A8" s="349"/>
      <c r="B8" s="350"/>
      <c r="C8" s="353" t="s">
        <v>166</v>
      </c>
      <c r="D8" s="203">
        <v>1554</v>
      </c>
      <c r="E8" s="203">
        <v>1479</v>
      </c>
      <c r="F8" s="203">
        <v>1479</v>
      </c>
      <c r="G8" s="203">
        <v>1422</v>
      </c>
      <c r="H8" s="203">
        <v>1391</v>
      </c>
      <c r="I8" s="203">
        <v>1339</v>
      </c>
      <c r="J8" s="203">
        <v>1128</v>
      </c>
      <c r="K8" s="203">
        <v>1082</v>
      </c>
      <c r="L8" s="203">
        <v>1060</v>
      </c>
      <c r="M8" s="203">
        <v>1002</v>
      </c>
      <c r="N8" s="203">
        <v>982</v>
      </c>
      <c r="O8" s="295">
        <v>-20</v>
      </c>
      <c r="P8" s="141">
        <v>-1.996007984031936</v>
      </c>
      <c r="Q8" s="204">
        <v>47.370959961408587</v>
      </c>
      <c r="R8" s="296">
        <v>63.191763191763194</v>
      </c>
    </row>
    <row r="9" spans="1:18" ht="19.5" customHeight="1">
      <c r="A9" s="349"/>
      <c r="B9" s="354"/>
      <c r="C9" s="355" t="s">
        <v>167</v>
      </c>
      <c r="D9" s="297">
        <v>115</v>
      </c>
      <c r="E9" s="297">
        <v>111</v>
      </c>
      <c r="F9" s="297">
        <v>111</v>
      </c>
      <c r="G9" s="297">
        <v>115</v>
      </c>
      <c r="H9" s="297">
        <v>90</v>
      </c>
      <c r="I9" s="297">
        <v>97</v>
      </c>
      <c r="J9" s="297">
        <v>88</v>
      </c>
      <c r="K9" s="297">
        <v>93</v>
      </c>
      <c r="L9" s="297">
        <v>79</v>
      </c>
      <c r="M9" s="297">
        <v>56</v>
      </c>
      <c r="N9" s="297">
        <v>76</v>
      </c>
      <c r="O9" s="298">
        <v>20</v>
      </c>
      <c r="P9" s="160">
        <v>35.714285714285715</v>
      </c>
      <c r="Q9" s="356">
        <v>3.6661842739990353</v>
      </c>
      <c r="R9" s="299">
        <v>66.086956521739125</v>
      </c>
    </row>
    <row r="10" spans="1:18" ht="19.5" customHeight="1">
      <c r="A10" s="349"/>
      <c r="B10" s="347" t="s">
        <v>168</v>
      </c>
      <c r="C10" s="348"/>
      <c r="D10" s="203">
        <v>1568</v>
      </c>
      <c r="E10" s="203">
        <v>1525</v>
      </c>
      <c r="F10" s="203">
        <v>1523</v>
      </c>
      <c r="G10" s="203">
        <v>1398</v>
      </c>
      <c r="H10" s="203">
        <v>1309</v>
      </c>
      <c r="I10" s="203">
        <v>1211</v>
      </c>
      <c r="J10" s="203">
        <v>1166</v>
      </c>
      <c r="K10" s="203">
        <v>958</v>
      </c>
      <c r="L10" s="203">
        <v>859</v>
      </c>
      <c r="M10" s="203">
        <v>906</v>
      </c>
      <c r="N10" s="203">
        <v>945</v>
      </c>
      <c r="O10" s="295">
        <v>39</v>
      </c>
      <c r="P10" s="141">
        <v>4.3046357615894042</v>
      </c>
      <c r="Q10" s="204">
        <v>45.586107091172209</v>
      </c>
      <c r="R10" s="296">
        <v>60.267857142857139</v>
      </c>
    </row>
    <row r="11" spans="1:18" ht="19.5" customHeight="1">
      <c r="A11" s="349"/>
      <c r="B11" s="350"/>
      <c r="C11" s="207" t="s">
        <v>167</v>
      </c>
      <c r="D11" s="208">
        <v>288</v>
      </c>
      <c r="E11" s="208">
        <v>276</v>
      </c>
      <c r="F11" s="208">
        <v>279</v>
      </c>
      <c r="G11" s="208">
        <v>274</v>
      </c>
      <c r="H11" s="208">
        <v>242</v>
      </c>
      <c r="I11" s="208">
        <v>225</v>
      </c>
      <c r="J11" s="208">
        <v>192</v>
      </c>
      <c r="K11" s="208">
        <v>189</v>
      </c>
      <c r="L11" s="208">
        <v>191</v>
      </c>
      <c r="M11" s="208">
        <v>162</v>
      </c>
      <c r="N11" s="208">
        <v>159</v>
      </c>
      <c r="O11" s="351">
        <v>-3</v>
      </c>
      <c r="P11" s="211">
        <v>-1.8518518518518516</v>
      </c>
      <c r="Q11" s="212">
        <v>7.6700434153400874</v>
      </c>
      <c r="R11" s="352">
        <v>55.208333333333336</v>
      </c>
    </row>
    <row r="12" spans="1:18" ht="19.5" customHeight="1">
      <c r="A12" s="349"/>
      <c r="B12" s="350"/>
      <c r="C12" s="353" t="s">
        <v>169</v>
      </c>
      <c r="D12" s="203">
        <v>1112</v>
      </c>
      <c r="E12" s="203">
        <v>1101</v>
      </c>
      <c r="F12" s="203">
        <v>1093</v>
      </c>
      <c r="G12" s="203">
        <v>1003</v>
      </c>
      <c r="H12" s="203">
        <v>936</v>
      </c>
      <c r="I12" s="203">
        <v>880</v>
      </c>
      <c r="J12" s="203">
        <v>871</v>
      </c>
      <c r="K12" s="203">
        <v>685</v>
      </c>
      <c r="L12" s="203">
        <v>576</v>
      </c>
      <c r="M12" s="203">
        <v>646</v>
      </c>
      <c r="N12" s="203">
        <v>669</v>
      </c>
      <c r="O12" s="295">
        <v>23</v>
      </c>
      <c r="P12" s="141">
        <v>3.560371517027864</v>
      </c>
      <c r="Q12" s="204">
        <v>32.272069464544138</v>
      </c>
      <c r="R12" s="296">
        <v>60.161870503597129</v>
      </c>
    </row>
    <row r="13" spans="1:18" ht="19.5" customHeight="1">
      <c r="A13" s="349"/>
      <c r="B13" s="354"/>
      <c r="C13" s="355" t="s">
        <v>165</v>
      </c>
      <c r="D13" s="297">
        <v>168</v>
      </c>
      <c r="E13" s="297">
        <v>148</v>
      </c>
      <c r="F13" s="297">
        <v>151</v>
      </c>
      <c r="G13" s="297">
        <v>121</v>
      </c>
      <c r="H13" s="297">
        <v>131</v>
      </c>
      <c r="I13" s="297">
        <v>106</v>
      </c>
      <c r="J13" s="297">
        <v>103</v>
      </c>
      <c r="K13" s="297">
        <v>84</v>
      </c>
      <c r="L13" s="297">
        <v>92</v>
      </c>
      <c r="M13" s="297">
        <v>98</v>
      </c>
      <c r="N13" s="297">
        <v>117</v>
      </c>
      <c r="O13" s="298">
        <v>19</v>
      </c>
      <c r="P13" s="160">
        <v>19.387755102040817</v>
      </c>
      <c r="Q13" s="356">
        <v>5.6439942112879882</v>
      </c>
      <c r="R13" s="299">
        <v>69.642857142857139</v>
      </c>
    </row>
    <row r="14" spans="1:18" ht="19.5" customHeight="1" thickBot="1">
      <c r="A14" s="349"/>
      <c r="B14" s="323" t="s">
        <v>75</v>
      </c>
      <c r="C14" s="324"/>
      <c r="D14" s="325">
        <v>3385</v>
      </c>
      <c r="E14" s="325">
        <v>3219</v>
      </c>
      <c r="F14" s="325">
        <v>3220</v>
      </c>
      <c r="G14" s="325">
        <v>3037</v>
      </c>
      <c r="H14" s="325">
        <v>2884</v>
      </c>
      <c r="I14" s="325">
        <v>2732</v>
      </c>
      <c r="J14" s="325">
        <v>2466</v>
      </c>
      <c r="K14" s="325">
        <v>2212</v>
      </c>
      <c r="L14" s="325">
        <v>2057</v>
      </c>
      <c r="M14" s="325">
        <v>2034</v>
      </c>
      <c r="N14" s="325">
        <v>2073</v>
      </c>
      <c r="O14" s="326">
        <v>39</v>
      </c>
      <c r="P14" s="327">
        <v>1.9174041297935103</v>
      </c>
      <c r="Q14" s="328">
        <v>100</v>
      </c>
      <c r="R14" s="329">
        <v>61.240768094534715</v>
      </c>
    </row>
    <row r="15" spans="1:18" ht="39.75" customHeight="1" thickTop="1">
      <c r="A15" s="357"/>
      <c r="B15" s="358" t="s">
        <v>170</v>
      </c>
      <c r="C15" s="359"/>
      <c r="D15" s="174">
        <v>46.322008862629247</v>
      </c>
      <c r="E15" s="174">
        <v>47.374961168064615</v>
      </c>
      <c r="F15" s="174">
        <v>47.298136645962735</v>
      </c>
      <c r="G15" s="174">
        <v>46.032268686203494</v>
      </c>
      <c r="H15" s="174">
        <v>45.38834951456311</v>
      </c>
      <c r="I15" s="174">
        <v>44.326500732064424</v>
      </c>
      <c r="J15" s="174">
        <v>47.283049472830498</v>
      </c>
      <c r="K15" s="174">
        <v>43.30922242314648</v>
      </c>
      <c r="L15" s="174">
        <v>41.759844433641227</v>
      </c>
      <c r="M15" s="174">
        <v>44.54277286135693</v>
      </c>
      <c r="N15" s="174">
        <v>45.586107091172209</v>
      </c>
      <c r="O15" s="295" t="s">
        <v>140</v>
      </c>
      <c r="P15" s="141" t="s">
        <v>140</v>
      </c>
      <c r="Q15" s="204" t="s">
        <v>140</v>
      </c>
      <c r="R15" s="296">
        <v>98.411334504858374</v>
      </c>
    </row>
    <row r="16" spans="1:18" ht="19.5" customHeight="1">
      <c r="A16" s="346" t="s">
        <v>66</v>
      </c>
      <c r="B16" s="347" t="s">
        <v>164</v>
      </c>
      <c r="C16" s="348"/>
      <c r="D16" s="360">
        <v>1858</v>
      </c>
      <c r="E16" s="360">
        <v>1739</v>
      </c>
      <c r="F16" s="360">
        <v>1737</v>
      </c>
      <c r="G16" s="360">
        <v>1688</v>
      </c>
      <c r="H16" s="360">
        <v>1609</v>
      </c>
      <c r="I16" s="360">
        <v>1557</v>
      </c>
      <c r="J16" s="360">
        <v>1346</v>
      </c>
      <c r="K16" s="360">
        <v>1284</v>
      </c>
      <c r="L16" s="360">
        <v>1226</v>
      </c>
      <c r="M16" s="360">
        <v>1153</v>
      </c>
      <c r="N16" s="360">
        <v>1161</v>
      </c>
      <c r="O16" s="293">
        <v>8</v>
      </c>
      <c r="P16" s="154">
        <v>0.69384215091066781</v>
      </c>
      <c r="Q16" s="322">
        <v>54.66101694915254</v>
      </c>
      <c r="R16" s="294">
        <v>62.486544671689991</v>
      </c>
    </row>
    <row r="17" spans="1:18" ht="19.5" customHeight="1">
      <c r="A17" s="349"/>
      <c r="B17" s="350"/>
      <c r="C17" s="207" t="s">
        <v>165</v>
      </c>
      <c r="D17" s="361">
        <v>150</v>
      </c>
      <c r="E17" s="361">
        <v>106</v>
      </c>
      <c r="F17" s="361">
        <v>109</v>
      </c>
      <c r="G17" s="361">
        <v>105</v>
      </c>
      <c r="H17" s="362">
        <v>94</v>
      </c>
      <c r="I17" s="362">
        <v>85</v>
      </c>
      <c r="J17" s="362">
        <v>88</v>
      </c>
      <c r="K17" s="362">
        <v>80</v>
      </c>
      <c r="L17" s="362">
        <v>60</v>
      </c>
      <c r="M17" s="362">
        <v>73</v>
      </c>
      <c r="N17" s="362">
        <v>70</v>
      </c>
      <c r="O17" s="351">
        <v>-3</v>
      </c>
      <c r="P17" s="211">
        <v>-4.10958904109589</v>
      </c>
      <c r="Q17" s="212">
        <v>3.2956685499058378</v>
      </c>
      <c r="R17" s="352">
        <v>46.666666666666664</v>
      </c>
    </row>
    <row r="18" spans="1:18" ht="19.5" customHeight="1">
      <c r="A18" s="349"/>
      <c r="B18" s="350"/>
      <c r="C18" s="353" t="s">
        <v>166</v>
      </c>
      <c r="D18" s="363">
        <v>1592</v>
      </c>
      <c r="E18" s="363">
        <v>1517</v>
      </c>
      <c r="F18" s="363">
        <v>1513</v>
      </c>
      <c r="G18" s="363">
        <v>1464</v>
      </c>
      <c r="H18" s="364">
        <v>1425</v>
      </c>
      <c r="I18" s="364">
        <v>1373</v>
      </c>
      <c r="J18" s="364">
        <v>1167</v>
      </c>
      <c r="K18" s="364">
        <v>1108</v>
      </c>
      <c r="L18" s="364">
        <v>1087</v>
      </c>
      <c r="M18" s="364">
        <v>1023</v>
      </c>
      <c r="N18" s="364">
        <v>1013</v>
      </c>
      <c r="O18" s="295">
        <v>-10</v>
      </c>
      <c r="P18" s="141">
        <v>-0.97751710654936463</v>
      </c>
      <c r="Q18" s="204">
        <v>47.69303201506591</v>
      </c>
      <c r="R18" s="296">
        <v>63.630653266331663</v>
      </c>
    </row>
    <row r="19" spans="1:18" ht="19.5" customHeight="1">
      <c r="A19" s="349"/>
      <c r="B19" s="354"/>
      <c r="C19" s="355" t="s">
        <v>167</v>
      </c>
      <c r="D19" s="365">
        <v>116</v>
      </c>
      <c r="E19" s="365">
        <v>116</v>
      </c>
      <c r="F19" s="365">
        <v>115</v>
      </c>
      <c r="G19" s="365">
        <v>119</v>
      </c>
      <c r="H19" s="366">
        <v>90</v>
      </c>
      <c r="I19" s="366">
        <v>99</v>
      </c>
      <c r="J19" s="366">
        <v>91</v>
      </c>
      <c r="K19" s="366">
        <v>96</v>
      </c>
      <c r="L19" s="366">
        <v>79</v>
      </c>
      <c r="M19" s="366">
        <v>57</v>
      </c>
      <c r="N19" s="366">
        <v>78</v>
      </c>
      <c r="O19" s="298">
        <v>21</v>
      </c>
      <c r="P19" s="160">
        <v>36.84210526315789</v>
      </c>
      <c r="Q19" s="356">
        <v>3.6723163841807911</v>
      </c>
      <c r="R19" s="299">
        <v>67.241379310344826</v>
      </c>
    </row>
    <row r="20" spans="1:18" ht="19.5" customHeight="1">
      <c r="A20" s="349"/>
      <c r="B20" s="347" t="s">
        <v>168</v>
      </c>
      <c r="C20" s="348"/>
      <c r="D20" s="360">
        <v>1606</v>
      </c>
      <c r="E20" s="360">
        <v>1557</v>
      </c>
      <c r="F20" s="360">
        <v>1558</v>
      </c>
      <c r="G20" s="360">
        <v>1446</v>
      </c>
      <c r="H20" s="360">
        <v>1332</v>
      </c>
      <c r="I20" s="360">
        <v>1239</v>
      </c>
      <c r="J20" s="360">
        <v>1185</v>
      </c>
      <c r="K20" s="360">
        <v>977</v>
      </c>
      <c r="L20" s="360">
        <v>875</v>
      </c>
      <c r="M20" s="360">
        <v>925</v>
      </c>
      <c r="N20" s="360">
        <v>963</v>
      </c>
      <c r="O20" s="293">
        <v>38</v>
      </c>
      <c r="P20" s="154">
        <v>4.1081081081081079</v>
      </c>
      <c r="Q20" s="322">
        <v>45.33898305084746</v>
      </c>
      <c r="R20" s="294">
        <v>59.962640099626398</v>
      </c>
    </row>
    <row r="21" spans="1:18" ht="19.5" customHeight="1">
      <c r="A21" s="349"/>
      <c r="B21" s="350"/>
      <c r="C21" s="207" t="s">
        <v>167</v>
      </c>
      <c r="D21" s="361">
        <v>292</v>
      </c>
      <c r="E21" s="361">
        <v>280</v>
      </c>
      <c r="F21" s="361">
        <v>282</v>
      </c>
      <c r="G21" s="361">
        <v>275</v>
      </c>
      <c r="H21" s="362">
        <v>245</v>
      </c>
      <c r="I21" s="362">
        <v>227</v>
      </c>
      <c r="J21" s="362">
        <v>194</v>
      </c>
      <c r="K21" s="362">
        <v>189</v>
      </c>
      <c r="L21" s="362">
        <v>191</v>
      </c>
      <c r="M21" s="362">
        <v>165</v>
      </c>
      <c r="N21" s="362">
        <v>160</v>
      </c>
      <c r="O21" s="351">
        <v>-5</v>
      </c>
      <c r="P21" s="211">
        <v>-3.0303030303030303</v>
      </c>
      <c r="Q21" s="212">
        <v>7.5329566854990579</v>
      </c>
      <c r="R21" s="352">
        <v>54.794520547945204</v>
      </c>
    </row>
    <row r="22" spans="1:18" ht="19.5" customHeight="1">
      <c r="A22" s="349"/>
      <c r="B22" s="350"/>
      <c r="C22" s="353" t="s">
        <v>169</v>
      </c>
      <c r="D22" s="363">
        <v>1139</v>
      </c>
      <c r="E22" s="363">
        <v>1126</v>
      </c>
      <c r="F22" s="363">
        <v>1123</v>
      </c>
      <c r="G22" s="363">
        <v>1047</v>
      </c>
      <c r="H22" s="364">
        <v>956</v>
      </c>
      <c r="I22" s="364">
        <v>902</v>
      </c>
      <c r="J22" s="364">
        <v>885</v>
      </c>
      <c r="K22" s="364">
        <v>702</v>
      </c>
      <c r="L22" s="364">
        <v>592</v>
      </c>
      <c r="M22" s="364">
        <v>661</v>
      </c>
      <c r="N22" s="364">
        <v>686</v>
      </c>
      <c r="O22" s="295">
        <v>25</v>
      </c>
      <c r="P22" s="141">
        <v>3.7821482602118004</v>
      </c>
      <c r="Q22" s="204">
        <v>32.297551789077211</v>
      </c>
      <c r="R22" s="296">
        <v>60.228270412642672</v>
      </c>
    </row>
    <row r="23" spans="1:18" ht="19.5" customHeight="1">
      <c r="A23" s="349"/>
      <c r="B23" s="354"/>
      <c r="C23" s="355" t="s">
        <v>165</v>
      </c>
      <c r="D23" s="365">
        <v>175</v>
      </c>
      <c r="E23" s="365">
        <v>151</v>
      </c>
      <c r="F23" s="365">
        <v>153</v>
      </c>
      <c r="G23" s="365">
        <v>124</v>
      </c>
      <c r="H23" s="366">
        <v>131</v>
      </c>
      <c r="I23" s="366">
        <v>110</v>
      </c>
      <c r="J23" s="366">
        <v>106</v>
      </c>
      <c r="K23" s="366">
        <v>86</v>
      </c>
      <c r="L23" s="366">
        <v>92</v>
      </c>
      <c r="M23" s="366">
        <v>99</v>
      </c>
      <c r="N23" s="366">
        <v>117</v>
      </c>
      <c r="O23" s="298">
        <v>18</v>
      </c>
      <c r="P23" s="160">
        <v>18.181818181818183</v>
      </c>
      <c r="Q23" s="356">
        <v>5.508474576271186</v>
      </c>
      <c r="R23" s="299">
        <v>66.857142857142861</v>
      </c>
    </row>
    <row r="24" spans="1:18" ht="19.5" customHeight="1" thickBot="1">
      <c r="A24" s="349"/>
      <c r="B24" s="323" t="s">
        <v>75</v>
      </c>
      <c r="C24" s="324"/>
      <c r="D24" s="325">
        <v>3464</v>
      </c>
      <c r="E24" s="325">
        <v>3296</v>
      </c>
      <c r="F24" s="325">
        <v>3295</v>
      </c>
      <c r="G24" s="325">
        <v>3134</v>
      </c>
      <c r="H24" s="325">
        <v>2941</v>
      </c>
      <c r="I24" s="325">
        <v>2796</v>
      </c>
      <c r="J24" s="325">
        <v>2531</v>
      </c>
      <c r="K24" s="325">
        <v>2261</v>
      </c>
      <c r="L24" s="325">
        <v>2101</v>
      </c>
      <c r="M24" s="325">
        <v>2078</v>
      </c>
      <c r="N24" s="325">
        <v>2124</v>
      </c>
      <c r="O24" s="326">
        <v>46</v>
      </c>
      <c r="P24" s="327">
        <v>2.2136669874879691</v>
      </c>
      <c r="Q24" s="328">
        <v>100</v>
      </c>
      <c r="R24" s="329">
        <v>61.316397228637406</v>
      </c>
    </row>
    <row r="25" spans="1:18" ht="39.75" customHeight="1" thickTop="1">
      <c r="A25" s="357"/>
      <c r="B25" s="358" t="s">
        <v>170</v>
      </c>
      <c r="C25" s="359"/>
      <c r="D25" s="191">
        <v>46.362586605080828</v>
      </c>
      <c r="E25" s="191">
        <v>47.239077669902912</v>
      </c>
      <c r="F25" s="191">
        <v>47.283763277693474</v>
      </c>
      <c r="G25" s="191">
        <v>46.139119336311424</v>
      </c>
      <c r="H25" s="191">
        <v>45.290717443046589</v>
      </c>
      <c r="I25" s="191">
        <v>44.313304721030043</v>
      </c>
      <c r="J25" s="191">
        <v>46.819438956934015</v>
      </c>
      <c r="K25" s="191">
        <v>43.210968597965504</v>
      </c>
      <c r="L25" s="191">
        <v>41.646834840552117</v>
      </c>
      <c r="M25" s="191">
        <v>44.513955726660249</v>
      </c>
      <c r="N25" s="191">
        <v>45.33898305084746</v>
      </c>
      <c r="O25" s="332" t="s">
        <v>140</v>
      </c>
      <c r="P25" s="356" t="s">
        <v>140</v>
      </c>
      <c r="Q25" s="356" t="s">
        <v>140</v>
      </c>
      <c r="R25" s="299">
        <v>97.792177638938739</v>
      </c>
    </row>
    <row r="26" spans="1:18">
      <c r="A26" s="367"/>
      <c r="B26" s="90"/>
      <c r="C26" s="192"/>
      <c r="D26" s="197"/>
      <c r="E26" s="197"/>
      <c r="F26" s="197"/>
      <c r="G26" s="197"/>
      <c r="H26" s="197"/>
      <c r="I26" s="197"/>
      <c r="J26" s="197"/>
      <c r="K26" s="197"/>
      <c r="L26" s="197"/>
      <c r="M26" s="197"/>
      <c r="N26" s="197"/>
      <c r="O26" s="196"/>
      <c r="P26" s="197"/>
      <c r="Q26" s="197"/>
      <c r="R26" s="196"/>
    </row>
    <row r="27" spans="1:18">
      <c r="A27" s="368" t="s">
        <v>171</v>
      </c>
      <c r="B27" s="369"/>
    </row>
    <row r="28" spans="1:18">
      <c r="A28" s="370" t="s">
        <v>162</v>
      </c>
      <c r="B28" s="2"/>
    </row>
    <row r="29" spans="1:18">
      <c r="A29" s="2" t="s">
        <v>172</v>
      </c>
      <c r="B29" s="2"/>
    </row>
    <row r="30" spans="1:18">
      <c r="A30" s="2" t="s">
        <v>173</v>
      </c>
      <c r="B30" s="2"/>
    </row>
    <row r="31" spans="1:18">
      <c r="A31" s="2" t="s">
        <v>174</v>
      </c>
      <c r="B31" s="2"/>
    </row>
  </sheetData>
  <mergeCells count="20">
    <mergeCell ref="A6:A15"/>
    <mergeCell ref="B6:C6"/>
    <mergeCell ref="B10:C10"/>
    <mergeCell ref="B15:C15"/>
    <mergeCell ref="A16:A25"/>
    <mergeCell ref="B16:C16"/>
    <mergeCell ref="B20:C20"/>
    <mergeCell ref="B25:C25"/>
    <mergeCell ref="J4:J5"/>
    <mergeCell ref="K4:K5"/>
    <mergeCell ref="L4:L5"/>
    <mergeCell ref="M4:M5"/>
    <mergeCell ref="N4:N5"/>
    <mergeCell ref="O4:R4"/>
    <mergeCell ref="D4:D5"/>
    <mergeCell ref="E4:E5"/>
    <mergeCell ref="F4:F5"/>
    <mergeCell ref="G4:G5"/>
    <mergeCell ref="H4:H5"/>
    <mergeCell ref="I4:I5"/>
  </mergeCells>
  <phoneticPr fontId="3"/>
  <conditionalFormatting sqref="D6:N14 D16:N24">
    <cfRule type="expression" dxfId="0" priority="1">
      <formula>D6=0</formula>
    </cfRule>
  </conditionalFormatting>
  <pageMargins left="0.7" right="0.7" top="0.75" bottom="0.75" header="0.3" footer="0.3"/>
  <pageSetup paperSize="9" scale="68"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9D46EF-BC0F-493B-8806-D2C2C68F7B50}">
  <sheetPr codeName="Sheet73">
    <pageSetUpPr fitToPage="1"/>
  </sheetPr>
  <dimension ref="A1:S67"/>
  <sheetViews>
    <sheetView showGridLines="0" zoomScale="85" zoomScaleNormal="85" workbookViewId="0">
      <pane xSplit="4" ySplit="5" topLeftCell="E6" activePane="bottomRight" state="frozen"/>
      <selection pane="topRight"/>
      <selection pane="bottomLeft"/>
      <selection pane="bottomRight"/>
    </sheetView>
  </sheetViews>
  <sheetFormatPr defaultRowHeight="13.5"/>
  <cols>
    <col min="1" max="1" width="3.25" customWidth="1"/>
    <col min="2" max="2" width="11.625" customWidth="1"/>
    <col min="3" max="3" width="4.75" customWidth="1"/>
    <col min="4" max="4" width="13.875" customWidth="1"/>
    <col min="5" max="14" width="7.125" customWidth="1"/>
    <col min="15" max="15" width="7.5" customWidth="1"/>
    <col min="16" max="16" width="7" bestFit="1" customWidth="1"/>
    <col min="17" max="18" width="9.625" customWidth="1"/>
    <col min="19" max="19" width="5.625" customWidth="1"/>
  </cols>
  <sheetData>
    <row r="1" spans="1:19" ht="21.95" customHeight="1">
      <c r="A1" s="9" t="s">
        <v>175</v>
      </c>
    </row>
    <row r="2" spans="1:19" ht="14.25">
      <c r="A2" s="9"/>
    </row>
    <row r="3" spans="1:19">
      <c r="S3" s="127" t="s">
        <v>100</v>
      </c>
    </row>
    <row r="4" spans="1:19" ht="19.5" customHeight="1">
      <c r="A4" s="23"/>
      <c r="B4" s="90"/>
      <c r="C4" s="343"/>
      <c r="D4" s="91" t="s">
        <v>101</v>
      </c>
      <c r="E4" s="129">
        <v>2013</v>
      </c>
      <c r="F4" s="129">
        <v>2014</v>
      </c>
      <c r="G4" s="129">
        <v>2015</v>
      </c>
      <c r="H4" s="129">
        <v>2016</v>
      </c>
      <c r="I4" s="129">
        <v>2017</v>
      </c>
      <c r="J4" s="129">
        <v>2018</v>
      </c>
      <c r="K4" s="129">
        <v>2019</v>
      </c>
      <c r="L4" s="129">
        <v>2020</v>
      </c>
      <c r="M4" s="129">
        <v>2021</v>
      </c>
      <c r="N4" s="129">
        <v>2022</v>
      </c>
      <c r="O4" s="12">
        <v>2023</v>
      </c>
      <c r="P4" s="130" t="s">
        <v>69</v>
      </c>
      <c r="Q4" s="130"/>
      <c r="R4" s="130"/>
      <c r="S4" s="131"/>
    </row>
    <row r="5" spans="1:19" ht="36" customHeight="1">
      <c r="A5" s="200" t="s">
        <v>176</v>
      </c>
      <c r="B5" s="371"/>
      <c r="C5" s="345"/>
      <c r="D5" s="201"/>
      <c r="E5" s="133"/>
      <c r="F5" s="133"/>
      <c r="G5" s="133"/>
      <c r="H5" s="133"/>
      <c r="I5" s="133"/>
      <c r="J5" s="133"/>
      <c r="K5" s="133"/>
      <c r="L5" s="133"/>
      <c r="M5" s="133"/>
      <c r="N5" s="133"/>
      <c r="O5" s="98"/>
      <c r="P5" s="134" t="s">
        <v>71</v>
      </c>
      <c r="Q5" s="135" t="s">
        <v>72</v>
      </c>
      <c r="R5" s="135" t="s">
        <v>77</v>
      </c>
      <c r="S5" s="136" t="s">
        <v>103</v>
      </c>
    </row>
    <row r="6" spans="1:19" ht="19.5" customHeight="1">
      <c r="A6" s="10" t="s">
        <v>164</v>
      </c>
      <c r="B6" s="12"/>
      <c r="C6" s="372" t="s">
        <v>132</v>
      </c>
      <c r="D6" s="373"/>
      <c r="E6" s="292">
        <v>731</v>
      </c>
      <c r="F6" s="292">
        <v>713</v>
      </c>
      <c r="G6" s="292">
        <v>696</v>
      </c>
      <c r="H6" s="292">
        <v>701</v>
      </c>
      <c r="I6" s="292">
        <v>669</v>
      </c>
      <c r="J6" s="292">
        <v>652</v>
      </c>
      <c r="K6" s="292">
        <v>585</v>
      </c>
      <c r="L6" s="292">
        <v>489</v>
      </c>
      <c r="M6" s="292">
        <v>484</v>
      </c>
      <c r="N6" s="292">
        <v>446</v>
      </c>
      <c r="O6" s="292">
        <v>456</v>
      </c>
      <c r="P6" s="293">
        <v>10</v>
      </c>
      <c r="Q6" s="154">
        <v>2.2421524663677128</v>
      </c>
      <c r="R6" s="322">
        <v>39.276485788113696</v>
      </c>
      <c r="S6" s="294">
        <v>62.38030095759234</v>
      </c>
    </row>
    <row r="7" spans="1:19" ht="19.5" customHeight="1">
      <c r="A7" s="17"/>
      <c r="B7" s="19"/>
      <c r="C7" s="374" t="s">
        <v>133</v>
      </c>
      <c r="D7" s="375"/>
      <c r="E7" s="203">
        <v>234</v>
      </c>
      <c r="F7" s="203">
        <v>222</v>
      </c>
      <c r="G7" s="203">
        <v>237</v>
      </c>
      <c r="H7" s="203">
        <v>245</v>
      </c>
      <c r="I7" s="203">
        <v>242</v>
      </c>
      <c r="J7" s="203">
        <v>224</v>
      </c>
      <c r="K7" s="203">
        <v>185</v>
      </c>
      <c r="L7" s="203">
        <v>210</v>
      </c>
      <c r="M7" s="203">
        <v>176</v>
      </c>
      <c r="N7" s="203">
        <v>191</v>
      </c>
      <c r="O7" s="203">
        <v>203</v>
      </c>
      <c r="P7" s="295">
        <v>12</v>
      </c>
      <c r="Q7" s="141">
        <v>6.2827225130890048</v>
      </c>
      <c r="R7" s="204">
        <v>17.48492678725237</v>
      </c>
      <c r="S7" s="296">
        <v>86.752136752136749</v>
      </c>
    </row>
    <row r="8" spans="1:19" ht="19.5" customHeight="1">
      <c r="A8" s="17"/>
      <c r="B8" s="19"/>
      <c r="C8" s="374" t="s">
        <v>134</v>
      </c>
      <c r="D8" s="375"/>
      <c r="E8" s="203">
        <v>167</v>
      </c>
      <c r="F8" s="203">
        <v>123</v>
      </c>
      <c r="G8" s="203">
        <v>117</v>
      </c>
      <c r="H8" s="203">
        <v>134</v>
      </c>
      <c r="I8" s="203">
        <v>89</v>
      </c>
      <c r="J8" s="203">
        <v>106</v>
      </c>
      <c r="K8" s="203">
        <v>83</v>
      </c>
      <c r="L8" s="203">
        <v>79</v>
      </c>
      <c r="M8" s="203">
        <v>81</v>
      </c>
      <c r="N8" s="203">
        <v>50</v>
      </c>
      <c r="O8" s="203">
        <v>57</v>
      </c>
      <c r="P8" s="295">
        <v>7</v>
      </c>
      <c r="Q8" s="141">
        <v>14.000000000000002</v>
      </c>
      <c r="R8" s="204">
        <v>4.909560723514212</v>
      </c>
      <c r="S8" s="296">
        <v>34.131736526946113</v>
      </c>
    </row>
    <row r="9" spans="1:19" ht="19.5" customHeight="1">
      <c r="A9" s="17"/>
      <c r="B9" s="19"/>
      <c r="C9" s="376" t="s">
        <v>136</v>
      </c>
      <c r="D9" s="377"/>
      <c r="E9" s="203">
        <v>317</v>
      </c>
      <c r="F9" s="203">
        <v>272</v>
      </c>
      <c r="G9" s="203">
        <v>301</v>
      </c>
      <c r="H9" s="203">
        <v>261</v>
      </c>
      <c r="I9" s="203">
        <v>274</v>
      </c>
      <c r="J9" s="203">
        <v>238</v>
      </c>
      <c r="K9" s="203">
        <v>204</v>
      </c>
      <c r="L9" s="203">
        <v>226</v>
      </c>
      <c r="M9" s="203">
        <v>199</v>
      </c>
      <c r="N9" s="203">
        <v>181</v>
      </c>
      <c r="O9" s="203">
        <v>168</v>
      </c>
      <c r="P9" s="295">
        <v>-13</v>
      </c>
      <c r="Q9" s="141">
        <v>-7.1823204419889501</v>
      </c>
      <c r="R9" s="204">
        <v>14.470284237726098</v>
      </c>
      <c r="S9" s="296">
        <v>52.996845425867512</v>
      </c>
    </row>
    <row r="10" spans="1:19" ht="19.5" customHeight="1">
      <c r="A10" s="17"/>
      <c r="B10" s="19"/>
      <c r="C10" s="376" t="s">
        <v>137</v>
      </c>
      <c r="D10" s="377"/>
      <c r="E10" s="203">
        <v>403</v>
      </c>
      <c r="F10" s="203">
        <v>405</v>
      </c>
      <c r="G10" s="203">
        <v>381</v>
      </c>
      <c r="H10" s="203">
        <v>340</v>
      </c>
      <c r="I10" s="203">
        <v>325</v>
      </c>
      <c r="J10" s="203">
        <v>335</v>
      </c>
      <c r="K10" s="203">
        <v>284</v>
      </c>
      <c r="L10" s="203">
        <v>275</v>
      </c>
      <c r="M10" s="203">
        <v>281</v>
      </c>
      <c r="N10" s="203">
        <v>277</v>
      </c>
      <c r="O10" s="203">
        <v>269</v>
      </c>
      <c r="P10" s="295">
        <v>-8</v>
      </c>
      <c r="Q10" s="141">
        <v>-2.8880866425992782</v>
      </c>
      <c r="R10" s="204">
        <v>23.169681309216191</v>
      </c>
      <c r="S10" s="296">
        <v>66.749379652605455</v>
      </c>
    </row>
    <row r="11" spans="1:19" ht="19.5" customHeight="1">
      <c r="A11" s="17"/>
      <c r="B11" s="19"/>
      <c r="C11" s="378" t="s">
        <v>138</v>
      </c>
      <c r="D11" s="379"/>
      <c r="E11" s="297">
        <v>6</v>
      </c>
      <c r="F11" s="297">
        <v>4</v>
      </c>
      <c r="G11" s="297">
        <v>5</v>
      </c>
      <c r="H11" s="297">
        <v>7</v>
      </c>
      <c r="I11" s="297">
        <v>10</v>
      </c>
      <c r="J11" s="297">
        <v>2</v>
      </c>
      <c r="K11" s="297">
        <v>5</v>
      </c>
      <c r="L11" s="297">
        <v>5</v>
      </c>
      <c r="M11" s="297">
        <v>5</v>
      </c>
      <c r="N11" s="297">
        <v>8</v>
      </c>
      <c r="O11" s="297">
        <v>8</v>
      </c>
      <c r="P11" s="298">
        <v>0</v>
      </c>
      <c r="Q11" s="160">
        <v>0</v>
      </c>
      <c r="R11" s="356">
        <v>0.6890611541774333</v>
      </c>
      <c r="S11" s="299">
        <v>133.33333333333331</v>
      </c>
    </row>
    <row r="12" spans="1:19" ht="19.5" customHeight="1">
      <c r="A12" s="17"/>
      <c r="B12" s="19"/>
      <c r="C12" s="380" t="s">
        <v>75</v>
      </c>
      <c r="D12" s="381"/>
      <c r="E12" s="304">
        <v>1858</v>
      </c>
      <c r="F12" s="304">
        <v>1739</v>
      </c>
      <c r="G12" s="304">
        <v>1737</v>
      </c>
      <c r="H12" s="304">
        <v>1688</v>
      </c>
      <c r="I12" s="304">
        <v>1609</v>
      </c>
      <c r="J12" s="304">
        <v>1557</v>
      </c>
      <c r="K12" s="304">
        <v>1346</v>
      </c>
      <c r="L12" s="304">
        <v>1284</v>
      </c>
      <c r="M12" s="304">
        <v>1226</v>
      </c>
      <c r="N12" s="304">
        <v>1153</v>
      </c>
      <c r="O12" s="304">
        <v>1161</v>
      </c>
      <c r="P12" s="300">
        <v>8</v>
      </c>
      <c r="Q12" s="147">
        <v>0.69384215091066781</v>
      </c>
      <c r="R12" s="382">
        <v>100</v>
      </c>
      <c r="S12" s="301">
        <v>62.486544671689991</v>
      </c>
    </row>
    <row r="13" spans="1:19" ht="19.5" customHeight="1">
      <c r="A13" s="383"/>
      <c r="B13" s="302"/>
      <c r="C13" s="372" t="s">
        <v>132</v>
      </c>
      <c r="D13" s="373"/>
      <c r="E13" s="384">
        <v>76</v>
      </c>
      <c r="F13" s="384">
        <v>59</v>
      </c>
      <c r="G13" s="384">
        <v>44</v>
      </c>
      <c r="H13" s="152">
        <v>46</v>
      </c>
      <c r="I13" s="292">
        <v>45</v>
      </c>
      <c r="J13" s="292">
        <v>43</v>
      </c>
      <c r="K13" s="292">
        <v>37</v>
      </c>
      <c r="L13" s="292">
        <v>32</v>
      </c>
      <c r="M13" s="292">
        <v>25</v>
      </c>
      <c r="N13" s="292">
        <v>31</v>
      </c>
      <c r="O13" s="292">
        <v>26</v>
      </c>
      <c r="P13" s="293">
        <v>-5</v>
      </c>
      <c r="Q13" s="154">
        <v>-16.129032258064516</v>
      </c>
      <c r="R13" s="322">
        <v>37.142857142857146</v>
      </c>
      <c r="S13" s="294">
        <v>34.210526315789473</v>
      </c>
    </row>
    <row r="14" spans="1:19" ht="19.5" customHeight="1">
      <c r="A14" s="383"/>
      <c r="B14" s="104"/>
      <c r="C14" s="374" t="s">
        <v>133</v>
      </c>
      <c r="D14" s="375"/>
      <c r="E14" s="385">
        <v>16</v>
      </c>
      <c r="F14" s="385">
        <v>16</v>
      </c>
      <c r="G14" s="385">
        <v>15</v>
      </c>
      <c r="H14" s="139">
        <v>17</v>
      </c>
      <c r="I14" s="203">
        <v>15</v>
      </c>
      <c r="J14" s="203">
        <v>13</v>
      </c>
      <c r="K14" s="203">
        <v>15</v>
      </c>
      <c r="L14" s="203">
        <v>14</v>
      </c>
      <c r="M14" s="203">
        <v>17</v>
      </c>
      <c r="N14" s="203">
        <v>12</v>
      </c>
      <c r="O14" s="203">
        <v>13</v>
      </c>
      <c r="P14" s="295">
        <v>1</v>
      </c>
      <c r="Q14" s="141">
        <v>8.3333333333333321</v>
      </c>
      <c r="R14" s="204">
        <v>18.571428571428573</v>
      </c>
      <c r="S14" s="296">
        <v>81.25</v>
      </c>
    </row>
    <row r="15" spans="1:19" ht="19.5" customHeight="1">
      <c r="A15" s="383"/>
      <c r="B15" s="104" t="s">
        <v>165</v>
      </c>
      <c r="C15" s="374" t="s">
        <v>134</v>
      </c>
      <c r="D15" s="375"/>
      <c r="E15" s="385">
        <v>14</v>
      </c>
      <c r="F15" s="385">
        <v>8</v>
      </c>
      <c r="G15" s="385">
        <v>10</v>
      </c>
      <c r="H15" s="139">
        <v>12</v>
      </c>
      <c r="I15" s="203">
        <v>3</v>
      </c>
      <c r="J15" s="203">
        <v>3</v>
      </c>
      <c r="K15" s="203">
        <v>5</v>
      </c>
      <c r="L15" s="203">
        <v>8</v>
      </c>
      <c r="M15" s="203">
        <v>4</v>
      </c>
      <c r="N15" s="203">
        <v>2</v>
      </c>
      <c r="O15" s="203">
        <v>5</v>
      </c>
      <c r="P15" s="295">
        <v>3</v>
      </c>
      <c r="Q15" s="141">
        <v>150</v>
      </c>
      <c r="R15" s="204">
        <v>7.1428571428571423</v>
      </c>
      <c r="S15" s="296">
        <v>35.714285714285715</v>
      </c>
    </row>
    <row r="16" spans="1:19" ht="19.5" customHeight="1">
      <c r="A16" s="383"/>
      <c r="B16" s="104"/>
      <c r="C16" s="376" t="s">
        <v>136</v>
      </c>
      <c r="D16" s="377"/>
      <c r="E16" s="385">
        <v>18</v>
      </c>
      <c r="F16" s="385">
        <v>8</v>
      </c>
      <c r="G16" s="385">
        <v>17</v>
      </c>
      <c r="H16" s="139">
        <v>9</v>
      </c>
      <c r="I16" s="203">
        <v>9</v>
      </c>
      <c r="J16" s="203">
        <v>10</v>
      </c>
      <c r="K16" s="203">
        <v>9</v>
      </c>
      <c r="L16" s="203">
        <v>6</v>
      </c>
      <c r="M16" s="203">
        <v>4</v>
      </c>
      <c r="N16" s="203">
        <v>8</v>
      </c>
      <c r="O16" s="203">
        <v>7</v>
      </c>
      <c r="P16" s="295">
        <v>-1</v>
      </c>
      <c r="Q16" s="141">
        <v>-12.5</v>
      </c>
      <c r="R16" s="204">
        <v>10</v>
      </c>
      <c r="S16" s="296">
        <v>38.888888888888893</v>
      </c>
    </row>
    <row r="17" spans="1:19" ht="19.5" customHeight="1">
      <c r="A17" s="383"/>
      <c r="B17" s="104"/>
      <c r="C17" s="376" t="s">
        <v>137</v>
      </c>
      <c r="D17" s="377"/>
      <c r="E17" s="385">
        <v>26</v>
      </c>
      <c r="F17" s="385">
        <v>15</v>
      </c>
      <c r="G17" s="385">
        <v>23</v>
      </c>
      <c r="H17" s="139">
        <v>21</v>
      </c>
      <c r="I17" s="203">
        <v>22</v>
      </c>
      <c r="J17" s="203">
        <v>16</v>
      </c>
      <c r="K17" s="203">
        <v>22</v>
      </c>
      <c r="L17" s="203">
        <v>19</v>
      </c>
      <c r="M17" s="203">
        <v>10</v>
      </c>
      <c r="N17" s="203">
        <v>19</v>
      </c>
      <c r="O17" s="203">
        <v>19</v>
      </c>
      <c r="P17" s="295">
        <v>0</v>
      </c>
      <c r="Q17" s="141">
        <v>0</v>
      </c>
      <c r="R17" s="204">
        <v>27.142857142857142</v>
      </c>
      <c r="S17" s="296">
        <v>73.076923076923066</v>
      </c>
    </row>
    <row r="18" spans="1:19" ht="19.5" customHeight="1">
      <c r="A18" s="383"/>
      <c r="B18" s="29"/>
      <c r="C18" s="378" t="s">
        <v>138</v>
      </c>
      <c r="D18" s="379"/>
      <c r="E18" s="386">
        <v>0</v>
      </c>
      <c r="F18" s="386">
        <v>0</v>
      </c>
      <c r="G18" s="386">
        <v>0</v>
      </c>
      <c r="H18" s="158">
        <v>0</v>
      </c>
      <c r="I18" s="297">
        <v>0</v>
      </c>
      <c r="J18" s="297">
        <v>0</v>
      </c>
      <c r="K18" s="297">
        <v>0</v>
      </c>
      <c r="L18" s="297">
        <v>1</v>
      </c>
      <c r="M18" s="297">
        <v>0</v>
      </c>
      <c r="N18" s="297">
        <v>1</v>
      </c>
      <c r="O18" s="297">
        <v>0</v>
      </c>
      <c r="P18" s="298">
        <v>-1</v>
      </c>
      <c r="Q18" s="160">
        <v>-100</v>
      </c>
      <c r="R18" s="356">
        <v>0</v>
      </c>
      <c r="S18" s="299" t="s">
        <v>140</v>
      </c>
    </row>
    <row r="19" spans="1:19" ht="19.5" customHeight="1">
      <c r="A19" s="383"/>
      <c r="B19" s="115"/>
      <c r="C19" s="380" t="s">
        <v>75</v>
      </c>
      <c r="D19" s="381"/>
      <c r="E19" s="387">
        <v>150</v>
      </c>
      <c r="F19" s="387">
        <v>106</v>
      </c>
      <c r="G19" s="387">
        <v>109</v>
      </c>
      <c r="H19" s="145">
        <v>105</v>
      </c>
      <c r="I19" s="304">
        <v>94</v>
      </c>
      <c r="J19" s="304">
        <v>85</v>
      </c>
      <c r="K19" s="304">
        <v>88</v>
      </c>
      <c r="L19" s="304">
        <v>80</v>
      </c>
      <c r="M19" s="304">
        <v>60</v>
      </c>
      <c r="N19" s="304">
        <v>73</v>
      </c>
      <c r="O19" s="304">
        <v>70</v>
      </c>
      <c r="P19" s="300">
        <v>-3</v>
      </c>
      <c r="Q19" s="147">
        <v>-4.10958904109589</v>
      </c>
      <c r="R19" s="382">
        <v>100</v>
      </c>
      <c r="S19" s="301">
        <v>46.666666666666664</v>
      </c>
    </row>
    <row r="20" spans="1:19" ht="19.5" customHeight="1">
      <c r="A20" s="383"/>
      <c r="B20" s="29"/>
      <c r="C20" s="372" t="s">
        <v>132</v>
      </c>
      <c r="D20" s="373"/>
      <c r="E20" s="384">
        <v>611</v>
      </c>
      <c r="F20" s="384">
        <v>607</v>
      </c>
      <c r="G20" s="384">
        <v>609</v>
      </c>
      <c r="H20" s="152">
        <v>606</v>
      </c>
      <c r="I20" s="292">
        <v>595</v>
      </c>
      <c r="J20" s="292">
        <v>571</v>
      </c>
      <c r="K20" s="292">
        <v>519</v>
      </c>
      <c r="L20" s="292">
        <v>425</v>
      </c>
      <c r="M20" s="292">
        <v>426</v>
      </c>
      <c r="N20" s="292">
        <v>400</v>
      </c>
      <c r="O20" s="292">
        <v>406</v>
      </c>
      <c r="P20" s="293">
        <v>6</v>
      </c>
      <c r="Q20" s="154">
        <v>1.5</v>
      </c>
      <c r="R20" s="322">
        <v>40.078973346495559</v>
      </c>
      <c r="S20" s="294">
        <v>66.448445171849428</v>
      </c>
    </row>
    <row r="21" spans="1:19" ht="19.5" customHeight="1">
      <c r="A21" s="383"/>
      <c r="B21" s="104"/>
      <c r="C21" s="374" t="s">
        <v>133</v>
      </c>
      <c r="D21" s="375"/>
      <c r="E21" s="385">
        <v>212</v>
      </c>
      <c r="F21" s="385">
        <v>195</v>
      </c>
      <c r="G21" s="385">
        <v>214</v>
      </c>
      <c r="H21" s="139">
        <v>216</v>
      </c>
      <c r="I21" s="203">
        <v>221</v>
      </c>
      <c r="J21" s="203">
        <v>196</v>
      </c>
      <c r="K21" s="203">
        <v>153</v>
      </c>
      <c r="L21" s="203">
        <v>183</v>
      </c>
      <c r="M21" s="203">
        <v>150</v>
      </c>
      <c r="N21" s="203">
        <v>164</v>
      </c>
      <c r="O21" s="203">
        <v>173</v>
      </c>
      <c r="P21" s="295">
        <v>9</v>
      </c>
      <c r="Q21" s="141">
        <v>5.4878048780487809</v>
      </c>
      <c r="R21" s="204">
        <v>17.077986179664364</v>
      </c>
      <c r="S21" s="296">
        <v>81.603773584905653</v>
      </c>
    </row>
    <row r="22" spans="1:19" ht="19.5" customHeight="1">
      <c r="A22" s="383"/>
      <c r="B22" s="104" t="s">
        <v>166</v>
      </c>
      <c r="C22" s="374" t="s">
        <v>134</v>
      </c>
      <c r="D22" s="375"/>
      <c r="E22" s="385">
        <v>150</v>
      </c>
      <c r="F22" s="385">
        <v>109</v>
      </c>
      <c r="G22" s="385">
        <v>99</v>
      </c>
      <c r="H22" s="139">
        <v>113</v>
      </c>
      <c r="I22" s="203">
        <v>80</v>
      </c>
      <c r="J22" s="203">
        <v>96</v>
      </c>
      <c r="K22" s="203">
        <v>71</v>
      </c>
      <c r="L22" s="203">
        <v>68</v>
      </c>
      <c r="M22" s="203">
        <v>75</v>
      </c>
      <c r="N22" s="203">
        <v>44</v>
      </c>
      <c r="O22" s="203">
        <v>49</v>
      </c>
      <c r="P22" s="295">
        <v>5</v>
      </c>
      <c r="Q22" s="141">
        <v>11.363636363636363</v>
      </c>
      <c r="R22" s="204">
        <v>4.8371174728529125</v>
      </c>
      <c r="S22" s="296">
        <v>32.666666666666664</v>
      </c>
    </row>
    <row r="23" spans="1:19" ht="19.5" customHeight="1">
      <c r="A23" s="383"/>
      <c r="B23" s="104"/>
      <c r="C23" s="376" t="s">
        <v>136</v>
      </c>
      <c r="D23" s="377"/>
      <c r="E23" s="385">
        <v>277</v>
      </c>
      <c r="F23" s="385">
        <v>248</v>
      </c>
      <c r="G23" s="385">
        <v>263</v>
      </c>
      <c r="H23" s="139">
        <v>233</v>
      </c>
      <c r="I23" s="203">
        <v>248</v>
      </c>
      <c r="J23" s="203">
        <v>213</v>
      </c>
      <c r="K23" s="203">
        <v>181</v>
      </c>
      <c r="L23" s="203">
        <v>199</v>
      </c>
      <c r="M23" s="203">
        <v>185</v>
      </c>
      <c r="N23" s="203">
        <v>166</v>
      </c>
      <c r="O23" s="203">
        <v>151</v>
      </c>
      <c r="P23" s="295">
        <v>-15</v>
      </c>
      <c r="Q23" s="141">
        <v>-9.0361445783132535</v>
      </c>
      <c r="R23" s="204">
        <v>14.906219151036526</v>
      </c>
      <c r="S23" s="296">
        <v>54.512635379061372</v>
      </c>
    </row>
    <row r="24" spans="1:19" ht="19.5" customHeight="1">
      <c r="A24" s="383"/>
      <c r="B24" s="104"/>
      <c r="C24" s="376" t="s">
        <v>137</v>
      </c>
      <c r="D24" s="377"/>
      <c r="E24" s="385">
        <v>336</v>
      </c>
      <c r="F24" s="385">
        <v>354</v>
      </c>
      <c r="G24" s="385">
        <v>323</v>
      </c>
      <c r="H24" s="139">
        <v>290</v>
      </c>
      <c r="I24" s="203">
        <v>271</v>
      </c>
      <c r="J24" s="203">
        <v>296</v>
      </c>
      <c r="K24" s="203">
        <v>238</v>
      </c>
      <c r="L24" s="203">
        <v>229</v>
      </c>
      <c r="M24" s="203">
        <v>246</v>
      </c>
      <c r="N24" s="203">
        <v>242</v>
      </c>
      <c r="O24" s="203">
        <v>227</v>
      </c>
      <c r="P24" s="295">
        <v>-15</v>
      </c>
      <c r="Q24" s="141">
        <v>-6.1983471074380168</v>
      </c>
      <c r="R24" s="204">
        <v>22.40868706811451</v>
      </c>
      <c r="S24" s="296">
        <v>67.55952380952381</v>
      </c>
    </row>
    <row r="25" spans="1:19" ht="19.5" customHeight="1">
      <c r="A25" s="383"/>
      <c r="B25" s="29"/>
      <c r="C25" s="378" t="s">
        <v>138</v>
      </c>
      <c r="D25" s="379"/>
      <c r="E25" s="386">
        <v>6</v>
      </c>
      <c r="F25" s="386">
        <v>4</v>
      </c>
      <c r="G25" s="386">
        <v>5</v>
      </c>
      <c r="H25" s="158">
        <v>6</v>
      </c>
      <c r="I25" s="297">
        <v>10</v>
      </c>
      <c r="J25" s="297">
        <v>1</v>
      </c>
      <c r="K25" s="297">
        <v>5</v>
      </c>
      <c r="L25" s="297">
        <v>4</v>
      </c>
      <c r="M25" s="297">
        <v>5</v>
      </c>
      <c r="N25" s="297">
        <v>7</v>
      </c>
      <c r="O25" s="297">
        <v>7</v>
      </c>
      <c r="P25" s="298">
        <v>0</v>
      </c>
      <c r="Q25" s="160">
        <v>0</v>
      </c>
      <c r="R25" s="356">
        <v>0.69101678183613036</v>
      </c>
      <c r="S25" s="299">
        <v>116.66666666666667</v>
      </c>
    </row>
    <row r="26" spans="1:19" ht="19.5" customHeight="1">
      <c r="A26" s="383"/>
      <c r="B26" s="115"/>
      <c r="C26" s="380" t="s">
        <v>75</v>
      </c>
      <c r="D26" s="381"/>
      <c r="E26" s="387">
        <v>1592</v>
      </c>
      <c r="F26" s="387">
        <v>1517</v>
      </c>
      <c r="G26" s="387">
        <v>1513</v>
      </c>
      <c r="H26" s="145">
        <v>1464</v>
      </c>
      <c r="I26" s="304">
        <v>1425</v>
      </c>
      <c r="J26" s="304">
        <v>1373</v>
      </c>
      <c r="K26" s="304">
        <v>1167</v>
      </c>
      <c r="L26" s="304">
        <v>1108</v>
      </c>
      <c r="M26" s="304">
        <v>1087</v>
      </c>
      <c r="N26" s="304">
        <v>1023</v>
      </c>
      <c r="O26" s="304">
        <v>1013</v>
      </c>
      <c r="P26" s="300">
        <v>-10</v>
      </c>
      <c r="Q26" s="147">
        <v>-0.97751710654936463</v>
      </c>
      <c r="R26" s="382">
        <v>100</v>
      </c>
      <c r="S26" s="301">
        <v>63.630653266331663</v>
      </c>
    </row>
    <row r="27" spans="1:19" ht="19.5" customHeight="1">
      <c r="A27" s="383"/>
      <c r="B27" s="29"/>
      <c r="C27" s="372" t="s">
        <v>132</v>
      </c>
      <c r="D27" s="373"/>
      <c r="E27" s="384">
        <v>44</v>
      </c>
      <c r="F27" s="384">
        <v>47</v>
      </c>
      <c r="G27" s="384">
        <v>43</v>
      </c>
      <c r="H27" s="152">
        <v>49</v>
      </c>
      <c r="I27" s="292">
        <v>29</v>
      </c>
      <c r="J27" s="292">
        <v>38</v>
      </c>
      <c r="K27" s="292">
        <v>29</v>
      </c>
      <c r="L27" s="292">
        <v>32</v>
      </c>
      <c r="M27" s="292">
        <v>33</v>
      </c>
      <c r="N27" s="292">
        <v>15</v>
      </c>
      <c r="O27" s="292">
        <v>24</v>
      </c>
      <c r="P27" s="293">
        <v>9</v>
      </c>
      <c r="Q27" s="154">
        <v>60</v>
      </c>
      <c r="R27" s="322">
        <v>30.76923076923077</v>
      </c>
      <c r="S27" s="294">
        <v>54.54545454545454</v>
      </c>
    </row>
    <row r="28" spans="1:19" ht="19.5" customHeight="1">
      <c r="A28" s="383"/>
      <c r="B28" s="104"/>
      <c r="C28" s="374" t="s">
        <v>133</v>
      </c>
      <c r="D28" s="375"/>
      <c r="E28" s="385">
        <v>6</v>
      </c>
      <c r="F28" s="385">
        <v>11</v>
      </c>
      <c r="G28" s="385">
        <v>8</v>
      </c>
      <c r="H28" s="139">
        <v>12</v>
      </c>
      <c r="I28" s="203">
        <v>6</v>
      </c>
      <c r="J28" s="203">
        <v>15</v>
      </c>
      <c r="K28" s="203">
        <v>17</v>
      </c>
      <c r="L28" s="203">
        <v>13</v>
      </c>
      <c r="M28" s="203">
        <v>9</v>
      </c>
      <c r="N28" s="203">
        <v>15</v>
      </c>
      <c r="O28" s="203">
        <v>17</v>
      </c>
      <c r="P28" s="295">
        <v>2</v>
      </c>
      <c r="Q28" s="141">
        <v>13.333333333333334</v>
      </c>
      <c r="R28" s="204">
        <v>21.794871794871796</v>
      </c>
      <c r="S28" s="296">
        <v>283.33333333333337</v>
      </c>
    </row>
    <row r="29" spans="1:19" ht="19.5" customHeight="1">
      <c r="A29" s="383"/>
      <c r="B29" s="104" t="s">
        <v>167</v>
      </c>
      <c r="C29" s="374" t="s">
        <v>134</v>
      </c>
      <c r="D29" s="375"/>
      <c r="E29" s="385">
        <v>3</v>
      </c>
      <c r="F29" s="385">
        <v>6</v>
      </c>
      <c r="G29" s="385">
        <v>8</v>
      </c>
      <c r="H29" s="139">
        <v>9</v>
      </c>
      <c r="I29" s="203">
        <v>6</v>
      </c>
      <c r="J29" s="203">
        <v>7</v>
      </c>
      <c r="K29" s="203">
        <v>7</v>
      </c>
      <c r="L29" s="203">
        <v>3</v>
      </c>
      <c r="M29" s="203">
        <v>2</v>
      </c>
      <c r="N29" s="203">
        <v>4</v>
      </c>
      <c r="O29" s="203">
        <v>3</v>
      </c>
      <c r="P29" s="295">
        <v>-1</v>
      </c>
      <c r="Q29" s="141">
        <v>-25</v>
      </c>
      <c r="R29" s="204">
        <v>3.8461538461538463</v>
      </c>
      <c r="S29" s="296">
        <v>100</v>
      </c>
    </row>
    <row r="30" spans="1:19" ht="19.5" customHeight="1">
      <c r="A30" s="383"/>
      <c r="B30" s="104"/>
      <c r="C30" s="376" t="s">
        <v>136</v>
      </c>
      <c r="D30" s="377"/>
      <c r="E30" s="385">
        <v>22</v>
      </c>
      <c r="F30" s="385">
        <v>16</v>
      </c>
      <c r="G30" s="385">
        <v>21</v>
      </c>
      <c r="H30" s="139">
        <v>19</v>
      </c>
      <c r="I30" s="203">
        <v>17</v>
      </c>
      <c r="J30" s="203">
        <v>15</v>
      </c>
      <c r="K30" s="203">
        <v>14</v>
      </c>
      <c r="L30" s="203">
        <v>21</v>
      </c>
      <c r="M30" s="203">
        <v>10</v>
      </c>
      <c r="N30" s="203">
        <v>7</v>
      </c>
      <c r="O30" s="203">
        <v>10</v>
      </c>
      <c r="P30" s="295">
        <v>3</v>
      </c>
      <c r="Q30" s="141">
        <v>42.857142857142854</v>
      </c>
      <c r="R30" s="204">
        <v>12.820512820512819</v>
      </c>
      <c r="S30" s="296">
        <v>45.454545454545453</v>
      </c>
    </row>
    <row r="31" spans="1:19" ht="19.5" customHeight="1">
      <c r="A31" s="383"/>
      <c r="B31" s="104"/>
      <c r="C31" s="376" t="s">
        <v>137</v>
      </c>
      <c r="D31" s="377"/>
      <c r="E31" s="385">
        <v>41</v>
      </c>
      <c r="F31" s="385">
        <v>36</v>
      </c>
      <c r="G31" s="385">
        <v>35</v>
      </c>
      <c r="H31" s="139">
        <v>29</v>
      </c>
      <c r="I31" s="203">
        <v>32</v>
      </c>
      <c r="J31" s="203">
        <v>23</v>
      </c>
      <c r="K31" s="203">
        <v>24</v>
      </c>
      <c r="L31" s="203">
        <v>27</v>
      </c>
      <c r="M31" s="203">
        <v>25</v>
      </c>
      <c r="N31" s="203">
        <v>16</v>
      </c>
      <c r="O31" s="203">
        <v>23</v>
      </c>
      <c r="P31" s="295">
        <v>7</v>
      </c>
      <c r="Q31" s="141">
        <v>43.75</v>
      </c>
      <c r="R31" s="204">
        <v>29.487179487179489</v>
      </c>
      <c r="S31" s="296">
        <v>56.09756097560976</v>
      </c>
    </row>
    <row r="32" spans="1:19" ht="19.5" customHeight="1">
      <c r="A32" s="383"/>
      <c r="B32" s="29"/>
      <c r="C32" s="378" t="s">
        <v>138</v>
      </c>
      <c r="D32" s="379"/>
      <c r="E32" s="386">
        <v>0</v>
      </c>
      <c r="F32" s="386">
        <v>0</v>
      </c>
      <c r="G32" s="386">
        <v>0</v>
      </c>
      <c r="H32" s="158">
        <v>1</v>
      </c>
      <c r="I32" s="297">
        <v>0</v>
      </c>
      <c r="J32" s="297">
        <v>1</v>
      </c>
      <c r="K32" s="297">
        <v>0</v>
      </c>
      <c r="L32" s="297">
        <v>0</v>
      </c>
      <c r="M32" s="297">
        <v>0</v>
      </c>
      <c r="N32" s="297">
        <v>0</v>
      </c>
      <c r="O32" s="297">
        <v>1</v>
      </c>
      <c r="P32" s="298">
        <v>1</v>
      </c>
      <c r="Q32" s="160" t="s">
        <v>140</v>
      </c>
      <c r="R32" s="356">
        <v>1.2820512820512819</v>
      </c>
      <c r="S32" s="299" t="s">
        <v>140</v>
      </c>
    </row>
    <row r="33" spans="1:19" ht="19.5" customHeight="1">
      <c r="A33" s="388"/>
      <c r="B33" s="115"/>
      <c r="C33" s="380" t="s">
        <v>75</v>
      </c>
      <c r="D33" s="381"/>
      <c r="E33" s="387">
        <v>116</v>
      </c>
      <c r="F33" s="387">
        <v>116</v>
      </c>
      <c r="G33" s="387">
        <v>115</v>
      </c>
      <c r="H33" s="145">
        <v>119</v>
      </c>
      <c r="I33" s="304">
        <v>90</v>
      </c>
      <c r="J33" s="304">
        <v>99</v>
      </c>
      <c r="K33" s="304">
        <v>91</v>
      </c>
      <c r="L33" s="304">
        <v>96</v>
      </c>
      <c r="M33" s="304">
        <v>79</v>
      </c>
      <c r="N33" s="304">
        <v>57</v>
      </c>
      <c r="O33" s="304">
        <v>78</v>
      </c>
      <c r="P33" s="300">
        <v>21</v>
      </c>
      <c r="Q33" s="147">
        <v>36.84210526315789</v>
      </c>
      <c r="R33" s="382">
        <v>100</v>
      </c>
      <c r="S33" s="301">
        <v>67.241379310344826</v>
      </c>
    </row>
    <row r="34" spans="1:19" ht="19.5" customHeight="1">
      <c r="A34" s="10" t="s">
        <v>168</v>
      </c>
      <c r="B34" s="12"/>
      <c r="C34" s="372" t="s">
        <v>132</v>
      </c>
      <c r="D34" s="373"/>
      <c r="E34" s="292">
        <v>436</v>
      </c>
      <c r="F34" s="292">
        <v>422</v>
      </c>
      <c r="G34" s="292">
        <v>380</v>
      </c>
      <c r="H34" s="292">
        <v>402</v>
      </c>
      <c r="I34" s="292">
        <v>343</v>
      </c>
      <c r="J34" s="292">
        <v>310</v>
      </c>
      <c r="K34" s="292">
        <v>312</v>
      </c>
      <c r="L34" s="292">
        <v>240</v>
      </c>
      <c r="M34" s="292">
        <v>226</v>
      </c>
      <c r="N34" s="292">
        <v>248</v>
      </c>
      <c r="O34" s="292">
        <v>236</v>
      </c>
      <c r="P34" s="293">
        <v>-12</v>
      </c>
      <c r="Q34" s="154">
        <v>-4.838709677419355</v>
      </c>
      <c r="R34" s="322">
        <v>24.5067497403946</v>
      </c>
      <c r="S34" s="294">
        <v>54.128440366972477</v>
      </c>
    </row>
    <row r="35" spans="1:19" ht="19.5" customHeight="1">
      <c r="A35" s="17"/>
      <c r="B35" s="19"/>
      <c r="C35" s="374" t="s">
        <v>133</v>
      </c>
      <c r="D35" s="375"/>
      <c r="E35" s="203">
        <v>144</v>
      </c>
      <c r="F35" s="203">
        <v>153</v>
      </c>
      <c r="G35" s="203">
        <v>146</v>
      </c>
      <c r="H35" s="203">
        <v>145</v>
      </c>
      <c r="I35" s="203">
        <v>131</v>
      </c>
      <c r="J35" s="203">
        <v>110</v>
      </c>
      <c r="K35" s="203">
        <v>115</v>
      </c>
      <c r="L35" s="203">
        <v>118</v>
      </c>
      <c r="M35" s="203">
        <v>101</v>
      </c>
      <c r="N35" s="203">
        <v>105</v>
      </c>
      <c r="O35" s="203">
        <v>121</v>
      </c>
      <c r="P35" s="295">
        <v>16</v>
      </c>
      <c r="Q35" s="141">
        <v>15.238095238095239</v>
      </c>
      <c r="R35" s="204">
        <v>12.56490134994808</v>
      </c>
      <c r="S35" s="296">
        <v>84.027777777777786</v>
      </c>
    </row>
    <row r="36" spans="1:19" ht="19.5" customHeight="1">
      <c r="A36" s="17"/>
      <c r="B36" s="19"/>
      <c r="C36" s="374" t="s">
        <v>134</v>
      </c>
      <c r="D36" s="375"/>
      <c r="E36" s="203">
        <v>79</v>
      </c>
      <c r="F36" s="203">
        <v>85</v>
      </c>
      <c r="G36" s="203">
        <v>70</v>
      </c>
      <c r="H36" s="203">
        <v>53</v>
      </c>
      <c r="I36" s="203">
        <v>58</v>
      </c>
      <c r="J36" s="203">
        <v>64</v>
      </c>
      <c r="K36" s="203">
        <v>41</v>
      </c>
      <c r="L36" s="203">
        <v>43</v>
      </c>
      <c r="M36" s="203">
        <v>32</v>
      </c>
      <c r="N36" s="203">
        <v>21</v>
      </c>
      <c r="O36" s="203">
        <v>42</v>
      </c>
      <c r="P36" s="295">
        <v>21</v>
      </c>
      <c r="Q36" s="141">
        <v>100</v>
      </c>
      <c r="R36" s="204">
        <v>4.361370716510903</v>
      </c>
      <c r="S36" s="296">
        <v>53.164556962025308</v>
      </c>
    </row>
    <row r="37" spans="1:19" ht="19.5" customHeight="1">
      <c r="A37" s="17"/>
      <c r="B37" s="19"/>
      <c r="C37" s="376" t="s">
        <v>136</v>
      </c>
      <c r="D37" s="377"/>
      <c r="E37" s="203">
        <v>167</v>
      </c>
      <c r="F37" s="203">
        <v>166</v>
      </c>
      <c r="G37" s="203">
        <v>172</v>
      </c>
      <c r="H37" s="203">
        <v>148</v>
      </c>
      <c r="I37" s="203">
        <v>118</v>
      </c>
      <c r="J37" s="203">
        <v>125</v>
      </c>
      <c r="K37" s="203">
        <v>133</v>
      </c>
      <c r="L37" s="203">
        <v>103</v>
      </c>
      <c r="M37" s="203">
        <v>103</v>
      </c>
      <c r="N37" s="203">
        <v>102</v>
      </c>
      <c r="O37" s="203">
        <v>108</v>
      </c>
      <c r="P37" s="295">
        <v>6</v>
      </c>
      <c r="Q37" s="141">
        <v>5.8823529411764701</v>
      </c>
      <c r="R37" s="204">
        <v>11.214953271028037</v>
      </c>
      <c r="S37" s="296">
        <v>64.670658682634723</v>
      </c>
    </row>
    <row r="38" spans="1:19" ht="19.5" customHeight="1">
      <c r="A38" s="17"/>
      <c r="B38" s="19"/>
      <c r="C38" s="376" t="s">
        <v>137</v>
      </c>
      <c r="D38" s="377"/>
      <c r="E38" s="203">
        <v>773</v>
      </c>
      <c r="F38" s="203">
        <v>730</v>
      </c>
      <c r="G38" s="203">
        <v>785</v>
      </c>
      <c r="H38" s="203">
        <v>694</v>
      </c>
      <c r="I38" s="203">
        <v>680</v>
      </c>
      <c r="J38" s="203">
        <v>622</v>
      </c>
      <c r="K38" s="203">
        <v>579</v>
      </c>
      <c r="L38" s="203">
        <v>469</v>
      </c>
      <c r="M38" s="203">
        <v>409</v>
      </c>
      <c r="N38" s="203">
        <v>448</v>
      </c>
      <c r="O38" s="203">
        <v>451</v>
      </c>
      <c r="P38" s="295">
        <v>3</v>
      </c>
      <c r="Q38" s="141">
        <v>0.6696428571428571</v>
      </c>
      <c r="R38" s="204">
        <v>46.832814122533748</v>
      </c>
      <c r="S38" s="296">
        <v>58.34411384217335</v>
      </c>
    </row>
    <row r="39" spans="1:19" ht="19.5" customHeight="1">
      <c r="A39" s="17"/>
      <c r="B39" s="19"/>
      <c r="C39" s="378" t="s">
        <v>138</v>
      </c>
      <c r="D39" s="379"/>
      <c r="E39" s="297">
        <v>7</v>
      </c>
      <c r="F39" s="297">
        <v>1</v>
      </c>
      <c r="G39" s="297">
        <v>5</v>
      </c>
      <c r="H39" s="297">
        <v>4</v>
      </c>
      <c r="I39" s="297">
        <v>2</v>
      </c>
      <c r="J39" s="297">
        <v>8</v>
      </c>
      <c r="K39" s="297">
        <v>5</v>
      </c>
      <c r="L39" s="297">
        <v>4</v>
      </c>
      <c r="M39" s="297">
        <v>4</v>
      </c>
      <c r="N39" s="297">
        <v>1</v>
      </c>
      <c r="O39" s="297">
        <v>5</v>
      </c>
      <c r="P39" s="298">
        <v>4</v>
      </c>
      <c r="Q39" s="160">
        <v>400</v>
      </c>
      <c r="R39" s="356">
        <v>0.51921079958463134</v>
      </c>
      <c r="S39" s="299">
        <v>71.428571428571431</v>
      </c>
    </row>
    <row r="40" spans="1:19" ht="19.5" customHeight="1">
      <c r="A40" s="17"/>
      <c r="B40" s="19"/>
      <c r="C40" s="380" t="s">
        <v>75</v>
      </c>
      <c r="D40" s="381"/>
      <c r="E40" s="304">
        <v>1606</v>
      </c>
      <c r="F40" s="304">
        <v>1557</v>
      </c>
      <c r="G40" s="304">
        <v>1558</v>
      </c>
      <c r="H40" s="304">
        <v>1446</v>
      </c>
      <c r="I40" s="304">
        <v>1332</v>
      </c>
      <c r="J40" s="304">
        <v>1239</v>
      </c>
      <c r="K40" s="304">
        <v>1185</v>
      </c>
      <c r="L40" s="304">
        <v>977</v>
      </c>
      <c r="M40" s="304">
        <v>875</v>
      </c>
      <c r="N40" s="304">
        <v>925</v>
      </c>
      <c r="O40" s="304">
        <v>963</v>
      </c>
      <c r="P40" s="300">
        <v>38</v>
      </c>
      <c r="Q40" s="147">
        <v>4.1081081081081079</v>
      </c>
      <c r="R40" s="382">
        <v>100</v>
      </c>
      <c r="S40" s="301">
        <v>59.962640099626398</v>
      </c>
    </row>
    <row r="41" spans="1:19" ht="19.5" customHeight="1">
      <c r="A41" s="389"/>
      <c r="B41" s="302"/>
      <c r="C41" s="372" t="s">
        <v>132</v>
      </c>
      <c r="D41" s="373"/>
      <c r="E41" s="384">
        <v>40</v>
      </c>
      <c r="F41" s="384">
        <v>39</v>
      </c>
      <c r="G41" s="384">
        <v>32</v>
      </c>
      <c r="H41" s="152">
        <v>43</v>
      </c>
      <c r="I41" s="292">
        <v>39</v>
      </c>
      <c r="J41" s="292">
        <v>32</v>
      </c>
      <c r="K41" s="292">
        <v>29</v>
      </c>
      <c r="L41" s="292">
        <v>25</v>
      </c>
      <c r="M41" s="292">
        <v>33</v>
      </c>
      <c r="N41" s="292">
        <v>31</v>
      </c>
      <c r="O41" s="292">
        <v>26</v>
      </c>
      <c r="P41" s="293">
        <v>-5</v>
      </c>
      <c r="Q41" s="154">
        <v>-16.129032258064516</v>
      </c>
      <c r="R41" s="322">
        <v>16.25</v>
      </c>
      <c r="S41" s="294">
        <v>65</v>
      </c>
    </row>
    <row r="42" spans="1:19" ht="19.5" customHeight="1">
      <c r="A42" s="389"/>
      <c r="B42" s="104"/>
      <c r="C42" s="374" t="s">
        <v>133</v>
      </c>
      <c r="D42" s="375"/>
      <c r="E42" s="385">
        <v>19</v>
      </c>
      <c r="F42" s="385">
        <v>18</v>
      </c>
      <c r="G42" s="385">
        <v>26</v>
      </c>
      <c r="H42" s="139">
        <v>14</v>
      </c>
      <c r="I42" s="203">
        <v>18</v>
      </c>
      <c r="J42" s="203">
        <v>15</v>
      </c>
      <c r="K42" s="203">
        <v>13</v>
      </c>
      <c r="L42" s="203">
        <v>17</v>
      </c>
      <c r="M42" s="203">
        <v>14</v>
      </c>
      <c r="N42" s="203">
        <v>12</v>
      </c>
      <c r="O42" s="203">
        <v>15</v>
      </c>
      <c r="P42" s="295">
        <v>3</v>
      </c>
      <c r="Q42" s="141">
        <v>25</v>
      </c>
      <c r="R42" s="204">
        <v>9.375</v>
      </c>
      <c r="S42" s="296">
        <v>78.94736842105263</v>
      </c>
    </row>
    <row r="43" spans="1:19" ht="19.5" customHeight="1">
      <c r="A43" s="389"/>
      <c r="B43" s="104" t="s">
        <v>167</v>
      </c>
      <c r="C43" s="374" t="s">
        <v>134</v>
      </c>
      <c r="D43" s="375"/>
      <c r="E43" s="385">
        <v>12</v>
      </c>
      <c r="F43" s="385">
        <v>12</v>
      </c>
      <c r="G43" s="385">
        <v>10</v>
      </c>
      <c r="H43" s="139">
        <v>7</v>
      </c>
      <c r="I43" s="203">
        <v>6</v>
      </c>
      <c r="J43" s="203">
        <v>11</v>
      </c>
      <c r="K43" s="203">
        <v>7</v>
      </c>
      <c r="L43" s="203">
        <v>6</v>
      </c>
      <c r="M43" s="203">
        <v>4</v>
      </c>
      <c r="N43" s="203">
        <v>3</v>
      </c>
      <c r="O43" s="203">
        <v>2</v>
      </c>
      <c r="P43" s="295">
        <v>-1</v>
      </c>
      <c r="Q43" s="141">
        <v>-33.333333333333329</v>
      </c>
      <c r="R43" s="204">
        <v>1.25</v>
      </c>
      <c r="S43" s="296">
        <v>16.666666666666664</v>
      </c>
    </row>
    <row r="44" spans="1:19" ht="19.5" customHeight="1">
      <c r="A44" s="389"/>
      <c r="B44" s="104"/>
      <c r="C44" s="376" t="s">
        <v>136</v>
      </c>
      <c r="D44" s="377"/>
      <c r="E44" s="385">
        <v>34</v>
      </c>
      <c r="F44" s="385">
        <v>44</v>
      </c>
      <c r="G44" s="385">
        <v>31</v>
      </c>
      <c r="H44" s="139">
        <v>30</v>
      </c>
      <c r="I44" s="203">
        <v>23</v>
      </c>
      <c r="J44" s="203">
        <v>21</v>
      </c>
      <c r="K44" s="203">
        <v>21</v>
      </c>
      <c r="L44" s="203">
        <v>22</v>
      </c>
      <c r="M44" s="203">
        <v>31</v>
      </c>
      <c r="N44" s="203">
        <v>20</v>
      </c>
      <c r="O44" s="203">
        <v>18</v>
      </c>
      <c r="P44" s="295">
        <v>-2</v>
      </c>
      <c r="Q44" s="141">
        <v>-10</v>
      </c>
      <c r="R44" s="204">
        <v>11.25</v>
      </c>
      <c r="S44" s="296">
        <v>52.941176470588239</v>
      </c>
    </row>
    <row r="45" spans="1:19" ht="19.5" customHeight="1">
      <c r="A45" s="389"/>
      <c r="B45" s="104"/>
      <c r="C45" s="376" t="s">
        <v>137</v>
      </c>
      <c r="D45" s="377"/>
      <c r="E45" s="385">
        <v>187</v>
      </c>
      <c r="F45" s="385">
        <v>166</v>
      </c>
      <c r="G45" s="385">
        <v>182</v>
      </c>
      <c r="H45" s="139">
        <v>180</v>
      </c>
      <c r="I45" s="203">
        <v>159</v>
      </c>
      <c r="J45" s="203">
        <v>146</v>
      </c>
      <c r="K45" s="203">
        <v>122</v>
      </c>
      <c r="L45" s="203">
        <v>117</v>
      </c>
      <c r="M45" s="203">
        <v>108</v>
      </c>
      <c r="N45" s="203">
        <v>99</v>
      </c>
      <c r="O45" s="203">
        <v>99</v>
      </c>
      <c r="P45" s="295">
        <v>0</v>
      </c>
      <c r="Q45" s="141">
        <v>0</v>
      </c>
      <c r="R45" s="204">
        <v>61.875</v>
      </c>
      <c r="S45" s="296">
        <v>52.941176470588239</v>
      </c>
    </row>
    <row r="46" spans="1:19" ht="19.5" customHeight="1">
      <c r="A46" s="389"/>
      <c r="B46" s="29"/>
      <c r="C46" s="378" t="s">
        <v>138</v>
      </c>
      <c r="D46" s="379"/>
      <c r="E46" s="386">
        <v>0</v>
      </c>
      <c r="F46" s="386">
        <v>1</v>
      </c>
      <c r="G46" s="386">
        <v>1</v>
      </c>
      <c r="H46" s="158">
        <v>1</v>
      </c>
      <c r="I46" s="297">
        <v>0</v>
      </c>
      <c r="J46" s="297">
        <v>2</v>
      </c>
      <c r="K46" s="297">
        <v>2</v>
      </c>
      <c r="L46" s="297">
        <v>2</v>
      </c>
      <c r="M46" s="297">
        <v>1</v>
      </c>
      <c r="N46" s="297">
        <v>0</v>
      </c>
      <c r="O46" s="297">
        <v>0</v>
      </c>
      <c r="P46" s="298">
        <v>0</v>
      </c>
      <c r="Q46" s="160" t="s">
        <v>140</v>
      </c>
      <c r="R46" s="356">
        <v>0</v>
      </c>
      <c r="S46" s="299" t="s">
        <v>140</v>
      </c>
    </row>
    <row r="47" spans="1:19" ht="19.5" customHeight="1">
      <c r="A47" s="389"/>
      <c r="B47" s="115"/>
      <c r="C47" s="380" t="s">
        <v>75</v>
      </c>
      <c r="D47" s="381"/>
      <c r="E47" s="387">
        <v>292</v>
      </c>
      <c r="F47" s="387">
        <v>280</v>
      </c>
      <c r="G47" s="387">
        <v>282</v>
      </c>
      <c r="H47" s="145">
        <v>275</v>
      </c>
      <c r="I47" s="304">
        <v>245</v>
      </c>
      <c r="J47" s="304">
        <v>227</v>
      </c>
      <c r="K47" s="304">
        <v>194</v>
      </c>
      <c r="L47" s="304">
        <v>189</v>
      </c>
      <c r="M47" s="304">
        <v>191</v>
      </c>
      <c r="N47" s="304">
        <v>165</v>
      </c>
      <c r="O47" s="304">
        <v>160</v>
      </c>
      <c r="P47" s="300">
        <v>-5</v>
      </c>
      <c r="Q47" s="147">
        <v>-3.0303030303030303</v>
      </c>
      <c r="R47" s="382">
        <v>100</v>
      </c>
      <c r="S47" s="301">
        <v>54.794520547945204</v>
      </c>
    </row>
    <row r="48" spans="1:19" ht="19.5" customHeight="1">
      <c r="A48" s="389"/>
      <c r="B48" s="29"/>
      <c r="C48" s="372" t="s">
        <v>132</v>
      </c>
      <c r="D48" s="373"/>
      <c r="E48" s="384">
        <v>327</v>
      </c>
      <c r="F48" s="384">
        <v>336</v>
      </c>
      <c r="G48" s="384">
        <v>295</v>
      </c>
      <c r="H48" s="152">
        <v>320</v>
      </c>
      <c r="I48" s="292">
        <v>267</v>
      </c>
      <c r="J48" s="292">
        <v>246</v>
      </c>
      <c r="K48" s="292">
        <v>252</v>
      </c>
      <c r="L48" s="292">
        <v>190</v>
      </c>
      <c r="M48" s="292">
        <v>168</v>
      </c>
      <c r="N48" s="292">
        <v>191</v>
      </c>
      <c r="O48" s="292">
        <v>188</v>
      </c>
      <c r="P48" s="293">
        <v>-3</v>
      </c>
      <c r="Q48" s="154">
        <v>-1.5706806282722512</v>
      </c>
      <c r="R48" s="322">
        <v>27.405247813411076</v>
      </c>
      <c r="S48" s="294">
        <v>57.49235474006116</v>
      </c>
    </row>
    <row r="49" spans="1:19" ht="19.5" customHeight="1">
      <c r="A49" s="389"/>
      <c r="B49" s="104"/>
      <c r="C49" s="374" t="s">
        <v>133</v>
      </c>
      <c r="D49" s="375"/>
      <c r="E49" s="385">
        <v>113</v>
      </c>
      <c r="F49" s="385">
        <v>121</v>
      </c>
      <c r="G49" s="385">
        <v>109</v>
      </c>
      <c r="H49" s="139">
        <v>125</v>
      </c>
      <c r="I49" s="203">
        <v>100</v>
      </c>
      <c r="J49" s="203">
        <v>85</v>
      </c>
      <c r="K49" s="203">
        <v>98</v>
      </c>
      <c r="L49" s="203">
        <v>94</v>
      </c>
      <c r="M49" s="203">
        <v>76</v>
      </c>
      <c r="N49" s="203">
        <v>83</v>
      </c>
      <c r="O49" s="203">
        <v>94</v>
      </c>
      <c r="P49" s="295">
        <v>11</v>
      </c>
      <c r="Q49" s="141">
        <v>13.253012048192772</v>
      </c>
      <c r="R49" s="204">
        <v>13.702623906705538</v>
      </c>
      <c r="S49" s="296">
        <v>83.185840707964601</v>
      </c>
    </row>
    <row r="50" spans="1:19" ht="19.5" customHeight="1">
      <c r="A50" s="389"/>
      <c r="B50" s="104" t="s">
        <v>169</v>
      </c>
      <c r="C50" s="374" t="s">
        <v>134</v>
      </c>
      <c r="D50" s="375"/>
      <c r="E50" s="385">
        <v>52</v>
      </c>
      <c r="F50" s="385">
        <v>65</v>
      </c>
      <c r="G50" s="385">
        <v>50</v>
      </c>
      <c r="H50" s="139">
        <v>44</v>
      </c>
      <c r="I50" s="203">
        <v>45</v>
      </c>
      <c r="J50" s="203">
        <v>48</v>
      </c>
      <c r="K50" s="203">
        <v>26</v>
      </c>
      <c r="L50" s="203">
        <v>34</v>
      </c>
      <c r="M50" s="203">
        <v>25</v>
      </c>
      <c r="N50" s="203">
        <v>16</v>
      </c>
      <c r="O50" s="203">
        <v>29</v>
      </c>
      <c r="P50" s="295">
        <v>13</v>
      </c>
      <c r="Q50" s="141">
        <v>81.25</v>
      </c>
      <c r="R50" s="204">
        <v>4.2274052478134108</v>
      </c>
      <c r="S50" s="296">
        <v>55.769230769230774</v>
      </c>
    </row>
    <row r="51" spans="1:19" ht="19.5" customHeight="1">
      <c r="A51" s="389"/>
      <c r="B51" s="104"/>
      <c r="C51" s="376" t="s">
        <v>136</v>
      </c>
      <c r="D51" s="377"/>
      <c r="E51" s="385">
        <v>119</v>
      </c>
      <c r="F51" s="385">
        <v>106</v>
      </c>
      <c r="G51" s="385">
        <v>120</v>
      </c>
      <c r="H51" s="139">
        <v>105</v>
      </c>
      <c r="I51" s="203">
        <v>85</v>
      </c>
      <c r="J51" s="203">
        <v>94</v>
      </c>
      <c r="K51" s="203">
        <v>99</v>
      </c>
      <c r="L51" s="203">
        <v>75</v>
      </c>
      <c r="M51" s="203">
        <v>59</v>
      </c>
      <c r="N51" s="203">
        <v>69</v>
      </c>
      <c r="O51" s="203">
        <v>78</v>
      </c>
      <c r="P51" s="295">
        <v>9</v>
      </c>
      <c r="Q51" s="141">
        <v>13.043478260869565</v>
      </c>
      <c r="R51" s="204">
        <v>11.370262390670554</v>
      </c>
      <c r="S51" s="296">
        <v>65.546218487394952</v>
      </c>
    </row>
    <row r="52" spans="1:19" ht="19.5" customHeight="1">
      <c r="A52" s="389"/>
      <c r="B52" s="104"/>
      <c r="C52" s="376" t="s">
        <v>137</v>
      </c>
      <c r="D52" s="377"/>
      <c r="E52" s="385">
        <v>523</v>
      </c>
      <c r="F52" s="385">
        <v>498</v>
      </c>
      <c r="G52" s="385">
        <v>547</v>
      </c>
      <c r="H52" s="139">
        <v>450</v>
      </c>
      <c r="I52" s="203">
        <v>458</v>
      </c>
      <c r="J52" s="203">
        <v>424</v>
      </c>
      <c r="K52" s="203">
        <v>408</v>
      </c>
      <c r="L52" s="203">
        <v>307</v>
      </c>
      <c r="M52" s="203">
        <v>261</v>
      </c>
      <c r="N52" s="203">
        <v>301</v>
      </c>
      <c r="O52" s="203">
        <v>294</v>
      </c>
      <c r="P52" s="295">
        <v>-7</v>
      </c>
      <c r="Q52" s="141">
        <v>-2.3255813953488373</v>
      </c>
      <c r="R52" s="204">
        <v>42.857142857142854</v>
      </c>
      <c r="S52" s="296">
        <v>56.214149139579348</v>
      </c>
    </row>
    <row r="53" spans="1:19" ht="19.5" customHeight="1">
      <c r="A53" s="389"/>
      <c r="B53" s="29"/>
      <c r="C53" s="378" t="s">
        <v>138</v>
      </c>
      <c r="D53" s="379"/>
      <c r="E53" s="386">
        <v>5</v>
      </c>
      <c r="F53" s="386">
        <v>0</v>
      </c>
      <c r="G53" s="386">
        <v>2</v>
      </c>
      <c r="H53" s="158">
        <v>3</v>
      </c>
      <c r="I53" s="297">
        <v>1</v>
      </c>
      <c r="J53" s="297">
        <v>5</v>
      </c>
      <c r="K53" s="297">
        <v>2</v>
      </c>
      <c r="L53" s="297">
        <v>2</v>
      </c>
      <c r="M53" s="297">
        <v>3</v>
      </c>
      <c r="N53" s="297">
        <v>1</v>
      </c>
      <c r="O53" s="297">
        <v>3</v>
      </c>
      <c r="P53" s="298">
        <v>2</v>
      </c>
      <c r="Q53" s="160">
        <v>200</v>
      </c>
      <c r="R53" s="356">
        <v>0.43731778425655976</v>
      </c>
      <c r="S53" s="299">
        <v>60</v>
      </c>
    </row>
    <row r="54" spans="1:19" ht="19.5" customHeight="1">
      <c r="A54" s="389"/>
      <c r="B54" s="115"/>
      <c r="C54" s="380" t="s">
        <v>75</v>
      </c>
      <c r="D54" s="381"/>
      <c r="E54" s="387">
        <v>1139</v>
      </c>
      <c r="F54" s="387">
        <v>1126</v>
      </c>
      <c r="G54" s="387">
        <v>1123</v>
      </c>
      <c r="H54" s="145">
        <v>1047</v>
      </c>
      <c r="I54" s="304">
        <v>956</v>
      </c>
      <c r="J54" s="304">
        <v>902</v>
      </c>
      <c r="K54" s="304">
        <v>885</v>
      </c>
      <c r="L54" s="304">
        <v>702</v>
      </c>
      <c r="M54" s="304">
        <v>592</v>
      </c>
      <c r="N54" s="304">
        <v>661</v>
      </c>
      <c r="O54" s="304">
        <v>686</v>
      </c>
      <c r="P54" s="300">
        <v>25</v>
      </c>
      <c r="Q54" s="147">
        <v>3.7821482602118004</v>
      </c>
      <c r="R54" s="382">
        <v>100</v>
      </c>
      <c r="S54" s="301">
        <v>60.228270412642672</v>
      </c>
    </row>
    <row r="55" spans="1:19" ht="19.5" customHeight="1">
      <c r="A55" s="389"/>
      <c r="B55" s="29"/>
      <c r="C55" s="372" t="s">
        <v>132</v>
      </c>
      <c r="D55" s="373"/>
      <c r="E55" s="384">
        <v>69</v>
      </c>
      <c r="F55" s="384">
        <v>47</v>
      </c>
      <c r="G55" s="384">
        <v>53</v>
      </c>
      <c r="H55" s="152">
        <v>39</v>
      </c>
      <c r="I55" s="292">
        <v>37</v>
      </c>
      <c r="J55" s="292">
        <v>32</v>
      </c>
      <c r="K55" s="292">
        <v>31</v>
      </c>
      <c r="L55" s="292">
        <v>25</v>
      </c>
      <c r="M55" s="292">
        <v>25</v>
      </c>
      <c r="N55" s="292">
        <v>26</v>
      </c>
      <c r="O55" s="292">
        <v>22</v>
      </c>
      <c r="P55" s="293">
        <v>-4</v>
      </c>
      <c r="Q55" s="154">
        <v>-15.384615384615385</v>
      </c>
      <c r="R55" s="322">
        <v>18.803418803418804</v>
      </c>
      <c r="S55" s="294">
        <v>31.884057971014489</v>
      </c>
    </row>
    <row r="56" spans="1:19" ht="19.5" customHeight="1">
      <c r="A56" s="389"/>
      <c r="B56" s="104"/>
      <c r="C56" s="374" t="s">
        <v>133</v>
      </c>
      <c r="D56" s="375"/>
      <c r="E56" s="385">
        <v>12</v>
      </c>
      <c r="F56" s="385">
        <v>14</v>
      </c>
      <c r="G56" s="385">
        <v>11</v>
      </c>
      <c r="H56" s="139">
        <v>6</v>
      </c>
      <c r="I56" s="203">
        <v>13</v>
      </c>
      <c r="J56" s="203">
        <v>10</v>
      </c>
      <c r="K56" s="203">
        <v>4</v>
      </c>
      <c r="L56" s="203">
        <v>7</v>
      </c>
      <c r="M56" s="203">
        <v>11</v>
      </c>
      <c r="N56" s="203">
        <v>10</v>
      </c>
      <c r="O56" s="203">
        <v>12</v>
      </c>
      <c r="P56" s="295">
        <v>2</v>
      </c>
      <c r="Q56" s="141">
        <v>20</v>
      </c>
      <c r="R56" s="204">
        <v>10.256410256410255</v>
      </c>
      <c r="S56" s="296">
        <v>100</v>
      </c>
    </row>
    <row r="57" spans="1:19" ht="19.5" customHeight="1">
      <c r="A57" s="389"/>
      <c r="B57" s="104" t="s">
        <v>165</v>
      </c>
      <c r="C57" s="374" t="s">
        <v>134</v>
      </c>
      <c r="D57" s="375"/>
      <c r="E57" s="385">
        <v>15</v>
      </c>
      <c r="F57" s="385">
        <v>8</v>
      </c>
      <c r="G57" s="385">
        <v>10</v>
      </c>
      <c r="H57" s="139">
        <v>2</v>
      </c>
      <c r="I57" s="203">
        <v>7</v>
      </c>
      <c r="J57" s="203">
        <v>5</v>
      </c>
      <c r="K57" s="203">
        <v>8</v>
      </c>
      <c r="L57" s="203">
        <v>3</v>
      </c>
      <c r="M57" s="203">
        <v>3</v>
      </c>
      <c r="N57" s="203">
        <v>2</v>
      </c>
      <c r="O57" s="203">
        <v>11</v>
      </c>
      <c r="P57" s="295">
        <v>9</v>
      </c>
      <c r="Q57" s="141">
        <v>450</v>
      </c>
      <c r="R57" s="204">
        <v>9.4017094017094021</v>
      </c>
      <c r="S57" s="296">
        <v>73.333333333333329</v>
      </c>
    </row>
    <row r="58" spans="1:19" ht="19.5" customHeight="1">
      <c r="A58" s="389"/>
      <c r="B58" s="104"/>
      <c r="C58" s="376" t="s">
        <v>136</v>
      </c>
      <c r="D58" s="377"/>
      <c r="E58" s="385">
        <v>14</v>
      </c>
      <c r="F58" s="385">
        <v>16</v>
      </c>
      <c r="G58" s="385">
        <v>21</v>
      </c>
      <c r="H58" s="139">
        <v>13</v>
      </c>
      <c r="I58" s="203">
        <v>10</v>
      </c>
      <c r="J58" s="203">
        <v>10</v>
      </c>
      <c r="K58" s="203">
        <v>13</v>
      </c>
      <c r="L58" s="203">
        <v>6</v>
      </c>
      <c r="M58" s="203">
        <v>13</v>
      </c>
      <c r="N58" s="203">
        <v>13</v>
      </c>
      <c r="O58" s="203">
        <v>12</v>
      </c>
      <c r="P58" s="295">
        <v>-1</v>
      </c>
      <c r="Q58" s="141">
        <v>-7.6923076923076925</v>
      </c>
      <c r="R58" s="204">
        <v>10.256410256410255</v>
      </c>
      <c r="S58" s="296">
        <v>85.714285714285708</v>
      </c>
    </row>
    <row r="59" spans="1:19" ht="19.5" customHeight="1">
      <c r="A59" s="389"/>
      <c r="B59" s="104"/>
      <c r="C59" s="376" t="s">
        <v>137</v>
      </c>
      <c r="D59" s="377"/>
      <c r="E59" s="385">
        <v>63</v>
      </c>
      <c r="F59" s="385">
        <v>66</v>
      </c>
      <c r="G59" s="385">
        <v>56</v>
      </c>
      <c r="H59" s="139">
        <v>64</v>
      </c>
      <c r="I59" s="203">
        <v>63</v>
      </c>
      <c r="J59" s="203">
        <v>52</v>
      </c>
      <c r="K59" s="203">
        <v>49</v>
      </c>
      <c r="L59" s="203">
        <v>45</v>
      </c>
      <c r="M59" s="203">
        <v>40</v>
      </c>
      <c r="N59" s="203">
        <v>48</v>
      </c>
      <c r="O59" s="203">
        <v>58</v>
      </c>
      <c r="P59" s="295">
        <v>10</v>
      </c>
      <c r="Q59" s="141">
        <v>20.833333333333336</v>
      </c>
      <c r="R59" s="204">
        <v>49.572649572649574</v>
      </c>
      <c r="S59" s="296">
        <v>92.063492063492063</v>
      </c>
    </row>
    <row r="60" spans="1:19" ht="19.5" customHeight="1">
      <c r="A60" s="389"/>
      <c r="B60" s="29"/>
      <c r="C60" s="378" t="s">
        <v>138</v>
      </c>
      <c r="D60" s="379"/>
      <c r="E60" s="386">
        <v>2</v>
      </c>
      <c r="F60" s="386">
        <v>0</v>
      </c>
      <c r="G60" s="386">
        <v>2</v>
      </c>
      <c r="H60" s="158">
        <v>0</v>
      </c>
      <c r="I60" s="297">
        <v>1</v>
      </c>
      <c r="J60" s="297">
        <v>1</v>
      </c>
      <c r="K60" s="297">
        <v>1</v>
      </c>
      <c r="L60" s="297">
        <v>0</v>
      </c>
      <c r="M60" s="297">
        <v>0</v>
      </c>
      <c r="N60" s="297">
        <v>0</v>
      </c>
      <c r="O60" s="297">
        <v>2</v>
      </c>
      <c r="P60" s="298">
        <v>2</v>
      </c>
      <c r="Q60" s="160" t="s">
        <v>140</v>
      </c>
      <c r="R60" s="356">
        <v>1.7094017094017095</v>
      </c>
      <c r="S60" s="299">
        <v>100</v>
      </c>
    </row>
    <row r="61" spans="1:19" ht="19.5" customHeight="1">
      <c r="A61" s="390"/>
      <c r="B61" s="115"/>
      <c r="C61" s="380" t="s">
        <v>75</v>
      </c>
      <c r="D61" s="381"/>
      <c r="E61" s="387">
        <v>175</v>
      </c>
      <c r="F61" s="387">
        <v>151</v>
      </c>
      <c r="G61" s="387">
        <v>153</v>
      </c>
      <c r="H61" s="145">
        <v>124</v>
      </c>
      <c r="I61" s="304">
        <v>131</v>
      </c>
      <c r="J61" s="304">
        <v>110</v>
      </c>
      <c r="K61" s="304">
        <v>106</v>
      </c>
      <c r="L61" s="304">
        <v>86</v>
      </c>
      <c r="M61" s="304">
        <v>92</v>
      </c>
      <c r="N61" s="304">
        <v>99</v>
      </c>
      <c r="O61" s="304">
        <v>117</v>
      </c>
      <c r="P61" s="300">
        <v>18</v>
      </c>
      <c r="Q61" s="147">
        <v>18.181818181818183</v>
      </c>
      <c r="R61" s="382">
        <v>100</v>
      </c>
      <c r="S61" s="301">
        <v>66.857142857142861</v>
      </c>
    </row>
    <row r="63" spans="1:19">
      <c r="A63" s="368" t="s">
        <v>171</v>
      </c>
    </row>
    <row r="64" spans="1:19">
      <c r="A64" s="199" t="s">
        <v>162</v>
      </c>
    </row>
    <row r="65" spans="1:1">
      <c r="A65" t="s">
        <v>172</v>
      </c>
    </row>
    <row r="66" spans="1:1">
      <c r="A66" t="s">
        <v>173</v>
      </c>
    </row>
    <row r="67" spans="1:1">
      <c r="A67" t="s">
        <v>174</v>
      </c>
    </row>
  </sheetData>
  <mergeCells count="70">
    <mergeCell ref="C58:D58"/>
    <mergeCell ref="C59:D59"/>
    <mergeCell ref="C60:D60"/>
    <mergeCell ref="C61:D61"/>
    <mergeCell ref="C52:D52"/>
    <mergeCell ref="C53:D53"/>
    <mergeCell ref="C54:D54"/>
    <mergeCell ref="C55:D55"/>
    <mergeCell ref="C56:D56"/>
    <mergeCell ref="C57:D57"/>
    <mergeCell ref="C46:D46"/>
    <mergeCell ref="C47:D47"/>
    <mergeCell ref="C48:D48"/>
    <mergeCell ref="C49:D49"/>
    <mergeCell ref="C50:D50"/>
    <mergeCell ref="C51:D51"/>
    <mergeCell ref="C40:D40"/>
    <mergeCell ref="C41:D41"/>
    <mergeCell ref="C42:D42"/>
    <mergeCell ref="C43:D43"/>
    <mergeCell ref="C44:D44"/>
    <mergeCell ref="C45:D45"/>
    <mergeCell ref="C31:D31"/>
    <mergeCell ref="C32:D32"/>
    <mergeCell ref="C33:D33"/>
    <mergeCell ref="A34:B40"/>
    <mergeCell ref="C34:D34"/>
    <mergeCell ref="C35:D35"/>
    <mergeCell ref="C36:D36"/>
    <mergeCell ref="C37:D37"/>
    <mergeCell ref="C38:D38"/>
    <mergeCell ref="C39:D39"/>
    <mergeCell ref="C25:D25"/>
    <mergeCell ref="C26:D26"/>
    <mergeCell ref="C27:D27"/>
    <mergeCell ref="C28:D28"/>
    <mergeCell ref="C29:D29"/>
    <mergeCell ref="C30:D30"/>
    <mergeCell ref="C19:D19"/>
    <mergeCell ref="C20:D20"/>
    <mergeCell ref="C21:D21"/>
    <mergeCell ref="C22:D22"/>
    <mergeCell ref="C23:D23"/>
    <mergeCell ref="C24:D24"/>
    <mergeCell ref="C13:D13"/>
    <mergeCell ref="C14:D14"/>
    <mergeCell ref="C15:D15"/>
    <mergeCell ref="C16:D16"/>
    <mergeCell ref="C17:D17"/>
    <mergeCell ref="C18:D18"/>
    <mergeCell ref="A6:B12"/>
    <mergeCell ref="C6:D6"/>
    <mergeCell ref="C7:D7"/>
    <mergeCell ref="C8:D8"/>
    <mergeCell ref="C9:D9"/>
    <mergeCell ref="C10:D10"/>
    <mergeCell ref="C11:D11"/>
    <mergeCell ref="C12:D12"/>
    <mergeCell ref="K4:K5"/>
    <mergeCell ref="L4:L5"/>
    <mergeCell ref="M4:M5"/>
    <mergeCell ref="N4:N5"/>
    <mergeCell ref="O4:O5"/>
    <mergeCell ref="P4:S4"/>
    <mergeCell ref="E4:E5"/>
    <mergeCell ref="F4:F5"/>
    <mergeCell ref="G4:G5"/>
    <mergeCell ref="H4:H5"/>
    <mergeCell ref="I4:I5"/>
    <mergeCell ref="J4:J5"/>
  </mergeCells>
  <phoneticPr fontId="3"/>
  <pageMargins left="0.7" right="0.7" top="0.75" bottom="0.75" header="0.3" footer="0.3"/>
  <pageSetup paperSize="9" scale="61"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6F1491-D5EE-4842-BACE-5E92FA8D3BE0}">
  <sheetPr codeName="Sheet74">
    <pageSetUpPr fitToPage="1"/>
  </sheetPr>
  <dimension ref="A1:Q46"/>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customWidth="1"/>
    <col min="2" max="2" width="24" customWidth="1"/>
    <col min="3" max="12" width="7.125" customWidth="1"/>
    <col min="13" max="13" width="7.5" customWidth="1"/>
    <col min="14" max="14" width="7" bestFit="1" customWidth="1"/>
    <col min="15" max="16" width="9.375" customWidth="1"/>
    <col min="17" max="17" width="5.625" customWidth="1"/>
  </cols>
  <sheetData>
    <row r="1" spans="1:17" ht="21.95" customHeight="1">
      <c r="A1" s="9" t="s">
        <v>177</v>
      </c>
    </row>
    <row r="2" spans="1:17" ht="14.25">
      <c r="A2" s="9"/>
    </row>
    <row r="3" spans="1:17">
      <c r="Q3" s="127" t="s">
        <v>100</v>
      </c>
    </row>
    <row r="4" spans="1:17" ht="19.5" customHeight="1">
      <c r="A4" s="23"/>
      <c r="B4" s="343" t="s">
        <v>101</v>
      </c>
      <c r="C4" s="129">
        <v>2013</v>
      </c>
      <c r="D4" s="129">
        <v>2014</v>
      </c>
      <c r="E4" s="129">
        <v>2015</v>
      </c>
      <c r="F4" s="129">
        <v>2016</v>
      </c>
      <c r="G4" s="129">
        <v>2017</v>
      </c>
      <c r="H4" s="129">
        <v>2018</v>
      </c>
      <c r="I4" s="129">
        <v>2019</v>
      </c>
      <c r="J4" s="129">
        <v>2020</v>
      </c>
      <c r="K4" s="129">
        <v>2021</v>
      </c>
      <c r="L4" s="129">
        <v>2022</v>
      </c>
      <c r="M4" s="10">
        <v>2023</v>
      </c>
      <c r="N4" s="130" t="s">
        <v>69</v>
      </c>
      <c r="O4" s="130"/>
      <c r="P4" s="130"/>
      <c r="Q4" s="131"/>
    </row>
    <row r="5" spans="1:17" ht="36" customHeight="1">
      <c r="A5" s="391" t="s">
        <v>178</v>
      </c>
      <c r="B5" s="345"/>
      <c r="C5" s="133"/>
      <c r="D5" s="133"/>
      <c r="E5" s="133"/>
      <c r="F5" s="133"/>
      <c r="G5" s="133"/>
      <c r="H5" s="133"/>
      <c r="I5" s="133"/>
      <c r="J5" s="133"/>
      <c r="K5" s="133"/>
      <c r="L5" s="133"/>
      <c r="M5" s="100"/>
      <c r="N5" s="134" t="s">
        <v>71</v>
      </c>
      <c r="O5" s="135" t="s">
        <v>72</v>
      </c>
      <c r="P5" s="135" t="s">
        <v>77</v>
      </c>
      <c r="Q5" s="136" t="s">
        <v>103</v>
      </c>
    </row>
    <row r="6" spans="1:17" ht="19.5" customHeight="1">
      <c r="A6" s="29"/>
      <c r="B6" s="137" t="s">
        <v>104</v>
      </c>
      <c r="C6" s="392">
        <v>20</v>
      </c>
      <c r="D6" s="392">
        <v>16</v>
      </c>
      <c r="E6" s="392">
        <v>20</v>
      </c>
      <c r="F6" s="392">
        <v>15</v>
      </c>
      <c r="G6" s="392">
        <v>11</v>
      </c>
      <c r="H6" s="392">
        <v>14</v>
      </c>
      <c r="I6" s="392">
        <v>17</v>
      </c>
      <c r="J6" s="392">
        <v>11</v>
      </c>
      <c r="K6" s="392">
        <v>10</v>
      </c>
      <c r="L6" s="392">
        <v>9</v>
      </c>
      <c r="M6" s="393">
        <v>9</v>
      </c>
      <c r="N6" s="394">
        <v>0</v>
      </c>
      <c r="O6" s="395">
        <v>0</v>
      </c>
      <c r="P6" s="395">
        <v>0.77519379844961245</v>
      </c>
      <c r="Q6" s="396">
        <v>45</v>
      </c>
    </row>
    <row r="7" spans="1:17" ht="19.5" customHeight="1">
      <c r="A7" s="29"/>
      <c r="B7" s="137" t="s">
        <v>105</v>
      </c>
      <c r="C7" s="392">
        <v>34</v>
      </c>
      <c r="D7" s="392">
        <v>25</v>
      </c>
      <c r="E7" s="392">
        <v>24</v>
      </c>
      <c r="F7" s="392">
        <v>18</v>
      </c>
      <c r="G7" s="392">
        <v>20</v>
      </c>
      <c r="H7" s="392">
        <v>15</v>
      </c>
      <c r="I7" s="392">
        <v>9</v>
      </c>
      <c r="J7" s="392">
        <v>9</v>
      </c>
      <c r="K7" s="392">
        <v>10</v>
      </c>
      <c r="L7" s="392">
        <v>6</v>
      </c>
      <c r="M7" s="393">
        <v>6</v>
      </c>
      <c r="N7" s="394">
        <v>0</v>
      </c>
      <c r="O7" s="395">
        <v>0</v>
      </c>
      <c r="P7" s="395">
        <v>0.516795865633075</v>
      </c>
      <c r="Q7" s="396">
        <v>17.647058823529413</v>
      </c>
    </row>
    <row r="8" spans="1:17" ht="19.5" customHeight="1">
      <c r="A8" s="349" t="s">
        <v>164</v>
      </c>
      <c r="B8" s="137" t="s">
        <v>106</v>
      </c>
      <c r="C8" s="392">
        <v>11</v>
      </c>
      <c r="D8" s="392">
        <v>15</v>
      </c>
      <c r="E8" s="392">
        <v>7</v>
      </c>
      <c r="F8" s="392">
        <v>9</v>
      </c>
      <c r="G8" s="392">
        <v>3</v>
      </c>
      <c r="H8" s="392">
        <v>14</v>
      </c>
      <c r="I8" s="392">
        <v>4</v>
      </c>
      <c r="J8" s="392">
        <v>5</v>
      </c>
      <c r="K8" s="392">
        <v>3</v>
      </c>
      <c r="L8" s="392">
        <v>3</v>
      </c>
      <c r="M8" s="393">
        <v>6</v>
      </c>
      <c r="N8" s="394">
        <v>3</v>
      </c>
      <c r="O8" s="395">
        <v>100</v>
      </c>
      <c r="P8" s="395">
        <v>0.516795865633075</v>
      </c>
      <c r="Q8" s="396">
        <v>54.54545454545454</v>
      </c>
    </row>
    <row r="9" spans="1:17" ht="19.5" customHeight="1">
      <c r="A9" s="349"/>
      <c r="B9" s="137" t="s">
        <v>107</v>
      </c>
      <c r="C9" s="392">
        <v>53</v>
      </c>
      <c r="D9" s="392">
        <v>50</v>
      </c>
      <c r="E9" s="392">
        <v>44</v>
      </c>
      <c r="F9" s="392">
        <v>42</v>
      </c>
      <c r="G9" s="392">
        <v>31</v>
      </c>
      <c r="H9" s="392">
        <v>50</v>
      </c>
      <c r="I9" s="392">
        <v>27</v>
      </c>
      <c r="J9" s="392">
        <v>38</v>
      </c>
      <c r="K9" s="392">
        <v>29</v>
      </c>
      <c r="L9" s="392">
        <v>31</v>
      </c>
      <c r="M9" s="393">
        <v>23</v>
      </c>
      <c r="N9" s="394">
        <v>-8</v>
      </c>
      <c r="O9" s="395">
        <v>-25.806451612903224</v>
      </c>
      <c r="P9" s="395">
        <v>1.9810508182601205</v>
      </c>
      <c r="Q9" s="396">
        <v>43.39622641509434</v>
      </c>
    </row>
    <row r="10" spans="1:17" ht="19.5" customHeight="1">
      <c r="A10" s="349"/>
      <c r="B10" s="137" t="s">
        <v>108</v>
      </c>
      <c r="C10" s="392">
        <v>53</v>
      </c>
      <c r="D10" s="392">
        <v>47</v>
      </c>
      <c r="E10" s="392">
        <v>53</v>
      </c>
      <c r="F10" s="392">
        <v>59</v>
      </c>
      <c r="G10" s="392">
        <v>62</v>
      </c>
      <c r="H10" s="392">
        <v>57</v>
      </c>
      <c r="I10" s="392">
        <v>50</v>
      </c>
      <c r="J10" s="392">
        <v>41</v>
      </c>
      <c r="K10" s="392">
        <v>45</v>
      </c>
      <c r="L10" s="392">
        <v>37</v>
      </c>
      <c r="M10" s="392">
        <v>43</v>
      </c>
      <c r="N10" s="295">
        <v>6</v>
      </c>
      <c r="O10" s="141">
        <v>16.216216216216218</v>
      </c>
      <c r="P10" s="141">
        <v>3.7037037037037033</v>
      </c>
      <c r="Q10" s="296">
        <v>81.132075471698116</v>
      </c>
    </row>
    <row r="11" spans="1:17" ht="19.5" customHeight="1">
      <c r="A11" s="349"/>
      <c r="B11" s="137" t="s">
        <v>109</v>
      </c>
      <c r="C11" s="392">
        <v>64</v>
      </c>
      <c r="D11" s="392">
        <v>45</v>
      </c>
      <c r="E11" s="392">
        <v>41</v>
      </c>
      <c r="F11" s="392">
        <v>41</v>
      </c>
      <c r="G11" s="392">
        <v>40</v>
      </c>
      <c r="H11" s="392">
        <v>33</v>
      </c>
      <c r="I11" s="392">
        <v>31</v>
      </c>
      <c r="J11" s="392">
        <v>28</v>
      </c>
      <c r="K11" s="392">
        <v>34</v>
      </c>
      <c r="L11" s="392">
        <v>23</v>
      </c>
      <c r="M11" s="392">
        <v>29</v>
      </c>
      <c r="N11" s="295">
        <v>6</v>
      </c>
      <c r="O11" s="141">
        <v>26.086956521739129</v>
      </c>
      <c r="P11" s="141">
        <v>2.4978466838931954</v>
      </c>
      <c r="Q11" s="296">
        <v>45.3125</v>
      </c>
    </row>
    <row r="12" spans="1:17" ht="19.5" customHeight="1">
      <c r="A12" s="349"/>
      <c r="B12" s="137" t="s">
        <v>110</v>
      </c>
      <c r="C12" s="392">
        <v>36</v>
      </c>
      <c r="D12" s="392">
        <v>48</v>
      </c>
      <c r="E12" s="392">
        <v>38</v>
      </c>
      <c r="F12" s="392">
        <v>46</v>
      </c>
      <c r="G12" s="392">
        <v>45</v>
      </c>
      <c r="H12" s="392">
        <v>41</v>
      </c>
      <c r="I12" s="392">
        <v>35</v>
      </c>
      <c r="J12" s="392">
        <v>26</v>
      </c>
      <c r="K12" s="392">
        <v>24</v>
      </c>
      <c r="L12" s="392">
        <v>20</v>
      </c>
      <c r="M12" s="392">
        <v>17</v>
      </c>
      <c r="N12" s="295">
        <v>-3</v>
      </c>
      <c r="O12" s="141">
        <v>-15</v>
      </c>
      <c r="P12" s="141">
        <v>1.4642549526270456</v>
      </c>
      <c r="Q12" s="296">
        <v>47.222222222222221</v>
      </c>
    </row>
    <row r="13" spans="1:17" ht="19.5" customHeight="1">
      <c r="A13" s="349"/>
      <c r="B13" s="137" t="s">
        <v>111</v>
      </c>
      <c r="C13" s="392">
        <v>54</v>
      </c>
      <c r="D13" s="392">
        <v>49</v>
      </c>
      <c r="E13" s="392">
        <v>64</v>
      </c>
      <c r="F13" s="392">
        <v>64</v>
      </c>
      <c r="G13" s="392">
        <v>42</v>
      </c>
      <c r="H13" s="392">
        <v>35</v>
      </c>
      <c r="I13" s="392">
        <v>35</v>
      </c>
      <c r="J13" s="392">
        <v>39</v>
      </c>
      <c r="K13" s="392">
        <v>26</v>
      </c>
      <c r="L13" s="392">
        <v>28</v>
      </c>
      <c r="M13" s="392">
        <v>19</v>
      </c>
      <c r="N13" s="295">
        <v>-9</v>
      </c>
      <c r="O13" s="141">
        <v>-32.142857142857146</v>
      </c>
      <c r="P13" s="141">
        <v>1.6365202411714039</v>
      </c>
      <c r="Q13" s="296">
        <v>35.185185185185183</v>
      </c>
    </row>
    <row r="14" spans="1:17" ht="19.5" customHeight="1">
      <c r="A14" s="349"/>
      <c r="B14" s="137" t="s">
        <v>112</v>
      </c>
      <c r="C14" s="392">
        <v>67</v>
      </c>
      <c r="D14" s="392">
        <v>68</v>
      </c>
      <c r="E14" s="392">
        <v>59</v>
      </c>
      <c r="F14" s="392">
        <v>74</v>
      </c>
      <c r="G14" s="392">
        <v>62</v>
      </c>
      <c r="H14" s="392">
        <v>53</v>
      </c>
      <c r="I14" s="392">
        <v>36</v>
      </c>
      <c r="J14" s="392">
        <v>34</v>
      </c>
      <c r="K14" s="392">
        <v>37</v>
      </c>
      <c r="L14" s="392">
        <v>41</v>
      </c>
      <c r="M14" s="392">
        <v>37</v>
      </c>
      <c r="N14" s="295">
        <v>-4</v>
      </c>
      <c r="O14" s="141">
        <v>-9.7560975609756095</v>
      </c>
      <c r="P14" s="141">
        <v>3.1869078380706286</v>
      </c>
      <c r="Q14" s="296">
        <v>55.223880597014926</v>
      </c>
    </row>
    <row r="15" spans="1:17" ht="19.5" customHeight="1">
      <c r="A15" s="349"/>
      <c r="B15" s="137" t="s">
        <v>113</v>
      </c>
      <c r="C15" s="392">
        <v>72</v>
      </c>
      <c r="D15" s="392">
        <v>79</v>
      </c>
      <c r="E15" s="392">
        <v>58</v>
      </c>
      <c r="F15" s="392">
        <v>64</v>
      </c>
      <c r="G15" s="392">
        <v>91</v>
      </c>
      <c r="H15" s="392">
        <v>80</v>
      </c>
      <c r="I15" s="392">
        <v>63</v>
      </c>
      <c r="J15" s="392">
        <v>71</v>
      </c>
      <c r="K15" s="392">
        <v>46</v>
      </c>
      <c r="L15" s="392">
        <v>55</v>
      </c>
      <c r="M15" s="392">
        <v>58</v>
      </c>
      <c r="N15" s="295">
        <v>3</v>
      </c>
      <c r="O15" s="141">
        <v>5.4545454545454541</v>
      </c>
      <c r="P15" s="141">
        <v>4.9956933677863908</v>
      </c>
      <c r="Q15" s="296">
        <v>80.555555555555557</v>
      </c>
    </row>
    <row r="16" spans="1:17" ht="19.5" customHeight="1">
      <c r="A16" s="349"/>
      <c r="B16" s="137" t="s">
        <v>114</v>
      </c>
      <c r="C16" s="392">
        <v>72</v>
      </c>
      <c r="D16" s="392">
        <v>79</v>
      </c>
      <c r="E16" s="392">
        <v>82</v>
      </c>
      <c r="F16" s="392">
        <v>73</v>
      </c>
      <c r="G16" s="392">
        <v>71</v>
      </c>
      <c r="H16" s="392">
        <v>75</v>
      </c>
      <c r="I16" s="392">
        <v>76</v>
      </c>
      <c r="J16" s="392">
        <v>83</v>
      </c>
      <c r="K16" s="392">
        <v>64</v>
      </c>
      <c r="L16" s="392">
        <v>73</v>
      </c>
      <c r="M16" s="392">
        <v>69</v>
      </c>
      <c r="N16" s="295">
        <v>-4</v>
      </c>
      <c r="O16" s="141">
        <v>-5.4794520547945202</v>
      </c>
      <c r="P16" s="141">
        <v>5.9431524547803614</v>
      </c>
      <c r="Q16" s="296">
        <v>95.833333333333343</v>
      </c>
    </row>
    <row r="17" spans="1:17" ht="19.5" customHeight="1">
      <c r="A17" s="349"/>
      <c r="B17" s="137" t="s">
        <v>115</v>
      </c>
      <c r="C17" s="392">
        <v>89</v>
      </c>
      <c r="D17" s="392">
        <v>94</v>
      </c>
      <c r="E17" s="392">
        <v>89</v>
      </c>
      <c r="F17" s="392">
        <v>83</v>
      </c>
      <c r="G17" s="392">
        <v>81</v>
      </c>
      <c r="H17" s="392">
        <v>78</v>
      </c>
      <c r="I17" s="392">
        <v>84</v>
      </c>
      <c r="J17" s="392">
        <v>56</v>
      </c>
      <c r="K17" s="392">
        <v>69</v>
      </c>
      <c r="L17" s="392">
        <v>59</v>
      </c>
      <c r="M17" s="392">
        <v>68</v>
      </c>
      <c r="N17" s="295">
        <v>9</v>
      </c>
      <c r="O17" s="141">
        <v>15.254237288135593</v>
      </c>
      <c r="P17" s="141">
        <v>5.8570198105081825</v>
      </c>
      <c r="Q17" s="296">
        <v>76.404494382022463</v>
      </c>
    </row>
    <row r="18" spans="1:17" ht="19.5" customHeight="1">
      <c r="A18" s="349"/>
      <c r="B18" s="137" t="s">
        <v>116</v>
      </c>
      <c r="C18" s="392">
        <v>147</v>
      </c>
      <c r="D18" s="392">
        <v>120</v>
      </c>
      <c r="E18" s="392">
        <v>97</v>
      </c>
      <c r="F18" s="392">
        <v>93</v>
      </c>
      <c r="G18" s="392">
        <v>102</v>
      </c>
      <c r="H18" s="392">
        <v>81</v>
      </c>
      <c r="I18" s="392">
        <v>79</v>
      </c>
      <c r="J18" s="392">
        <v>64</v>
      </c>
      <c r="K18" s="392">
        <v>69</v>
      </c>
      <c r="L18" s="392">
        <v>66</v>
      </c>
      <c r="M18" s="392">
        <v>84</v>
      </c>
      <c r="N18" s="295">
        <v>18</v>
      </c>
      <c r="O18" s="141">
        <v>27.27272727272727</v>
      </c>
      <c r="P18" s="141">
        <v>7.2351421188630489</v>
      </c>
      <c r="Q18" s="296">
        <v>57.142857142857139</v>
      </c>
    </row>
    <row r="19" spans="1:17" ht="19.5" customHeight="1">
      <c r="A19" s="349"/>
      <c r="B19" s="137" t="s">
        <v>117</v>
      </c>
      <c r="C19" s="392">
        <v>162</v>
      </c>
      <c r="D19" s="392">
        <v>156</v>
      </c>
      <c r="E19" s="392">
        <v>150</v>
      </c>
      <c r="F19" s="392">
        <v>165</v>
      </c>
      <c r="G19" s="392">
        <v>143</v>
      </c>
      <c r="H19" s="392">
        <v>114</v>
      </c>
      <c r="I19" s="392">
        <v>104</v>
      </c>
      <c r="J19" s="392">
        <v>101</v>
      </c>
      <c r="K19" s="392">
        <v>85</v>
      </c>
      <c r="L19" s="392">
        <v>78</v>
      </c>
      <c r="M19" s="392">
        <v>72</v>
      </c>
      <c r="N19" s="295">
        <v>-6</v>
      </c>
      <c r="O19" s="141">
        <v>-7.6923076923076925</v>
      </c>
      <c r="P19" s="141">
        <v>6.2015503875968996</v>
      </c>
      <c r="Q19" s="296">
        <v>44.444444444444443</v>
      </c>
    </row>
    <row r="20" spans="1:17" ht="19.5" customHeight="1">
      <c r="A20" s="349"/>
      <c r="B20" s="137" t="s">
        <v>118</v>
      </c>
      <c r="C20" s="392">
        <v>219</v>
      </c>
      <c r="D20" s="392">
        <v>175</v>
      </c>
      <c r="E20" s="392">
        <v>177</v>
      </c>
      <c r="F20" s="392">
        <v>172</v>
      </c>
      <c r="G20" s="392">
        <v>159</v>
      </c>
      <c r="H20" s="392">
        <v>179</v>
      </c>
      <c r="I20" s="392">
        <v>135</v>
      </c>
      <c r="J20" s="392">
        <v>139</v>
      </c>
      <c r="K20" s="392">
        <v>163</v>
      </c>
      <c r="L20" s="392">
        <v>128</v>
      </c>
      <c r="M20" s="392">
        <v>143</v>
      </c>
      <c r="N20" s="295">
        <v>15</v>
      </c>
      <c r="O20" s="141">
        <v>11.71875</v>
      </c>
      <c r="P20" s="141">
        <v>12.316968130921619</v>
      </c>
      <c r="Q20" s="296">
        <v>65.296803652968038</v>
      </c>
    </row>
    <row r="21" spans="1:17" ht="19.5" customHeight="1">
      <c r="A21" s="29"/>
      <c r="B21" s="137" t="s">
        <v>119</v>
      </c>
      <c r="C21" s="392">
        <v>286</v>
      </c>
      <c r="D21" s="392">
        <v>240</v>
      </c>
      <c r="E21" s="392">
        <v>244</v>
      </c>
      <c r="F21" s="392">
        <v>218</v>
      </c>
      <c r="G21" s="392">
        <v>198</v>
      </c>
      <c r="H21" s="392">
        <v>225</v>
      </c>
      <c r="I21" s="392">
        <v>179</v>
      </c>
      <c r="J21" s="392">
        <v>175</v>
      </c>
      <c r="K21" s="392">
        <v>153</v>
      </c>
      <c r="L21" s="392">
        <v>148</v>
      </c>
      <c r="M21" s="392">
        <v>145</v>
      </c>
      <c r="N21" s="295">
        <v>-3</v>
      </c>
      <c r="O21" s="141">
        <v>-2.0270270270270272</v>
      </c>
      <c r="P21" s="141">
        <v>12.489233419465979</v>
      </c>
      <c r="Q21" s="296">
        <v>50.6993006993007</v>
      </c>
    </row>
    <row r="22" spans="1:17" ht="19.5" customHeight="1">
      <c r="A22" s="29"/>
      <c r="B22" s="137" t="s">
        <v>120</v>
      </c>
      <c r="C22" s="392">
        <v>237</v>
      </c>
      <c r="D22" s="392">
        <v>237</v>
      </c>
      <c r="E22" s="392">
        <v>268</v>
      </c>
      <c r="F22" s="392">
        <v>222</v>
      </c>
      <c r="G22" s="392">
        <v>220</v>
      </c>
      <c r="H22" s="392">
        <v>204</v>
      </c>
      <c r="I22" s="392">
        <v>204</v>
      </c>
      <c r="J22" s="392">
        <v>170</v>
      </c>
      <c r="K22" s="392">
        <v>184</v>
      </c>
      <c r="L22" s="392">
        <v>173</v>
      </c>
      <c r="M22" s="392">
        <v>141</v>
      </c>
      <c r="N22" s="295">
        <v>-32</v>
      </c>
      <c r="O22" s="141">
        <v>-18.497109826589593</v>
      </c>
      <c r="P22" s="141">
        <v>12.144702842377262</v>
      </c>
      <c r="Q22" s="296">
        <v>59.493670886075947</v>
      </c>
    </row>
    <row r="23" spans="1:17" ht="19.5" customHeight="1">
      <c r="A23" s="29"/>
      <c r="B23" s="137" t="s">
        <v>121</v>
      </c>
      <c r="C23" s="397">
        <v>182</v>
      </c>
      <c r="D23" s="397">
        <v>196</v>
      </c>
      <c r="E23" s="397">
        <v>222</v>
      </c>
      <c r="F23" s="397">
        <v>230</v>
      </c>
      <c r="G23" s="397">
        <v>228</v>
      </c>
      <c r="H23" s="397">
        <v>209</v>
      </c>
      <c r="I23" s="397">
        <v>178</v>
      </c>
      <c r="J23" s="397">
        <v>194</v>
      </c>
      <c r="K23" s="397">
        <v>175</v>
      </c>
      <c r="L23" s="397">
        <v>175</v>
      </c>
      <c r="M23" s="397">
        <v>192</v>
      </c>
      <c r="N23" s="298">
        <v>17</v>
      </c>
      <c r="O23" s="160">
        <v>9.7142857142857135</v>
      </c>
      <c r="P23" s="160">
        <v>16.5374677002584</v>
      </c>
      <c r="Q23" s="299">
        <v>105.4945054945055</v>
      </c>
    </row>
    <row r="24" spans="1:17" ht="19.5" customHeight="1">
      <c r="A24" s="115"/>
      <c r="B24" s="398" t="s">
        <v>75</v>
      </c>
      <c r="C24" s="397">
        <v>1858</v>
      </c>
      <c r="D24" s="397">
        <v>1739</v>
      </c>
      <c r="E24" s="397">
        <v>1737</v>
      </c>
      <c r="F24" s="397">
        <v>1688</v>
      </c>
      <c r="G24" s="397">
        <v>1609</v>
      </c>
      <c r="H24" s="397">
        <v>1557</v>
      </c>
      <c r="I24" s="397">
        <v>1346</v>
      </c>
      <c r="J24" s="397">
        <v>1284</v>
      </c>
      <c r="K24" s="397">
        <v>1226</v>
      </c>
      <c r="L24" s="397">
        <v>1153</v>
      </c>
      <c r="M24" s="397">
        <v>1161</v>
      </c>
      <c r="N24" s="298">
        <v>8</v>
      </c>
      <c r="O24" s="160">
        <v>0.69384215091066781</v>
      </c>
      <c r="P24" s="160">
        <v>100</v>
      </c>
      <c r="Q24" s="299">
        <v>62.486544671689991</v>
      </c>
    </row>
    <row r="25" spans="1:17" ht="19.5" customHeight="1">
      <c r="A25" s="29"/>
      <c r="B25" s="137" t="s">
        <v>104</v>
      </c>
      <c r="C25" s="392">
        <v>5</v>
      </c>
      <c r="D25" s="392">
        <v>1</v>
      </c>
      <c r="E25" s="392">
        <v>2</v>
      </c>
      <c r="F25" s="392">
        <v>5</v>
      </c>
      <c r="G25" s="392">
        <v>11</v>
      </c>
      <c r="H25" s="392">
        <v>7</v>
      </c>
      <c r="I25" s="392">
        <v>1</v>
      </c>
      <c r="J25" s="392">
        <v>2</v>
      </c>
      <c r="K25" s="392">
        <v>1</v>
      </c>
      <c r="L25" s="392">
        <v>4</v>
      </c>
      <c r="M25" s="393">
        <v>2</v>
      </c>
      <c r="N25" s="394">
        <v>-2</v>
      </c>
      <c r="O25" s="395">
        <v>-50</v>
      </c>
      <c r="P25" s="395">
        <v>0.20768431983385255</v>
      </c>
      <c r="Q25" s="396">
        <v>40</v>
      </c>
    </row>
    <row r="26" spans="1:17" ht="19.5" customHeight="1">
      <c r="A26" s="29"/>
      <c r="B26" s="137" t="s">
        <v>105</v>
      </c>
      <c r="C26" s="392">
        <v>5</v>
      </c>
      <c r="D26" s="392">
        <v>7</v>
      </c>
      <c r="E26" s="392">
        <v>1</v>
      </c>
      <c r="F26" s="392">
        <v>3</v>
      </c>
      <c r="G26" s="392">
        <v>2</v>
      </c>
      <c r="H26" s="392">
        <v>2</v>
      </c>
      <c r="I26" s="392">
        <v>4</v>
      </c>
      <c r="J26" s="392">
        <v>2</v>
      </c>
      <c r="K26" s="392">
        <v>1</v>
      </c>
      <c r="L26" s="392">
        <v>2</v>
      </c>
      <c r="M26" s="393">
        <v>1</v>
      </c>
      <c r="N26" s="394">
        <v>-1</v>
      </c>
      <c r="O26" s="395">
        <v>-50</v>
      </c>
      <c r="P26" s="395">
        <v>0.10384215991692627</v>
      </c>
      <c r="Q26" s="396">
        <v>20</v>
      </c>
    </row>
    <row r="27" spans="1:17" ht="19.5" customHeight="1">
      <c r="A27" s="29"/>
      <c r="B27" s="137" t="s">
        <v>106</v>
      </c>
      <c r="C27" s="392">
        <v>4</v>
      </c>
      <c r="D27" s="392">
        <v>7</v>
      </c>
      <c r="E27" s="392">
        <v>6</v>
      </c>
      <c r="F27" s="392">
        <v>6</v>
      </c>
      <c r="G27" s="392">
        <v>3</v>
      </c>
      <c r="H27" s="392">
        <v>4</v>
      </c>
      <c r="I27" s="392">
        <v>3</v>
      </c>
      <c r="J27" s="392">
        <v>1</v>
      </c>
      <c r="K27" s="392">
        <v>5</v>
      </c>
      <c r="L27" s="392">
        <v>1</v>
      </c>
      <c r="M27" s="393">
        <v>1</v>
      </c>
      <c r="N27" s="394">
        <v>0</v>
      </c>
      <c r="O27" s="395">
        <v>0</v>
      </c>
      <c r="P27" s="395">
        <v>0.10384215991692627</v>
      </c>
      <c r="Q27" s="396">
        <v>25</v>
      </c>
    </row>
    <row r="28" spans="1:17" ht="19.5" customHeight="1">
      <c r="A28" s="349" t="s">
        <v>168</v>
      </c>
      <c r="B28" s="137" t="s">
        <v>107</v>
      </c>
      <c r="C28" s="392">
        <v>105</v>
      </c>
      <c r="D28" s="392">
        <v>100</v>
      </c>
      <c r="E28" s="392">
        <v>86</v>
      </c>
      <c r="F28" s="392">
        <v>83</v>
      </c>
      <c r="G28" s="392">
        <v>52</v>
      </c>
      <c r="H28" s="392">
        <v>59</v>
      </c>
      <c r="I28" s="392">
        <v>62</v>
      </c>
      <c r="J28" s="392">
        <v>57</v>
      </c>
      <c r="K28" s="392">
        <v>41</v>
      </c>
      <c r="L28" s="392">
        <v>39</v>
      </c>
      <c r="M28" s="393">
        <v>39</v>
      </c>
      <c r="N28" s="394">
        <v>0</v>
      </c>
      <c r="O28" s="395">
        <v>0</v>
      </c>
      <c r="P28" s="395">
        <v>4.0498442367601246</v>
      </c>
      <c r="Q28" s="396">
        <v>37.142857142857146</v>
      </c>
    </row>
    <row r="29" spans="1:17" ht="19.5" customHeight="1">
      <c r="A29" s="349"/>
      <c r="B29" s="137" t="s">
        <v>108</v>
      </c>
      <c r="C29" s="392">
        <v>109</v>
      </c>
      <c r="D29" s="392">
        <v>92</v>
      </c>
      <c r="E29" s="392">
        <v>84</v>
      </c>
      <c r="F29" s="392">
        <v>90</v>
      </c>
      <c r="G29" s="392">
        <v>80</v>
      </c>
      <c r="H29" s="392">
        <v>72</v>
      </c>
      <c r="I29" s="392">
        <v>84</v>
      </c>
      <c r="J29" s="392">
        <v>74</v>
      </c>
      <c r="K29" s="392">
        <v>58</v>
      </c>
      <c r="L29" s="392">
        <v>66</v>
      </c>
      <c r="M29" s="392">
        <v>67</v>
      </c>
      <c r="N29" s="295">
        <v>1</v>
      </c>
      <c r="O29" s="141">
        <v>1.5151515151515151</v>
      </c>
      <c r="P29" s="141">
        <v>6.95742471443406</v>
      </c>
      <c r="Q29" s="296">
        <v>61.467889908256879</v>
      </c>
    </row>
    <row r="30" spans="1:17" ht="19.5" customHeight="1">
      <c r="A30" s="349"/>
      <c r="B30" s="137" t="s">
        <v>109</v>
      </c>
      <c r="C30" s="392">
        <v>64</v>
      </c>
      <c r="D30" s="392">
        <v>76</v>
      </c>
      <c r="E30" s="392">
        <v>64</v>
      </c>
      <c r="F30" s="392">
        <v>60</v>
      </c>
      <c r="G30" s="392">
        <v>60</v>
      </c>
      <c r="H30" s="392">
        <v>45</v>
      </c>
      <c r="I30" s="392">
        <v>42</v>
      </c>
      <c r="J30" s="392">
        <v>33</v>
      </c>
      <c r="K30" s="392">
        <v>23</v>
      </c>
      <c r="L30" s="392">
        <v>45</v>
      </c>
      <c r="M30" s="392">
        <v>31</v>
      </c>
      <c r="N30" s="295">
        <v>-14</v>
      </c>
      <c r="O30" s="141">
        <v>-31.111111111111111</v>
      </c>
      <c r="P30" s="141">
        <v>3.2191069574247146</v>
      </c>
      <c r="Q30" s="296">
        <v>48.4375</v>
      </c>
    </row>
    <row r="31" spans="1:17" ht="19.5" customHeight="1">
      <c r="A31" s="349"/>
      <c r="B31" s="137" t="s">
        <v>110</v>
      </c>
      <c r="C31" s="392">
        <v>66</v>
      </c>
      <c r="D31" s="392">
        <v>61</v>
      </c>
      <c r="E31" s="392">
        <v>65</v>
      </c>
      <c r="F31" s="392">
        <v>56</v>
      </c>
      <c r="G31" s="392">
        <v>45</v>
      </c>
      <c r="H31" s="392">
        <v>52</v>
      </c>
      <c r="I31" s="392">
        <v>36</v>
      </c>
      <c r="J31" s="392">
        <v>41</v>
      </c>
      <c r="K31" s="392">
        <v>20</v>
      </c>
      <c r="L31" s="392">
        <v>32</v>
      </c>
      <c r="M31" s="392">
        <v>26</v>
      </c>
      <c r="N31" s="295">
        <v>-6</v>
      </c>
      <c r="O31" s="141">
        <v>-18.75</v>
      </c>
      <c r="P31" s="141">
        <v>2.6998961578400831</v>
      </c>
      <c r="Q31" s="296">
        <v>39.393939393939391</v>
      </c>
    </row>
    <row r="32" spans="1:17" ht="19.5" customHeight="1">
      <c r="A32" s="349"/>
      <c r="B32" s="137" t="s">
        <v>111</v>
      </c>
      <c r="C32" s="392">
        <v>69</v>
      </c>
      <c r="D32" s="392">
        <v>68</v>
      </c>
      <c r="E32" s="392">
        <v>70</v>
      </c>
      <c r="F32" s="392">
        <v>66</v>
      </c>
      <c r="G32" s="392">
        <v>45</v>
      </c>
      <c r="H32" s="392">
        <v>53</v>
      </c>
      <c r="I32" s="392">
        <v>50</v>
      </c>
      <c r="J32" s="392">
        <v>43</v>
      </c>
      <c r="K32" s="392">
        <v>35</v>
      </c>
      <c r="L32" s="392">
        <v>43</v>
      </c>
      <c r="M32" s="392">
        <v>38</v>
      </c>
      <c r="N32" s="295">
        <v>-5</v>
      </c>
      <c r="O32" s="141">
        <v>-11.627906976744185</v>
      </c>
      <c r="P32" s="141">
        <v>3.9460020768431985</v>
      </c>
      <c r="Q32" s="296">
        <v>55.072463768115945</v>
      </c>
    </row>
    <row r="33" spans="1:17" ht="19.5" customHeight="1">
      <c r="A33" s="349"/>
      <c r="B33" s="137" t="s">
        <v>112</v>
      </c>
      <c r="C33" s="392">
        <v>87</v>
      </c>
      <c r="D33" s="392">
        <v>90</v>
      </c>
      <c r="E33" s="392">
        <v>82</v>
      </c>
      <c r="F33" s="392">
        <v>65</v>
      </c>
      <c r="G33" s="392">
        <v>67</v>
      </c>
      <c r="H33" s="392">
        <v>61</v>
      </c>
      <c r="I33" s="392">
        <v>56</v>
      </c>
      <c r="J33" s="392">
        <v>42</v>
      </c>
      <c r="K33" s="392">
        <v>34</v>
      </c>
      <c r="L33" s="392">
        <v>38</v>
      </c>
      <c r="M33" s="392">
        <v>47</v>
      </c>
      <c r="N33" s="295">
        <v>9</v>
      </c>
      <c r="O33" s="141">
        <v>23.684210526315788</v>
      </c>
      <c r="P33" s="141">
        <v>4.8805815160955346</v>
      </c>
      <c r="Q33" s="296">
        <v>54.022988505747129</v>
      </c>
    </row>
    <row r="34" spans="1:17" ht="19.5" customHeight="1">
      <c r="A34" s="349"/>
      <c r="B34" s="137" t="s">
        <v>113</v>
      </c>
      <c r="C34" s="392">
        <v>89</v>
      </c>
      <c r="D34" s="392">
        <v>80</v>
      </c>
      <c r="E34" s="392">
        <v>87</v>
      </c>
      <c r="F34" s="392">
        <v>84</v>
      </c>
      <c r="G34" s="392">
        <v>97</v>
      </c>
      <c r="H34" s="392">
        <v>67</v>
      </c>
      <c r="I34" s="392">
        <v>78</v>
      </c>
      <c r="J34" s="392">
        <v>46</v>
      </c>
      <c r="K34" s="392">
        <v>50</v>
      </c>
      <c r="L34" s="392">
        <v>47</v>
      </c>
      <c r="M34" s="392">
        <v>49</v>
      </c>
      <c r="N34" s="295">
        <v>2</v>
      </c>
      <c r="O34" s="141">
        <v>4.2553191489361701</v>
      </c>
      <c r="P34" s="141">
        <v>5.0882658359293877</v>
      </c>
      <c r="Q34" s="296">
        <v>55.056179775280903</v>
      </c>
    </row>
    <row r="35" spans="1:17" ht="19.5" customHeight="1">
      <c r="A35" s="349"/>
      <c r="B35" s="137" t="s">
        <v>114</v>
      </c>
      <c r="C35" s="392">
        <v>79</v>
      </c>
      <c r="D35" s="392">
        <v>79</v>
      </c>
      <c r="E35" s="392">
        <v>87</v>
      </c>
      <c r="F35" s="392">
        <v>70</v>
      </c>
      <c r="G35" s="392">
        <v>86</v>
      </c>
      <c r="H35" s="392">
        <v>66</v>
      </c>
      <c r="I35" s="392">
        <v>72</v>
      </c>
      <c r="J35" s="392">
        <v>58</v>
      </c>
      <c r="K35" s="392">
        <v>70</v>
      </c>
      <c r="L35" s="392">
        <v>67</v>
      </c>
      <c r="M35" s="392">
        <v>76</v>
      </c>
      <c r="N35" s="295">
        <v>9</v>
      </c>
      <c r="O35" s="141">
        <v>13.432835820895523</v>
      </c>
      <c r="P35" s="141">
        <v>7.892004153686397</v>
      </c>
      <c r="Q35" s="296">
        <v>96.202531645569621</v>
      </c>
    </row>
    <row r="36" spans="1:17" ht="19.5" customHeight="1">
      <c r="A36" s="349"/>
      <c r="B36" s="137" t="s">
        <v>115</v>
      </c>
      <c r="C36" s="392">
        <v>95</v>
      </c>
      <c r="D36" s="392">
        <v>84</v>
      </c>
      <c r="E36" s="392">
        <v>104</v>
      </c>
      <c r="F36" s="392">
        <v>91</v>
      </c>
      <c r="G36" s="392">
        <v>72</v>
      </c>
      <c r="H36" s="392">
        <v>69</v>
      </c>
      <c r="I36" s="392">
        <v>67</v>
      </c>
      <c r="J36" s="392">
        <v>56</v>
      </c>
      <c r="K36" s="392">
        <v>47</v>
      </c>
      <c r="L36" s="392">
        <v>30</v>
      </c>
      <c r="M36" s="392">
        <v>67</v>
      </c>
      <c r="N36" s="295">
        <v>37</v>
      </c>
      <c r="O36" s="141">
        <v>123.33333333333334</v>
      </c>
      <c r="P36" s="141">
        <v>6.95742471443406</v>
      </c>
      <c r="Q36" s="296">
        <v>70.526315789473685</v>
      </c>
    </row>
    <row r="37" spans="1:17" ht="19.5" customHeight="1">
      <c r="A37" s="349"/>
      <c r="B37" s="137" t="s">
        <v>116</v>
      </c>
      <c r="C37" s="392">
        <v>123</v>
      </c>
      <c r="D37" s="392">
        <v>123</v>
      </c>
      <c r="E37" s="392">
        <v>129</v>
      </c>
      <c r="F37" s="392">
        <v>90</v>
      </c>
      <c r="G37" s="392">
        <v>83</v>
      </c>
      <c r="H37" s="392">
        <v>90</v>
      </c>
      <c r="I37" s="392">
        <v>68</v>
      </c>
      <c r="J37" s="392">
        <v>57</v>
      </c>
      <c r="K37" s="392">
        <v>52</v>
      </c>
      <c r="L37" s="392">
        <v>68</v>
      </c>
      <c r="M37" s="392">
        <v>73</v>
      </c>
      <c r="N37" s="295">
        <v>5</v>
      </c>
      <c r="O37" s="141">
        <v>7.3529411764705888</v>
      </c>
      <c r="P37" s="141">
        <v>7.5804776739356177</v>
      </c>
      <c r="Q37" s="296">
        <v>59.349593495934961</v>
      </c>
    </row>
    <row r="38" spans="1:17" ht="19.5" customHeight="1">
      <c r="A38" s="349"/>
      <c r="B38" s="137" t="s">
        <v>117</v>
      </c>
      <c r="C38" s="392">
        <v>142</v>
      </c>
      <c r="D38" s="392">
        <v>143</v>
      </c>
      <c r="E38" s="392">
        <v>129</v>
      </c>
      <c r="F38" s="392">
        <v>129</v>
      </c>
      <c r="G38" s="392">
        <v>125</v>
      </c>
      <c r="H38" s="392">
        <v>133</v>
      </c>
      <c r="I38" s="392">
        <v>98</v>
      </c>
      <c r="J38" s="392">
        <v>92</v>
      </c>
      <c r="K38" s="392">
        <v>58</v>
      </c>
      <c r="L38" s="392">
        <v>59</v>
      </c>
      <c r="M38" s="392">
        <v>78</v>
      </c>
      <c r="N38" s="295">
        <v>19</v>
      </c>
      <c r="O38" s="141">
        <v>32.20338983050847</v>
      </c>
      <c r="P38" s="141">
        <v>8.0996884735202492</v>
      </c>
      <c r="Q38" s="296">
        <v>54.929577464788736</v>
      </c>
    </row>
    <row r="39" spans="1:17" ht="19.5" customHeight="1">
      <c r="A39" s="349"/>
      <c r="B39" s="137" t="s">
        <v>118</v>
      </c>
      <c r="C39" s="392">
        <v>147</v>
      </c>
      <c r="D39" s="392">
        <v>141</v>
      </c>
      <c r="E39" s="392">
        <v>143</v>
      </c>
      <c r="F39" s="392">
        <v>131</v>
      </c>
      <c r="G39" s="392">
        <v>123</v>
      </c>
      <c r="H39" s="392">
        <v>108</v>
      </c>
      <c r="I39" s="392">
        <v>116</v>
      </c>
      <c r="J39" s="392">
        <v>83</v>
      </c>
      <c r="K39" s="392">
        <v>99</v>
      </c>
      <c r="L39" s="392">
        <v>95</v>
      </c>
      <c r="M39" s="392">
        <v>73</v>
      </c>
      <c r="N39" s="295">
        <v>-22</v>
      </c>
      <c r="O39" s="141">
        <v>-23.157894736842106</v>
      </c>
      <c r="P39" s="141">
        <v>7.5804776739356177</v>
      </c>
      <c r="Q39" s="296">
        <v>49.65986394557823</v>
      </c>
    </row>
    <row r="40" spans="1:17" ht="19.5" customHeight="1">
      <c r="A40" s="29"/>
      <c r="B40" s="137" t="s">
        <v>119</v>
      </c>
      <c r="C40" s="392">
        <v>159</v>
      </c>
      <c r="D40" s="392">
        <v>145</v>
      </c>
      <c r="E40" s="392">
        <v>163</v>
      </c>
      <c r="F40" s="392">
        <v>142</v>
      </c>
      <c r="G40" s="392">
        <v>138</v>
      </c>
      <c r="H40" s="392">
        <v>126</v>
      </c>
      <c r="I40" s="392">
        <v>116</v>
      </c>
      <c r="J40" s="392">
        <v>101</v>
      </c>
      <c r="K40" s="392">
        <v>81</v>
      </c>
      <c r="L40" s="392">
        <v>86</v>
      </c>
      <c r="M40" s="392">
        <v>87</v>
      </c>
      <c r="N40" s="295">
        <v>1</v>
      </c>
      <c r="O40" s="141">
        <v>1.1627906976744187</v>
      </c>
      <c r="P40" s="141">
        <v>9.0342679127725845</v>
      </c>
      <c r="Q40" s="296">
        <v>54.716981132075468</v>
      </c>
    </row>
    <row r="41" spans="1:17" ht="19.5" customHeight="1">
      <c r="A41" s="29"/>
      <c r="B41" s="137" t="s">
        <v>120</v>
      </c>
      <c r="C41" s="392">
        <v>156</v>
      </c>
      <c r="D41" s="392">
        <v>149</v>
      </c>
      <c r="E41" s="392">
        <v>152</v>
      </c>
      <c r="F41" s="392">
        <v>156</v>
      </c>
      <c r="G41" s="392">
        <v>136</v>
      </c>
      <c r="H41" s="392">
        <v>116</v>
      </c>
      <c r="I41" s="392">
        <v>118</v>
      </c>
      <c r="J41" s="392">
        <v>92</v>
      </c>
      <c r="K41" s="392">
        <v>96</v>
      </c>
      <c r="L41" s="392">
        <v>92</v>
      </c>
      <c r="M41" s="392">
        <v>99</v>
      </c>
      <c r="N41" s="295">
        <v>7</v>
      </c>
      <c r="O41" s="141">
        <v>7.608695652173914</v>
      </c>
      <c r="P41" s="141">
        <v>10.2803738317757</v>
      </c>
      <c r="Q41" s="296">
        <v>63.46153846153846</v>
      </c>
    </row>
    <row r="42" spans="1:17" ht="19.5" customHeight="1">
      <c r="A42" s="29"/>
      <c r="B42" s="137" t="s">
        <v>121</v>
      </c>
      <c r="C42" s="397">
        <v>102</v>
      </c>
      <c r="D42" s="397">
        <v>111</v>
      </c>
      <c r="E42" s="397">
        <v>104</v>
      </c>
      <c r="F42" s="397">
        <v>119</v>
      </c>
      <c r="G42" s="397">
        <v>107</v>
      </c>
      <c r="H42" s="397">
        <v>109</v>
      </c>
      <c r="I42" s="397">
        <v>114</v>
      </c>
      <c r="J42" s="397">
        <v>97</v>
      </c>
      <c r="K42" s="397">
        <v>104</v>
      </c>
      <c r="L42" s="397">
        <v>111</v>
      </c>
      <c r="M42" s="397">
        <v>109</v>
      </c>
      <c r="N42" s="298">
        <v>-2</v>
      </c>
      <c r="O42" s="160">
        <v>-1.8018018018018018</v>
      </c>
      <c r="P42" s="160">
        <v>11.318795430944965</v>
      </c>
      <c r="Q42" s="299">
        <v>106.86274509803921</v>
      </c>
    </row>
    <row r="43" spans="1:17" ht="19.5" customHeight="1">
      <c r="A43" s="29"/>
      <c r="B43" s="398" t="s">
        <v>75</v>
      </c>
      <c r="C43" s="397">
        <v>1606</v>
      </c>
      <c r="D43" s="397">
        <v>1557</v>
      </c>
      <c r="E43" s="397">
        <v>1558</v>
      </c>
      <c r="F43" s="397">
        <v>1446</v>
      </c>
      <c r="G43" s="397">
        <v>1332</v>
      </c>
      <c r="H43" s="397">
        <v>1239</v>
      </c>
      <c r="I43" s="397">
        <v>1185</v>
      </c>
      <c r="J43" s="397">
        <v>977</v>
      </c>
      <c r="K43" s="397">
        <v>875</v>
      </c>
      <c r="L43" s="397">
        <v>925</v>
      </c>
      <c r="M43" s="397">
        <v>963</v>
      </c>
      <c r="N43" s="298">
        <v>38</v>
      </c>
      <c r="O43" s="160">
        <v>4.1081081081081079</v>
      </c>
      <c r="P43" s="160">
        <v>100</v>
      </c>
      <c r="Q43" s="299">
        <v>59.962640099626398</v>
      </c>
    </row>
    <row r="44" spans="1:17">
      <c r="A44" s="90"/>
    </row>
    <row r="45" spans="1:17">
      <c r="A45" s="126" t="s">
        <v>125</v>
      </c>
    </row>
    <row r="46" spans="1:17">
      <c r="A46" s="199"/>
    </row>
  </sheetData>
  <mergeCells count="14">
    <mergeCell ref="A8:A20"/>
    <mergeCell ref="A28:A39"/>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3"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9BBEA3-3F3C-4716-9F91-C6AB7A026A9F}">
  <sheetPr codeName="Sheet75">
    <pageSetUpPr fitToPage="1"/>
  </sheetPr>
  <dimension ref="A1:U58"/>
  <sheetViews>
    <sheetView showGridLines="0" zoomScale="85" zoomScaleNormal="85" workbookViewId="0">
      <pane xSplit="6" ySplit="5" topLeftCell="G39" activePane="bottomRight" state="frozen"/>
      <selection pane="topRight"/>
      <selection pane="bottomLeft"/>
      <selection pane="bottomRight"/>
    </sheetView>
  </sheetViews>
  <sheetFormatPr defaultRowHeight="13.5"/>
  <cols>
    <col min="1" max="3" width="6.375" customWidth="1"/>
    <col min="4" max="4" width="6.5" customWidth="1"/>
    <col min="5" max="5" width="8.25" customWidth="1"/>
    <col min="6" max="6" width="18.375" customWidth="1"/>
    <col min="7" max="17" width="7.125" customWidth="1"/>
    <col min="18" max="18" width="7.5" customWidth="1"/>
    <col min="19" max="20" width="9.5" customWidth="1"/>
    <col min="21" max="21" width="6.5" bestFit="1" customWidth="1"/>
  </cols>
  <sheetData>
    <row r="1" spans="1:21" ht="21.95" customHeight="1">
      <c r="A1" s="9" t="s">
        <v>179</v>
      </c>
    </row>
    <row r="2" spans="1:21" ht="14.25">
      <c r="A2" s="9"/>
    </row>
    <row r="3" spans="1:21">
      <c r="U3" s="127" t="s">
        <v>100</v>
      </c>
    </row>
    <row r="4" spans="1:21" ht="19.5" customHeight="1">
      <c r="A4" s="23"/>
      <c r="B4" s="149"/>
      <c r="C4" s="149"/>
      <c r="D4" s="149"/>
      <c r="E4" s="343"/>
      <c r="F4" s="343" t="s">
        <v>101</v>
      </c>
      <c r="G4" s="129">
        <v>2013</v>
      </c>
      <c r="H4" s="129">
        <v>2014</v>
      </c>
      <c r="I4" s="129">
        <v>2015</v>
      </c>
      <c r="J4" s="129">
        <v>2016</v>
      </c>
      <c r="K4" s="129">
        <v>2017</v>
      </c>
      <c r="L4" s="129">
        <v>2018</v>
      </c>
      <c r="M4" s="129">
        <v>2019</v>
      </c>
      <c r="N4" s="129">
        <v>2020</v>
      </c>
      <c r="O4" s="129">
        <v>2021</v>
      </c>
      <c r="P4" s="129">
        <v>2022</v>
      </c>
      <c r="Q4" s="12">
        <v>2023</v>
      </c>
      <c r="R4" s="130" t="s">
        <v>69</v>
      </c>
      <c r="S4" s="130"/>
      <c r="T4" s="130"/>
      <c r="U4" s="131"/>
    </row>
    <row r="5" spans="1:21" ht="36" customHeight="1">
      <c r="A5" s="399" t="s">
        <v>189</v>
      </c>
      <c r="B5" s="400"/>
      <c r="C5" s="400"/>
      <c r="D5" s="400"/>
      <c r="E5" s="400"/>
      <c r="F5" s="400"/>
      <c r="G5" s="133"/>
      <c r="H5" s="133"/>
      <c r="I5" s="133"/>
      <c r="J5" s="133"/>
      <c r="K5" s="133"/>
      <c r="L5" s="133"/>
      <c r="M5" s="133"/>
      <c r="N5" s="133"/>
      <c r="O5" s="133"/>
      <c r="P5" s="133"/>
      <c r="Q5" s="98"/>
      <c r="R5" s="134" t="s">
        <v>71</v>
      </c>
      <c r="S5" s="135" t="s">
        <v>72</v>
      </c>
      <c r="T5" s="135" t="s">
        <v>77</v>
      </c>
      <c r="U5" s="136" t="s">
        <v>103</v>
      </c>
    </row>
    <row r="6" spans="1:21" ht="19.5" customHeight="1">
      <c r="A6" s="401" t="s">
        <v>180</v>
      </c>
      <c r="B6" s="401" t="s">
        <v>181</v>
      </c>
      <c r="C6" s="401" t="s">
        <v>182</v>
      </c>
      <c r="D6" s="402" t="s">
        <v>183</v>
      </c>
      <c r="E6" s="403" t="s">
        <v>190</v>
      </c>
      <c r="F6" s="404"/>
      <c r="G6" s="292">
        <v>0</v>
      </c>
      <c r="H6" s="292">
        <v>1</v>
      </c>
      <c r="I6" s="292">
        <v>1</v>
      </c>
      <c r="J6" s="292">
        <v>1</v>
      </c>
      <c r="K6" s="292">
        <v>1</v>
      </c>
      <c r="L6" s="292">
        <v>0</v>
      </c>
      <c r="M6" s="292">
        <v>0</v>
      </c>
      <c r="N6" s="292">
        <v>1</v>
      </c>
      <c r="O6" s="292">
        <v>1</v>
      </c>
      <c r="P6" s="292">
        <v>1</v>
      </c>
      <c r="Q6" s="292">
        <v>0</v>
      </c>
      <c r="R6" s="293">
        <v>-1</v>
      </c>
      <c r="S6" s="154">
        <v>-100</v>
      </c>
      <c r="T6" s="154">
        <v>0</v>
      </c>
      <c r="U6" s="294" t="s">
        <v>140</v>
      </c>
    </row>
    <row r="7" spans="1:21" ht="19.5" customHeight="1">
      <c r="A7" s="349"/>
      <c r="B7" s="349"/>
      <c r="C7" s="349"/>
      <c r="D7" s="405"/>
      <c r="E7" s="406" t="s">
        <v>191</v>
      </c>
      <c r="F7" s="407"/>
      <c r="G7" s="203">
        <v>3</v>
      </c>
      <c r="H7" s="203">
        <v>3</v>
      </c>
      <c r="I7" s="203">
        <v>3</v>
      </c>
      <c r="J7" s="203">
        <v>7</v>
      </c>
      <c r="K7" s="203">
        <v>2</v>
      </c>
      <c r="L7" s="203">
        <v>2</v>
      </c>
      <c r="M7" s="203">
        <v>2</v>
      </c>
      <c r="N7" s="203">
        <v>3</v>
      </c>
      <c r="O7" s="203">
        <v>1</v>
      </c>
      <c r="P7" s="203">
        <v>1</v>
      </c>
      <c r="Q7" s="203">
        <v>1</v>
      </c>
      <c r="R7" s="295">
        <v>0</v>
      </c>
      <c r="S7" s="141">
        <v>0</v>
      </c>
      <c r="T7" s="141">
        <v>4.8239266763145203E-2</v>
      </c>
      <c r="U7" s="296">
        <v>33.333333333333329</v>
      </c>
    </row>
    <row r="8" spans="1:21" ht="19.5" customHeight="1">
      <c r="A8" s="349"/>
      <c r="B8" s="349"/>
      <c r="C8" s="349"/>
      <c r="D8" s="405"/>
      <c r="E8" s="406" t="s">
        <v>192</v>
      </c>
      <c r="F8" s="407"/>
      <c r="G8" s="203">
        <v>1048</v>
      </c>
      <c r="H8" s="203">
        <v>960</v>
      </c>
      <c r="I8" s="203">
        <v>986</v>
      </c>
      <c r="J8" s="203">
        <v>892</v>
      </c>
      <c r="K8" s="203">
        <v>855</v>
      </c>
      <c r="L8" s="203">
        <v>771</v>
      </c>
      <c r="M8" s="203">
        <v>678</v>
      </c>
      <c r="N8" s="203">
        <v>554</v>
      </c>
      <c r="O8" s="203">
        <v>514</v>
      </c>
      <c r="P8" s="203">
        <v>526</v>
      </c>
      <c r="Q8" s="203">
        <v>545</v>
      </c>
      <c r="R8" s="295">
        <v>19</v>
      </c>
      <c r="S8" s="141">
        <v>3.6121673003802277</v>
      </c>
      <c r="T8" s="141">
        <v>26.290400385914136</v>
      </c>
      <c r="U8" s="296">
        <v>52.003816793893129</v>
      </c>
    </row>
    <row r="9" spans="1:21" ht="19.5" customHeight="1">
      <c r="A9" s="349"/>
      <c r="B9" s="349"/>
      <c r="C9" s="349"/>
      <c r="D9" s="405"/>
      <c r="E9" s="408" t="s">
        <v>186</v>
      </c>
      <c r="F9" s="409"/>
      <c r="G9" s="297">
        <v>661</v>
      </c>
      <c r="H9" s="297">
        <v>659</v>
      </c>
      <c r="I9" s="297">
        <v>629</v>
      </c>
      <c r="J9" s="297">
        <v>664</v>
      </c>
      <c r="K9" s="297">
        <v>622</v>
      </c>
      <c r="L9" s="297">
        <v>586</v>
      </c>
      <c r="M9" s="297">
        <v>566</v>
      </c>
      <c r="N9" s="297">
        <v>430</v>
      </c>
      <c r="O9" s="297">
        <v>457</v>
      </c>
      <c r="P9" s="297">
        <v>461</v>
      </c>
      <c r="Q9" s="297">
        <v>453</v>
      </c>
      <c r="R9" s="298">
        <v>-8</v>
      </c>
      <c r="S9" s="160">
        <v>-1.735357917570499</v>
      </c>
      <c r="T9" s="160">
        <v>21.852387843704776</v>
      </c>
      <c r="U9" s="299">
        <v>68.532526475037827</v>
      </c>
    </row>
    <row r="10" spans="1:21" ht="19.5" customHeight="1">
      <c r="A10" s="349"/>
      <c r="B10" s="349"/>
      <c r="C10" s="349"/>
      <c r="D10" s="408"/>
      <c r="E10" s="410" t="s">
        <v>75</v>
      </c>
      <c r="F10" s="409"/>
      <c r="G10" s="297">
        <v>1712</v>
      </c>
      <c r="H10" s="297">
        <v>1623</v>
      </c>
      <c r="I10" s="297">
        <v>1619</v>
      </c>
      <c r="J10" s="297">
        <v>1564</v>
      </c>
      <c r="K10" s="297">
        <v>1480</v>
      </c>
      <c r="L10" s="297">
        <v>1359</v>
      </c>
      <c r="M10" s="297">
        <v>1246</v>
      </c>
      <c r="N10" s="297">
        <v>988</v>
      </c>
      <c r="O10" s="297">
        <v>973</v>
      </c>
      <c r="P10" s="297">
        <v>989</v>
      </c>
      <c r="Q10" s="297">
        <v>999</v>
      </c>
      <c r="R10" s="298">
        <v>10</v>
      </c>
      <c r="S10" s="160">
        <v>1.0111223458038423</v>
      </c>
      <c r="T10" s="160">
        <v>48.191027496382056</v>
      </c>
      <c r="U10" s="299">
        <v>58.35280373831776</v>
      </c>
    </row>
    <row r="11" spans="1:21" ht="19.5" customHeight="1">
      <c r="A11" s="349"/>
      <c r="B11" s="349"/>
      <c r="C11" s="349"/>
      <c r="D11" s="401" t="s">
        <v>184</v>
      </c>
      <c r="E11" s="411" t="s">
        <v>193</v>
      </c>
      <c r="F11" s="412"/>
      <c r="G11" s="413">
        <v>20</v>
      </c>
      <c r="H11" s="413">
        <v>23</v>
      </c>
      <c r="I11" s="413">
        <v>23</v>
      </c>
      <c r="J11" s="413">
        <v>27</v>
      </c>
      <c r="K11" s="413">
        <v>18</v>
      </c>
      <c r="L11" s="413">
        <v>26</v>
      </c>
      <c r="M11" s="413">
        <v>19</v>
      </c>
      <c r="N11" s="413">
        <v>26</v>
      </c>
      <c r="O11" s="413">
        <v>27</v>
      </c>
      <c r="P11" s="413">
        <v>26</v>
      </c>
      <c r="Q11" s="413">
        <v>25</v>
      </c>
      <c r="R11" s="414">
        <v>-1</v>
      </c>
      <c r="S11" s="415">
        <v>-3.8461538461538463</v>
      </c>
      <c r="T11" s="415">
        <v>1.20598166907863</v>
      </c>
      <c r="U11" s="416">
        <v>125</v>
      </c>
    </row>
    <row r="12" spans="1:21" ht="19.5" customHeight="1">
      <c r="A12" s="349"/>
      <c r="B12" s="349"/>
      <c r="C12" s="349"/>
      <c r="D12" s="349"/>
      <c r="E12" s="52" t="s">
        <v>185</v>
      </c>
      <c r="F12" s="417"/>
      <c r="G12" s="418">
        <v>192</v>
      </c>
      <c r="H12" s="418">
        <v>228</v>
      </c>
      <c r="I12" s="418">
        <v>183</v>
      </c>
      <c r="J12" s="418">
        <v>183</v>
      </c>
      <c r="K12" s="418">
        <v>158</v>
      </c>
      <c r="L12" s="418">
        <v>166</v>
      </c>
      <c r="M12" s="418">
        <v>150</v>
      </c>
      <c r="N12" s="418">
        <v>144</v>
      </c>
      <c r="O12" s="418">
        <v>135</v>
      </c>
      <c r="P12" s="418">
        <v>138</v>
      </c>
      <c r="Q12" s="418">
        <v>141</v>
      </c>
      <c r="R12" s="295">
        <v>3</v>
      </c>
      <c r="S12" s="141">
        <v>2.1739130434782608</v>
      </c>
      <c r="T12" s="141">
        <v>6.8017366136034738</v>
      </c>
      <c r="U12" s="296">
        <v>73.4375</v>
      </c>
    </row>
    <row r="13" spans="1:21" ht="19.5" customHeight="1">
      <c r="A13" s="349"/>
      <c r="B13" s="349"/>
      <c r="C13" s="349"/>
      <c r="D13" s="349"/>
      <c r="E13" s="29"/>
      <c r="F13" s="419" t="s">
        <v>194</v>
      </c>
      <c r="G13" s="208">
        <v>51</v>
      </c>
      <c r="H13" s="208">
        <v>52</v>
      </c>
      <c r="I13" s="208">
        <v>34</v>
      </c>
      <c r="J13" s="208">
        <v>51</v>
      </c>
      <c r="K13" s="208">
        <v>18</v>
      </c>
      <c r="L13" s="208">
        <v>25</v>
      </c>
      <c r="M13" s="208">
        <v>19</v>
      </c>
      <c r="N13" s="208">
        <v>22</v>
      </c>
      <c r="O13" s="208">
        <v>23</v>
      </c>
      <c r="P13" s="208">
        <v>21</v>
      </c>
      <c r="Q13" s="208">
        <v>26</v>
      </c>
      <c r="R13" s="351">
        <v>5</v>
      </c>
      <c r="S13" s="211">
        <v>23.809523809523807</v>
      </c>
      <c r="T13" s="211">
        <v>1.2542209358417753</v>
      </c>
      <c r="U13" s="352">
        <v>50.980392156862742</v>
      </c>
    </row>
    <row r="14" spans="1:21" ht="19.5" customHeight="1">
      <c r="A14" s="349"/>
      <c r="B14" s="349"/>
      <c r="C14" s="349"/>
      <c r="D14" s="349"/>
      <c r="F14" s="420" t="s">
        <v>195</v>
      </c>
      <c r="G14" s="139" t="s">
        <v>140</v>
      </c>
      <c r="H14" s="139" t="s">
        <v>140</v>
      </c>
      <c r="I14" s="139" t="s">
        <v>140</v>
      </c>
      <c r="J14" s="139" t="s">
        <v>140</v>
      </c>
      <c r="K14" s="139">
        <v>42</v>
      </c>
      <c r="L14" s="139">
        <v>53</v>
      </c>
      <c r="M14" s="139">
        <v>42</v>
      </c>
      <c r="N14" s="139">
        <v>48</v>
      </c>
      <c r="O14" s="139">
        <v>52</v>
      </c>
      <c r="P14" s="203">
        <v>46</v>
      </c>
      <c r="Q14" s="203">
        <v>49</v>
      </c>
      <c r="R14" s="295">
        <v>3</v>
      </c>
      <c r="S14" s="141">
        <v>6.5217391304347823</v>
      </c>
      <c r="T14" s="141">
        <v>2.363724071394115</v>
      </c>
      <c r="U14" s="296" t="s">
        <v>140</v>
      </c>
    </row>
    <row r="15" spans="1:21" ht="19.5" customHeight="1">
      <c r="A15" s="349"/>
      <c r="B15" s="349"/>
      <c r="C15" s="349"/>
      <c r="D15" s="349"/>
      <c r="F15" s="421" t="s">
        <v>192</v>
      </c>
      <c r="G15" s="422">
        <v>141</v>
      </c>
      <c r="H15" s="422">
        <v>176</v>
      </c>
      <c r="I15" s="422">
        <v>149</v>
      </c>
      <c r="J15" s="422">
        <v>132</v>
      </c>
      <c r="K15" s="422">
        <v>98</v>
      </c>
      <c r="L15" s="422">
        <v>88</v>
      </c>
      <c r="M15" s="422">
        <v>89</v>
      </c>
      <c r="N15" s="422">
        <v>74</v>
      </c>
      <c r="O15" s="422">
        <v>60</v>
      </c>
      <c r="P15" s="422">
        <v>71</v>
      </c>
      <c r="Q15" s="422">
        <v>66</v>
      </c>
      <c r="R15" s="423">
        <v>-5</v>
      </c>
      <c r="S15" s="424">
        <v>-7.042253521126761</v>
      </c>
      <c r="T15" s="424">
        <v>3.1837916063675831</v>
      </c>
      <c r="U15" s="425">
        <v>46.808510638297875</v>
      </c>
    </row>
    <row r="16" spans="1:21" ht="19.5" customHeight="1">
      <c r="A16" s="349"/>
      <c r="B16" s="349"/>
      <c r="C16" s="349"/>
      <c r="D16" s="349"/>
      <c r="E16" s="426" t="s">
        <v>186</v>
      </c>
      <c r="F16" s="427"/>
      <c r="G16" s="428">
        <v>366</v>
      </c>
      <c r="H16" s="428">
        <v>334</v>
      </c>
      <c r="I16" s="428">
        <v>327</v>
      </c>
      <c r="J16" s="428">
        <v>298</v>
      </c>
      <c r="K16" s="428">
        <v>269</v>
      </c>
      <c r="L16" s="428">
        <v>273</v>
      </c>
      <c r="M16" s="428">
        <v>207</v>
      </c>
      <c r="N16" s="428">
        <v>217</v>
      </c>
      <c r="O16" s="428">
        <v>192</v>
      </c>
      <c r="P16" s="428">
        <v>190</v>
      </c>
      <c r="Q16" s="428">
        <v>185</v>
      </c>
      <c r="R16" s="429">
        <v>-5</v>
      </c>
      <c r="S16" s="430">
        <v>-2.6315789473684208</v>
      </c>
      <c r="T16" s="430">
        <v>8.9242643511818631</v>
      </c>
      <c r="U16" s="431">
        <v>50.546448087431692</v>
      </c>
    </row>
    <row r="17" spans="1:21" ht="19.5" customHeight="1">
      <c r="A17" s="349"/>
      <c r="B17" s="349"/>
      <c r="C17" s="349"/>
      <c r="D17" s="432"/>
      <c r="E17" s="433" t="s">
        <v>75</v>
      </c>
      <c r="F17" s="434"/>
      <c r="G17" s="297">
        <v>578</v>
      </c>
      <c r="H17" s="297">
        <v>585</v>
      </c>
      <c r="I17" s="297">
        <v>533</v>
      </c>
      <c r="J17" s="297">
        <v>508</v>
      </c>
      <c r="K17" s="297">
        <v>445</v>
      </c>
      <c r="L17" s="297">
        <v>465</v>
      </c>
      <c r="M17" s="297">
        <v>376</v>
      </c>
      <c r="N17" s="297">
        <v>387</v>
      </c>
      <c r="O17" s="297">
        <v>354</v>
      </c>
      <c r="P17" s="297">
        <v>354</v>
      </c>
      <c r="Q17" s="297">
        <v>351</v>
      </c>
      <c r="R17" s="298">
        <v>-3</v>
      </c>
      <c r="S17" s="160">
        <v>-0.84745762711864403</v>
      </c>
      <c r="T17" s="160">
        <v>16.931982633863964</v>
      </c>
      <c r="U17" s="299">
        <v>60.726643598615915</v>
      </c>
    </row>
    <row r="18" spans="1:21" ht="19.5" customHeight="1">
      <c r="A18" s="349"/>
      <c r="B18" s="349"/>
      <c r="C18" s="349"/>
      <c r="D18" s="408"/>
      <c r="E18" s="409"/>
      <c r="F18" s="435" t="s">
        <v>196</v>
      </c>
      <c r="G18" s="428">
        <v>3</v>
      </c>
      <c r="H18" s="428">
        <v>1</v>
      </c>
      <c r="I18" s="428">
        <v>1</v>
      </c>
      <c r="J18" s="428">
        <v>1</v>
      </c>
      <c r="K18" s="428">
        <v>0</v>
      </c>
      <c r="L18" s="428">
        <v>2</v>
      </c>
      <c r="M18" s="428">
        <v>0</v>
      </c>
      <c r="N18" s="428">
        <v>4</v>
      </c>
      <c r="O18" s="428">
        <v>1</v>
      </c>
      <c r="P18" s="428">
        <v>0</v>
      </c>
      <c r="Q18" s="428">
        <v>5</v>
      </c>
      <c r="R18" s="429">
        <v>5</v>
      </c>
      <c r="S18" s="430" t="s">
        <v>140</v>
      </c>
      <c r="T18" s="430">
        <v>0.241196333815726</v>
      </c>
      <c r="U18" s="431">
        <v>166.66666666666669</v>
      </c>
    </row>
    <row r="19" spans="1:21" ht="19.5" customHeight="1">
      <c r="A19" s="349"/>
      <c r="B19" s="349"/>
      <c r="C19" s="408"/>
      <c r="D19" s="410" t="s">
        <v>75</v>
      </c>
      <c r="E19" s="410"/>
      <c r="F19" s="434"/>
      <c r="G19" s="297">
        <v>2290</v>
      </c>
      <c r="H19" s="297">
        <v>2208</v>
      </c>
      <c r="I19" s="297">
        <v>2152</v>
      </c>
      <c r="J19" s="297">
        <v>2072</v>
      </c>
      <c r="K19" s="297">
        <v>1925</v>
      </c>
      <c r="L19" s="297">
        <v>1824</v>
      </c>
      <c r="M19" s="297">
        <v>1622</v>
      </c>
      <c r="N19" s="297">
        <v>1375</v>
      </c>
      <c r="O19" s="297">
        <v>1327</v>
      </c>
      <c r="P19" s="297">
        <v>1343</v>
      </c>
      <c r="Q19" s="297">
        <v>1350</v>
      </c>
      <c r="R19" s="298">
        <v>7</v>
      </c>
      <c r="S19" s="160">
        <v>0.52122114668652275</v>
      </c>
      <c r="T19" s="160">
        <v>65.123010130246016</v>
      </c>
      <c r="U19" s="299">
        <v>58.951965065502186</v>
      </c>
    </row>
    <row r="20" spans="1:21" ht="19.5" customHeight="1">
      <c r="A20" s="349"/>
      <c r="B20" s="349"/>
      <c r="C20" s="401" t="s">
        <v>187</v>
      </c>
      <c r="D20" s="402" t="s">
        <v>183</v>
      </c>
      <c r="E20" s="403" t="s">
        <v>190</v>
      </c>
      <c r="F20" s="404"/>
      <c r="G20" s="292">
        <v>14</v>
      </c>
      <c r="H20" s="292">
        <v>9</v>
      </c>
      <c r="I20" s="292">
        <v>15</v>
      </c>
      <c r="J20" s="292">
        <v>8</v>
      </c>
      <c r="K20" s="292">
        <v>9</v>
      </c>
      <c r="L20" s="292">
        <v>9</v>
      </c>
      <c r="M20" s="292">
        <v>11</v>
      </c>
      <c r="N20" s="292">
        <v>8</v>
      </c>
      <c r="O20" s="292">
        <v>6</v>
      </c>
      <c r="P20" s="292">
        <v>4</v>
      </c>
      <c r="Q20" s="292">
        <v>3</v>
      </c>
      <c r="R20" s="293">
        <v>-1</v>
      </c>
      <c r="S20" s="154">
        <v>-25</v>
      </c>
      <c r="T20" s="154">
        <v>0.14471780028943559</v>
      </c>
      <c r="U20" s="294">
        <v>21.428571428571427</v>
      </c>
    </row>
    <row r="21" spans="1:21" ht="19.5" customHeight="1">
      <c r="A21" s="349"/>
      <c r="B21" s="349"/>
      <c r="C21" s="349"/>
      <c r="D21" s="405"/>
      <c r="E21" s="406" t="s">
        <v>191</v>
      </c>
      <c r="F21" s="407"/>
      <c r="G21" s="203">
        <v>1</v>
      </c>
      <c r="H21" s="203">
        <v>2</v>
      </c>
      <c r="I21" s="203">
        <v>0</v>
      </c>
      <c r="J21" s="203">
        <v>1</v>
      </c>
      <c r="K21" s="203">
        <v>1</v>
      </c>
      <c r="L21" s="203">
        <v>2</v>
      </c>
      <c r="M21" s="203">
        <v>1</v>
      </c>
      <c r="N21" s="203">
        <v>0</v>
      </c>
      <c r="O21" s="203">
        <v>1</v>
      </c>
      <c r="P21" s="203">
        <v>0</v>
      </c>
      <c r="Q21" s="203">
        <v>0</v>
      </c>
      <c r="R21" s="295">
        <v>0</v>
      </c>
      <c r="S21" s="141" t="s">
        <v>140</v>
      </c>
      <c r="T21" s="141">
        <v>0</v>
      </c>
      <c r="U21" s="296">
        <v>0</v>
      </c>
    </row>
    <row r="22" spans="1:21" ht="19.5" customHeight="1">
      <c r="A22" s="349"/>
      <c r="B22" s="349"/>
      <c r="C22" s="349"/>
      <c r="D22" s="405"/>
      <c r="E22" s="406" t="s">
        <v>192</v>
      </c>
      <c r="F22" s="407"/>
      <c r="G22" s="203">
        <v>30</v>
      </c>
      <c r="H22" s="203">
        <v>25</v>
      </c>
      <c r="I22" s="203">
        <v>37</v>
      </c>
      <c r="J22" s="203">
        <v>34</v>
      </c>
      <c r="K22" s="203">
        <v>32</v>
      </c>
      <c r="L22" s="203">
        <v>35</v>
      </c>
      <c r="M22" s="203">
        <v>34</v>
      </c>
      <c r="N22" s="203">
        <v>12</v>
      </c>
      <c r="O22" s="203">
        <v>10</v>
      </c>
      <c r="P22" s="203">
        <v>19</v>
      </c>
      <c r="Q22" s="203">
        <v>26</v>
      </c>
      <c r="R22" s="295">
        <v>7</v>
      </c>
      <c r="S22" s="141">
        <v>36.84210526315789</v>
      </c>
      <c r="T22" s="141">
        <v>1.2542209358417753</v>
      </c>
      <c r="U22" s="296">
        <v>86.666666666666671</v>
      </c>
    </row>
    <row r="23" spans="1:21" ht="19.5" customHeight="1">
      <c r="A23" s="349"/>
      <c r="B23" s="349"/>
      <c r="C23" s="349"/>
      <c r="D23" s="405"/>
      <c r="E23" s="408" t="s">
        <v>186</v>
      </c>
      <c r="F23" s="409"/>
      <c r="G23" s="297">
        <v>0</v>
      </c>
      <c r="H23" s="297">
        <v>1</v>
      </c>
      <c r="I23" s="297">
        <v>0</v>
      </c>
      <c r="J23" s="297">
        <v>2</v>
      </c>
      <c r="K23" s="297">
        <v>0</v>
      </c>
      <c r="L23" s="297">
        <v>0</v>
      </c>
      <c r="M23" s="297">
        <v>0</v>
      </c>
      <c r="N23" s="297">
        <v>0</v>
      </c>
      <c r="O23" s="297">
        <v>0</v>
      </c>
      <c r="P23" s="297">
        <v>0</v>
      </c>
      <c r="Q23" s="297">
        <v>1</v>
      </c>
      <c r="R23" s="298">
        <v>1</v>
      </c>
      <c r="S23" s="160" t="s">
        <v>140</v>
      </c>
      <c r="T23" s="160">
        <v>4.8239266763145203E-2</v>
      </c>
      <c r="U23" s="299" t="s">
        <v>140</v>
      </c>
    </row>
    <row r="24" spans="1:21" ht="19.5" customHeight="1">
      <c r="A24" s="349"/>
      <c r="B24" s="349"/>
      <c r="C24" s="349"/>
      <c r="D24" s="408"/>
      <c r="E24" s="410" t="s">
        <v>75</v>
      </c>
      <c r="F24" s="409"/>
      <c r="G24" s="297">
        <v>45</v>
      </c>
      <c r="H24" s="297">
        <v>37</v>
      </c>
      <c r="I24" s="297">
        <v>52</v>
      </c>
      <c r="J24" s="297">
        <v>45</v>
      </c>
      <c r="K24" s="297">
        <v>42</v>
      </c>
      <c r="L24" s="297">
        <v>46</v>
      </c>
      <c r="M24" s="297">
        <v>46</v>
      </c>
      <c r="N24" s="297">
        <v>20</v>
      </c>
      <c r="O24" s="297">
        <v>17</v>
      </c>
      <c r="P24" s="297">
        <v>23</v>
      </c>
      <c r="Q24" s="297">
        <v>30</v>
      </c>
      <c r="R24" s="298">
        <v>7</v>
      </c>
      <c r="S24" s="160">
        <v>30.434782608695656</v>
      </c>
      <c r="T24" s="160">
        <v>1.4471780028943559</v>
      </c>
      <c r="U24" s="299">
        <v>66.666666666666657</v>
      </c>
    </row>
    <row r="25" spans="1:21" ht="19.5" customHeight="1">
      <c r="A25" s="349"/>
      <c r="B25" s="349"/>
      <c r="C25" s="349"/>
      <c r="D25" s="401" t="s">
        <v>184</v>
      </c>
      <c r="E25" s="411" t="s">
        <v>193</v>
      </c>
      <c r="F25" s="412"/>
      <c r="G25" s="413">
        <v>148</v>
      </c>
      <c r="H25" s="413">
        <v>159</v>
      </c>
      <c r="I25" s="413">
        <v>148</v>
      </c>
      <c r="J25" s="413">
        <v>120</v>
      </c>
      <c r="K25" s="413">
        <v>123</v>
      </c>
      <c r="L25" s="413">
        <v>114</v>
      </c>
      <c r="M25" s="413">
        <v>122</v>
      </c>
      <c r="N25" s="413">
        <v>96</v>
      </c>
      <c r="O25" s="413">
        <v>93</v>
      </c>
      <c r="P25" s="413">
        <v>78</v>
      </c>
      <c r="Q25" s="413">
        <v>91</v>
      </c>
      <c r="R25" s="414">
        <v>13</v>
      </c>
      <c r="S25" s="415">
        <v>16.666666666666664</v>
      </c>
      <c r="T25" s="415">
        <v>4.3897732754462133</v>
      </c>
      <c r="U25" s="416">
        <v>61.486486486486491</v>
      </c>
    </row>
    <row r="26" spans="1:21" ht="19.5" customHeight="1">
      <c r="A26" s="349"/>
      <c r="B26" s="349"/>
      <c r="C26" s="349"/>
      <c r="D26" s="349"/>
      <c r="E26" s="52" t="s">
        <v>185</v>
      </c>
      <c r="F26" s="417"/>
      <c r="G26" s="418">
        <v>121</v>
      </c>
      <c r="H26" s="418">
        <v>110</v>
      </c>
      <c r="I26" s="418">
        <v>94</v>
      </c>
      <c r="J26" s="418">
        <v>90</v>
      </c>
      <c r="K26" s="418">
        <v>92</v>
      </c>
      <c r="L26" s="418">
        <v>85</v>
      </c>
      <c r="M26" s="418">
        <v>75</v>
      </c>
      <c r="N26" s="418">
        <v>69</v>
      </c>
      <c r="O26" s="418">
        <v>75</v>
      </c>
      <c r="P26" s="418">
        <v>52</v>
      </c>
      <c r="Q26" s="418">
        <v>65</v>
      </c>
      <c r="R26" s="295">
        <v>13</v>
      </c>
      <c r="S26" s="141">
        <v>25</v>
      </c>
      <c r="T26" s="141">
        <v>3.135552339604438</v>
      </c>
      <c r="U26" s="296">
        <v>53.719008264462808</v>
      </c>
    </row>
    <row r="27" spans="1:21" ht="19.5" customHeight="1">
      <c r="A27" s="349"/>
      <c r="B27" s="349"/>
      <c r="C27" s="349"/>
      <c r="D27" s="349"/>
      <c r="E27" s="29"/>
      <c r="F27" s="419" t="s">
        <v>194</v>
      </c>
      <c r="G27" s="208">
        <v>97</v>
      </c>
      <c r="H27" s="208">
        <v>94</v>
      </c>
      <c r="I27" s="208">
        <v>79</v>
      </c>
      <c r="J27" s="208">
        <v>80</v>
      </c>
      <c r="K27" s="208">
        <v>60</v>
      </c>
      <c r="L27" s="208">
        <v>51</v>
      </c>
      <c r="M27" s="208">
        <v>44</v>
      </c>
      <c r="N27" s="208">
        <v>38</v>
      </c>
      <c r="O27" s="208">
        <v>45</v>
      </c>
      <c r="P27" s="208">
        <v>25</v>
      </c>
      <c r="Q27" s="208">
        <v>43</v>
      </c>
      <c r="R27" s="351">
        <v>18</v>
      </c>
      <c r="S27" s="211">
        <v>72</v>
      </c>
      <c r="T27" s="211">
        <v>2.0742884708152434</v>
      </c>
      <c r="U27" s="352">
        <v>44.329896907216494</v>
      </c>
    </row>
    <row r="28" spans="1:21" ht="19.5" customHeight="1">
      <c r="A28" s="349"/>
      <c r="B28" s="349"/>
      <c r="C28" s="349"/>
      <c r="D28" s="349"/>
      <c r="F28" s="420" t="s">
        <v>195</v>
      </c>
      <c r="G28" s="139" t="s">
        <v>140</v>
      </c>
      <c r="H28" s="139" t="s">
        <v>140</v>
      </c>
      <c r="I28" s="139" t="s">
        <v>140</v>
      </c>
      <c r="J28" s="139" t="s">
        <v>140</v>
      </c>
      <c r="K28" s="139">
        <v>27</v>
      </c>
      <c r="L28" s="139">
        <v>29</v>
      </c>
      <c r="M28" s="139">
        <v>27</v>
      </c>
      <c r="N28" s="139">
        <v>27</v>
      </c>
      <c r="O28" s="139">
        <v>24</v>
      </c>
      <c r="P28" s="203">
        <v>22</v>
      </c>
      <c r="Q28" s="203">
        <v>17</v>
      </c>
      <c r="R28" s="295">
        <v>-5</v>
      </c>
      <c r="S28" s="141">
        <v>-22.727272727272727</v>
      </c>
      <c r="T28" s="141">
        <v>0.82006753497346829</v>
      </c>
      <c r="U28" s="296" t="s">
        <v>140</v>
      </c>
    </row>
    <row r="29" spans="1:21" ht="19.5" customHeight="1">
      <c r="A29" s="349"/>
      <c r="B29" s="349"/>
      <c r="C29" s="349"/>
      <c r="D29" s="349"/>
      <c r="F29" s="421" t="s">
        <v>192</v>
      </c>
      <c r="G29" s="422">
        <v>24</v>
      </c>
      <c r="H29" s="422">
        <v>16</v>
      </c>
      <c r="I29" s="422">
        <v>15</v>
      </c>
      <c r="J29" s="422">
        <v>10</v>
      </c>
      <c r="K29" s="422">
        <v>5</v>
      </c>
      <c r="L29" s="422">
        <v>5</v>
      </c>
      <c r="M29" s="422">
        <v>4</v>
      </c>
      <c r="N29" s="422">
        <v>4</v>
      </c>
      <c r="O29" s="422">
        <v>6</v>
      </c>
      <c r="P29" s="422">
        <v>5</v>
      </c>
      <c r="Q29" s="422">
        <v>5</v>
      </c>
      <c r="R29" s="423">
        <v>0</v>
      </c>
      <c r="S29" s="424">
        <v>0</v>
      </c>
      <c r="T29" s="424">
        <v>0.241196333815726</v>
      </c>
      <c r="U29" s="425">
        <v>20.833333333333336</v>
      </c>
    </row>
    <row r="30" spans="1:21" ht="19.5" customHeight="1">
      <c r="A30" s="349"/>
      <c r="B30" s="349"/>
      <c r="C30" s="349"/>
      <c r="D30" s="349"/>
      <c r="E30" s="426" t="s">
        <v>186</v>
      </c>
      <c r="F30" s="427"/>
      <c r="G30" s="428">
        <v>6</v>
      </c>
      <c r="H30" s="428">
        <v>13</v>
      </c>
      <c r="I30" s="428">
        <v>20</v>
      </c>
      <c r="J30" s="428">
        <v>12</v>
      </c>
      <c r="K30" s="428">
        <v>15</v>
      </c>
      <c r="L30" s="428">
        <v>9</v>
      </c>
      <c r="M30" s="428">
        <v>18</v>
      </c>
      <c r="N30" s="428">
        <v>13</v>
      </c>
      <c r="O30" s="428">
        <v>17</v>
      </c>
      <c r="P30" s="428">
        <v>22</v>
      </c>
      <c r="Q30" s="428">
        <v>20</v>
      </c>
      <c r="R30" s="429">
        <v>-2</v>
      </c>
      <c r="S30" s="430">
        <v>-9.0909090909090917</v>
      </c>
      <c r="T30" s="430">
        <v>0.964785335262904</v>
      </c>
      <c r="U30" s="431">
        <v>333.33333333333337</v>
      </c>
    </row>
    <row r="31" spans="1:21" ht="19.5" customHeight="1">
      <c r="A31" s="349"/>
      <c r="B31" s="349"/>
      <c r="C31" s="349"/>
      <c r="D31" s="432"/>
      <c r="E31" s="433" t="s">
        <v>75</v>
      </c>
      <c r="F31" s="434"/>
      <c r="G31" s="297">
        <v>275</v>
      </c>
      <c r="H31" s="297">
        <v>282</v>
      </c>
      <c r="I31" s="297">
        <v>262</v>
      </c>
      <c r="J31" s="297">
        <v>222</v>
      </c>
      <c r="K31" s="297">
        <v>230</v>
      </c>
      <c r="L31" s="297">
        <v>208</v>
      </c>
      <c r="M31" s="297">
        <v>215</v>
      </c>
      <c r="N31" s="297">
        <v>178</v>
      </c>
      <c r="O31" s="297">
        <v>185</v>
      </c>
      <c r="P31" s="297">
        <v>152</v>
      </c>
      <c r="Q31" s="297">
        <v>176</v>
      </c>
      <c r="R31" s="298">
        <v>24</v>
      </c>
      <c r="S31" s="160">
        <v>15.789473684210526</v>
      </c>
      <c r="T31" s="160">
        <v>8.4901109503135554</v>
      </c>
      <c r="U31" s="299">
        <v>64</v>
      </c>
    </row>
    <row r="32" spans="1:21" ht="19.5" customHeight="1">
      <c r="A32" s="349"/>
      <c r="B32" s="349"/>
      <c r="C32" s="349"/>
      <c r="D32" s="408"/>
      <c r="E32" s="409"/>
      <c r="F32" s="435" t="s">
        <v>196</v>
      </c>
      <c r="G32" s="428">
        <v>24</v>
      </c>
      <c r="H32" s="428">
        <v>28</v>
      </c>
      <c r="I32" s="428">
        <v>30</v>
      </c>
      <c r="J32" s="428">
        <v>29</v>
      </c>
      <c r="K32" s="428">
        <v>25</v>
      </c>
      <c r="L32" s="428">
        <v>17</v>
      </c>
      <c r="M32" s="428">
        <v>25</v>
      </c>
      <c r="N32" s="428">
        <v>19</v>
      </c>
      <c r="O32" s="428">
        <v>20</v>
      </c>
      <c r="P32" s="428">
        <v>14</v>
      </c>
      <c r="Q32" s="428">
        <v>14</v>
      </c>
      <c r="R32" s="429">
        <v>0</v>
      </c>
      <c r="S32" s="430">
        <v>0</v>
      </c>
      <c r="T32" s="430">
        <v>0.67534973468403281</v>
      </c>
      <c r="U32" s="431">
        <v>58.333333333333336</v>
      </c>
    </row>
    <row r="33" spans="1:21" ht="19.5" customHeight="1">
      <c r="A33" s="349"/>
      <c r="B33" s="349"/>
      <c r="C33" s="408"/>
      <c r="D33" s="410" t="s">
        <v>75</v>
      </c>
      <c r="E33" s="410"/>
      <c r="F33" s="409"/>
      <c r="G33" s="297">
        <v>320</v>
      </c>
      <c r="H33" s="297">
        <v>319</v>
      </c>
      <c r="I33" s="297">
        <v>314</v>
      </c>
      <c r="J33" s="297">
        <v>267</v>
      </c>
      <c r="K33" s="297">
        <v>272</v>
      </c>
      <c r="L33" s="297">
        <v>254</v>
      </c>
      <c r="M33" s="297">
        <v>261</v>
      </c>
      <c r="N33" s="297">
        <v>198</v>
      </c>
      <c r="O33" s="297">
        <v>202</v>
      </c>
      <c r="P33" s="297">
        <v>175</v>
      </c>
      <c r="Q33" s="297">
        <v>206</v>
      </c>
      <c r="R33" s="298">
        <v>31</v>
      </c>
      <c r="S33" s="160">
        <v>17.714285714285712</v>
      </c>
      <c r="T33" s="160">
        <v>9.9372889532079114</v>
      </c>
      <c r="U33" s="299">
        <v>64.375</v>
      </c>
    </row>
    <row r="34" spans="1:21" ht="19.5" customHeight="1">
      <c r="A34" s="349"/>
      <c r="B34" s="349"/>
      <c r="C34" s="408" t="s">
        <v>197</v>
      </c>
      <c r="D34" s="410"/>
      <c r="E34" s="410"/>
      <c r="F34" s="434"/>
      <c r="G34" s="297">
        <v>1</v>
      </c>
      <c r="H34" s="297">
        <v>1</v>
      </c>
      <c r="I34" s="297">
        <v>1</v>
      </c>
      <c r="J34" s="297">
        <v>0</v>
      </c>
      <c r="K34" s="297">
        <v>0</v>
      </c>
      <c r="L34" s="297">
        <v>1</v>
      </c>
      <c r="M34" s="297">
        <v>1</v>
      </c>
      <c r="N34" s="297">
        <v>2</v>
      </c>
      <c r="O34" s="297">
        <v>0</v>
      </c>
      <c r="P34" s="297">
        <v>2</v>
      </c>
      <c r="Q34" s="297">
        <v>3</v>
      </c>
      <c r="R34" s="298">
        <v>1</v>
      </c>
      <c r="S34" s="160">
        <v>50</v>
      </c>
      <c r="T34" s="160">
        <v>0.14471780028943559</v>
      </c>
      <c r="U34" s="299">
        <v>300</v>
      </c>
    </row>
    <row r="35" spans="1:21" ht="19.5" customHeight="1">
      <c r="A35" s="349"/>
      <c r="B35" s="349"/>
      <c r="C35" s="436" t="s">
        <v>198</v>
      </c>
      <c r="D35" s="437" t="s">
        <v>199</v>
      </c>
      <c r="E35" s="433"/>
      <c r="F35" s="404"/>
      <c r="G35" s="292">
        <v>28</v>
      </c>
      <c r="H35" s="292">
        <v>18</v>
      </c>
      <c r="I35" s="292">
        <v>21</v>
      </c>
      <c r="J35" s="292">
        <v>29</v>
      </c>
      <c r="K35" s="292">
        <v>25</v>
      </c>
      <c r="L35" s="292">
        <v>22</v>
      </c>
      <c r="M35" s="292">
        <v>24</v>
      </c>
      <c r="N35" s="292">
        <v>21</v>
      </c>
      <c r="O35" s="292">
        <v>22</v>
      </c>
      <c r="P35" s="292">
        <v>20</v>
      </c>
      <c r="Q35" s="292">
        <v>18</v>
      </c>
      <c r="R35" s="293">
        <v>-2</v>
      </c>
      <c r="S35" s="154">
        <v>-10</v>
      </c>
      <c r="T35" s="154">
        <v>0.86830680173661368</v>
      </c>
      <c r="U35" s="294">
        <v>64.285714285714292</v>
      </c>
    </row>
    <row r="36" spans="1:21" ht="19.5" customHeight="1">
      <c r="A36" s="349"/>
      <c r="B36" s="349"/>
      <c r="C36" s="438"/>
      <c r="D36" s="439" t="s">
        <v>200</v>
      </c>
      <c r="E36" s="440"/>
      <c r="F36" s="407"/>
      <c r="G36" s="203">
        <v>7</v>
      </c>
      <c r="H36" s="203">
        <v>8</v>
      </c>
      <c r="I36" s="203">
        <v>6</v>
      </c>
      <c r="J36" s="203">
        <v>7</v>
      </c>
      <c r="K36" s="203">
        <v>4</v>
      </c>
      <c r="L36" s="203">
        <v>14</v>
      </c>
      <c r="M36" s="203">
        <v>3</v>
      </c>
      <c r="N36" s="203">
        <v>13</v>
      </c>
      <c r="O36" s="203">
        <v>10</v>
      </c>
      <c r="P36" s="203">
        <v>7</v>
      </c>
      <c r="Q36" s="203">
        <v>4</v>
      </c>
      <c r="R36" s="295">
        <v>-3</v>
      </c>
      <c r="S36" s="141">
        <v>-42.857142857142854</v>
      </c>
      <c r="T36" s="141">
        <v>0.19295706705258081</v>
      </c>
      <c r="U36" s="296">
        <v>57.142857142857139</v>
      </c>
    </row>
    <row r="37" spans="1:21" ht="19.5" customHeight="1">
      <c r="A37" s="349"/>
      <c r="B37" s="349"/>
      <c r="C37" s="438"/>
      <c r="D37" s="441" t="s">
        <v>201</v>
      </c>
      <c r="E37" s="410"/>
      <c r="F37" s="409"/>
      <c r="G37" s="297">
        <v>2</v>
      </c>
      <c r="H37" s="297">
        <v>1</v>
      </c>
      <c r="I37" s="297">
        <v>5</v>
      </c>
      <c r="J37" s="297">
        <v>2</v>
      </c>
      <c r="K37" s="297">
        <v>8</v>
      </c>
      <c r="L37" s="297">
        <v>6</v>
      </c>
      <c r="M37" s="297">
        <v>4</v>
      </c>
      <c r="N37" s="297">
        <v>6</v>
      </c>
      <c r="O37" s="297">
        <v>12</v>
      </c>
      <c r="P37" s="297">
        <v>10</v>
      </c>
      <c r="Q37" s="297">
        <v>6</v>
      </c>
      <c r="R37" s="298">
        <v>-4</v>
      </c>
      <c r="S37" s="160">
        <v>-40</v>
      </c>
      <c r="T37" s="160">
        <v>0.28943560057887119</v>
      </c>
      <c r="U37" s="299">
        <v>300</v>
      </c>
    </row>
    <row r="38" spans="1:21" ht="19.5" customHeight="1">
      <c r="A38" s="349"/>
      <c r="B38" s="349"/>
      <c r="C38" s="442"/>
      <c r="D38" s="443" t="s">
        <v>75</v>
      </c>
      <c r="E38" s="410"/>
      <c r="F38" s="409"/>
      <c r="G38" s="297">
        <v>37</v>
      </c>
      <c r="H38" s="297">
        <v>27</v>
      </c>
      <c r="I38" s="297">
        <v>32</v>
      </c>
      <c r="J38" s="297">
        <v>38</v>
      </c>
      <c r="K38" s="297">
        <v>37</v>
      </c>
      <c r="L38" s="297">
        <v>42</v>
      </c>
      <c r="M38" s="297">
        <v>31</v>
      </c>
      <c r="N38" s="297">
        <v>40</v>
      </c>
      <c r="O38" s="297">
        <v>44</v>
      </c>
      <c r="P38" s="297">
        <v>37</v>
      </c>
      <c r="Q38" s="297">
        <v>28</v>
      </c>
      <c r="R38" s="298">
        <v>-9</v>
      </c>
      <c r="S38" s="160">
        <v>-24.324324324324326</v>
      </c>
      <c r="T38" s="160">
        <v>1.3506994693680656</v>
      </c>
      <c r="U38" s="299">
        <v>75.675675675675677</v>
      </c>
    </row>
    <row r="39" spans="1:21" ht="19.5" customHeight="1">
      <c r="A39" s="349"/>
      <c r="B39" s="408"/>
      <c r="C39" s="410" t="s">
        <v>75</v>
      </c>
      <c r="D39" s="410"/>
      <c r="E39" s="410"/>
      <c r="F39" s="409"/>
      <c r="G39" s="297">
        <v>2648</v>
      </c>
      <c r="H39" s="297">
        <v>2555</v>
      </c>
      <c r="I39" s="297">
        <v>2499</v>
      </c>
      <c r="J39" s="297">
        <v>2377</v>
      </c>
      <c r="K39" s="297">
        <v>2234</v>
      </c>
      <c r="L39" s="297">
        <v>2121</v>
      </c>
      <c r="M39" s="297">
        <v>1915</v>
      </c>
      <c r="N39" s="297">
        <v>1615</v>
      </c>
      <c r="O39" s="297">
        <v>1573</v>
      </c>
      <c r="P39" s="297">
        <v>1557</v>
      </c>
      <c r="Q39" s="297">
        <v>1587</v>
      </c>
      <c r="R39" s="298">
        <v>30</v>
      </c>
      <c r="S39" s="160">
        <v>1.9267822736030826</v>
      </c>
      <c r="T39" s="160">
        <v>76.555716353111436</v>
      </c>
      <c r="U39" s="299">
        <v>59.932024169184295</v>
      </c>
    </row>
    <row r="40" spans="1:21" ht="19.5" customHeight="1">
      <c r="A40" s="349"/>
      <c r="B40" s="444" t="s">
        <v>202</v>
      </c>
      <c r="C40" s="445" t="s">
        <v>203</v>
      </c>
      <c r="D40" s="446" t="s">
        <v>201</v>
      </c>
      <c r="E40" s="447"/>
      <c r="F40" s="404"/>
      <c r="G40" s="292">
        <v>125</v>
      </c>
      <c r="H40" s="292">
        <v>110</v>
      </c>
      <c r="I40" s="292">
        <v>118</v>
      </c>
      <c r="J40" s="292">
        <v>122</v>
      </c>
      <c r="K40" s="292">
        <v>113</v>
      </c>
      <c r="L40" s="292">
        <v>104</v>
      </c>
      <c r="M40" s="292">
        <v>95</v>
      </c>
      <c r="N40" s="292">
        <v>118</v>
      </c>
      <c r="O40" s="292">
        <v>74</v>
      </c>
      <c r="P40" s="292">
        <v>94</v>
      </c>
      <c r="Q40" s="292">
        <v>85</v>
      </c>
      <c r="R40" s="293">
        <v>-9</v>
      </c>
      <c r="S40" s="154">
        <v>-9.5744680851063837</v>
      </c>
      <c r="T40" s="154">
        <v>4.1003376748673421</v>
      </c>
      <c r="U40" s="294">
        <v>68</v>
      </c>
    </row>
    <row r="41" spans="1:21" ht="19.5" customHeight="1">
      <c r="A41" s="349"/>
      <c r="B41" s="448"/>
      <c r="C41" s="449"/>
      <c r="D41" s="450" t="s">
        <v>204</v>
      </c>
      <c r="E41" s="451"/>
      <c r="F41" s="407"/>
      <c r="G41" s="203">
        <v>63</v>
      </c>
      <c r="H41" s="203">
        <v>60</v>
      </c>
      <c r="I41" s="203">
        <v>57</v>
      </c>
      <c r="J41" s="203">
        <v>64</v>
      </c>
      <c r="K41" s="203">
        <v>53</v>
      </c>
      <c r="L41" s="203">
        <v>61</v>
      </c>
      <c r="M41" s="203">
        <v>46</v>
      </c>
      <c r="N41" s="203">
        <v>56</v>
      </c>
      <c r="O41" s="203">
        <v>37</v>
      </c>
      <c r="P41" s="203">
        <v>56</v>
      </c>
      <c r="Q41" s="203">
        <v>67</v>
      </c>
      <c r="R41" s="295">
        <v>11</v>
      </c>
      <c r="S41" s="141">
        <v>19.642857142857142</v>
      </c>
      <c r="T41" s="141">
        <v>3.2320308731307286</v>
      </c>
      <c r="U41" s="296">
        <v>106.34920634920636</v>
      </c>
    </row>
    <row r="42" spans="1:21" ht="19.5" customHeight="1">
      <c r="A42" s="349"/>
      <c r="B42" s="448"/>
      <c r="C42" s="449"/>
      <c r="D42" s="452" t="s">
        <v>205</v>
      </c>
      <c r="E42" s="453"/>
      <c r="F42" s="454"/>
      <c r="G42" s="297">
        <v>56</v>
      </c>
      <c r="H42" s="297">
        <v>60</v>
      </c>
      <c r="I42" s="297">
        <v>72</v>
      </c>
      <c r="J42" s="297">
        <v>54</v>
      </c>
      <c r="K42" s="297">
        <v>64</v>
      </c>
      <c r="L42" s="297">
        <v>54</v>
      </c>
      <c r="M42" s="297">
        <v>59</v>
      </c>
      <c r="N42" s="297">
        <v>43</v>
      </c>
      <c r="O42" s="297">
        <v>66</v>
      </c>
      <c r="P42" s="297">
        <v>49</v>
      </c>
      <c r="Q42" s="297">
        <v>59</v>
      </c>
      <c r="R42" s="298">
        <v>10</v>
      </c>
      <c r="S42" s="160">
        <v>20.408163265306122</v>
      </c>
      <c r="T42" s="160">
        <v>2.8461167390255668</v>
      </c>
      <c r="U42" s="299">
        <v>105.35714285714286</v>
      </c>
    </row>
    <row r="43" spans="1:21" ht="19.5" customHeight="1">
      <c r="A43" s="349"/>
      <c r="B43" s="448"/>
      <c r="C43" s="442"/>
      <c r="D43" s="443" t="s">
        <v>75</v>
      </c>
      <c r="E43" s="443"/>
      <c r="F43" s="409"/>
      <c r="G43" s="297">
        <v>244</v>
      </c>
      <c r="H43" s="297">
        <v>230</v>
      </c>
      <c r="I43" s="297">
        <v>247</v>
      </c>
      <c r="J43" s="297">
        <v>240</v>
      </c>
      <c r="K43" s="297">
        <v>230</v>
      </c>
      <c r="L43" s="297">
        <v>219</v>
      </c>
      <c r="M43" s="297">
        <v>200</v>
      </c>
      <c r="N43" s="297">
        <v>217</v>
      </c>
      <c r="O43" s="297">
        <v>177</v>
      </c>
      <c r="P43" s="297">
        <v>199</v>
      </c>
      <c r="Q43" s="297">
        <v>211</v>
      </c>
      <c r="R43" s="298">
        <v>12</v>
      </c>
      <c r="S43" s="160">
        <v>6.0301507537688437</v>
      </c>
      <c r="T43" s="160">
        <v>10.178485287023637</v>
      </c>
      <c r="U43" s="299">
        <v>86.47540983606558</v>
      </c>
    </row>
    <row r="44" spans="1:21" ht="19.5" customHeight="1">
      <c r="A44" s="349"/>
      <c r="B44" s="448"/>
      <c r="C44" s="455" t="s">
        <v>206</v>
      </c>
      <c r="D44" s="456"/>
      <c r="E44" s="456"/>
      <c r="F44" s="457"/>
      <c r="G44" s="304">
        <v>162</v>
      </c>
      <c r="H44" s="304">
        <v>149</v>
      </c>
      <c r="I44" s="304">
        <v>126</v>
      </c>
      <c r="J44" s="304">
        <v>125</v>
      </c>
      <c r="K44" s="304">
        <v>118</v>
      </c>
      <c r="L44" s="304">
        <v>109</v>
      </c>
      <c r="M44" s="304">
        <v>86</v>
      </c>
      <c r="N44" s="304">
        <v>80</v>
      </c>
      <c r="O44" s="304">
        <v>78</v>
      </c>
      <c r="P44" s="304">
        <v>52</v>
      </c>
      <c r="Q44" s="304">
        <v>62</v>
      </c>
      <c r="R44" s="300">
        <v>10</v>
      </c>
      <c r="S44" s="147">
        <v>19.230769230769234</v>
      </c>
      <c r="T44" s="147">
        <v>2.9908345393150024</v>
      </c>
      <c r="U44" s="301">
        <v>38.271604938271601</v>
      </c>
    </row>
    <row r="45" spans="1:21" ht="19.5" customHeight="1">
      <c r="A45" s="349"/>
      <c r="B45" s="442"/>
      <c r="C45" s="443" t="s">
        <v>75</v>
      </c>
      <c r="D45" s="443"/>
      <c r="E45" s="443"/>
      <c r="F45" s="409"/>
      <c r="G45" s="297">
        <v>406</v>
      </c>
      <c r="H45" s="297">
        <v>379</v>
      </c>
      <c r="I45" s="297">
        <v>373</v>
      </c>
      <c r="J45" s="297">
        <v>365</v>
      </c>
      <c r="K45" s="297">
        <v>348</v>
      </c>
      <c r="L45" s="297">
        <v>328</v>
      </c>
      <c r="M45" s="297">
        <v>286</v>
      </c>
      <c r="N45" s="297">
        <v>297</v>
      </c>
      <c r="O45" s="297">
        <v>255</v>
      </c>
      <c r="P45" s="297">
        <v>251</v>
      </c>
      <c r="Q45" s="297">
        <v>273</v>
      </c>
      <c r="R45" s="298">
        <v>22</v>
      </c>
      <c r="S45" s="160">
        <v>8.7649402390438258</v>
      </c>
      <c r="T45" s="160">
        <v>13.16931982633864</v>
      </c>
      <c r="U45" s="299">
        <v>67.241379310344826</v>
      </c>
    </row>
    <row r="46" spans="1:21" ht="19.5" customHeight="1">
      <c r="A46" s="408"/>
      <c r="B46" s="458" t="s">
        <v>75</v>
      </c>
      <c r="C46" s="458"/>
      <c r="D46" s="458"/>
      <c r="E46" s="443"/>
      <c r="F46" s="409"/>
      <c r="G46" s="297">
        <v>3054</v>
      </c>
      <c r="H46" s="297">
        <v>2934</v>
      </c>
      <c r="I46" s="297">
        <v>2872</v>
      </c>
      <c r="J46" s="297">
        <v>2742</v>
      </c>
      <c r="K46" s="297">
        <v>2582</v>
      </c>
      <c r="L46" s="297">
        <v>2449</v>
      </c>
      <c r="M46" s="297">
        <v>2201</v>
      </c>
      <c r="N46" s="297">
        <v>1912</v>
      </c>
      <c r="O46" s="297">
        <v>1828</v>
      </c>
      <c r="P46" s="297">
        <v>1808</v>
      </c>
      <c r="Q46" s="297">
        <v>1860</v>
      </c>
      <c r="R46" s="298">
        <v>52</v>
      </c>
      <c r="S46" s="160">
        <v>2.8761061946902653</v>
      </c>
      <c r="T46" s="160">
        <v>89.725036179450072</v>
      </c>
      <c r="U46" s="299">
        <v>60.903732809430252</v>
      </c>
    </row>
    <row r="47" spans="1:21" ht="19.5" customHeight="1">
      <c r="A47" s="459" t="s">
        <v>207</v>
      </c>
      <c r="B47" s="460"/>
      <c r="C47" s="460"/>
      <c r="D47" s="460"/>
      <c r="E47" s="460"/>
      <c r="F47" s="434"/>
      <c r="G47" s="304">
        <v>179</v>
      </c>
      <c r="H47" s="304">
        <v>175</v>
      </c>
      <c r="I47" s="304">
        <v>205</v>
      </c>
      <c r="J47" s="304">
        <v>191</v>
      </c>
      <c r="K47" s="304">
        <v>183</v>
      </c>
      <c r="L47" s="304">
        <v>158</v>
      </c>
      <c r="M47" s="304">
        <v>163</v>
      </c>
      <c r="N47" s="304">
        <v>175</v>
      </c>
      <c r="O47" s="304">
        <v>140</v>
      </c>
      <c r="P47" s="304">
        <v>140</v>
      </c>
      <c r="Q47" s="304">
        <v>126</v>
      </c>
      <c r="R47" s="300">
        <v>-14</v>
      </c>
      <c r="S47" s="147">
        <v>-10</v>
      </c>
      <c r="T47" s="147">
        <v>6.0781476121562958</v>
      </c>
      <c r="U47" s="301">
        <v>70.391061452513966</v>
      </c>
    </row>
    <row r="48" spans="1:21" ht="19.5" customHeight="1">
      <c r="A48" s="459" t="s">
        <v>208</v>
      </c>
      <c r="B48" s="460"/>
      <c r="C48" s="460"/>
      <c r="D48" s="460"/>
      <c r="E48" s="460"/>
      <c r="F48" s="434"/>
      <c r="G48" s="304">
        <v>0</v>
      </c>
      <c r="H48" s="304">
        <v>3</v>
      </c>
      <c r="I48" s="304">
        <v>4</v>
      </c>
      <c r="J48" s="304">
        <v>3</v>
      </c>
      <c r="K48" s="304">
        <v>5</v>
      </c>
      <c r="L48" s="304">
        <v>3</v>
      </c>
      <c r="M48" s="304">
        <v>4</v>
      </c>
      <c r="N48" s="304">
        <v>2</v>
      </c>
      <c r="O48" s="304">
        <v>4</v>
      </c>
      <c r="P48" s="304">
        <v>5</v>
      </c>
      <c r="Q48" s="304">
        <v>4</v>
      </c>
      <c r="R48" s="300">
        <v>-1</v>
      </c>
      <c r="S48" s="147">
        <v>-20</v>
      </c>
      <c r="T48" s="147">
        <v>0.19295706705258081</v>
      </c>
      <c r="U48" s="301" t="s">
        <v>140</v>
      </c>
    </row>
    <row r="49" spans="1:21" ht="19.5" customHeight="1">
      <c r="A49" s="459" t="s">
        <v>137</v>
      </c>
      <c r="B49" s="460"/>
      <c r="C49" s="460"/>
      <c r="D49" s="460"/>
      <c r="E49" s="460"/>
      <c r="F49" s="434"/>
      <c r="G49" s="304">
        <v>141</v>
      </c>
      <c r="H49" s="304">
        <v>100</v>
      </c>
      <c r="I49" s="304">
        <v>130</v>
      </c>
      <c r="J49" s="304">
        <v>97</v>
      </c>
      <c r="K49" s="304">
        <v>110</v>
      </c>
      <c r="L49" s="304">
        <v>118</v>
      </c>
      <c r="M49" s="304">
        <v>98</v>
      </c>
      <c r="N49" s="304">
        <v>122</v>
      </c>
      <c r="O49" s="304">
        <v>84</v>
      </c>
      <c r="P49" s="304">
        <v>80</v>
      </c>
      <c r="Q49" s="304">
        <v>81</v>
      </c>
      <c r="R49" s="300">
        <v>1</v>
      </c>
      <c r="S49" s="147">
        <v>1.25</v>
      </c>
      <c r="T49" s="147">
        <v>3.907380607814761</v>
      </c>
      <c r="U49" s="301">
        <v>57.446808510638306</v>
      </c>
    </row>
    <row r="50" spans="1:21" ht="19.5" customHeight="1">
      <c r="A50" s="459" t="s">
        <v>156</v>
      </c>
      <c r="B50" s="460"/>
      <c r="C50" s="460"/>
      <c r="D50" s="460"/>
      <c r="E50" s="460"/>
      <c r="F50" s="434"/>
      <c r="G50" s="304">
        <v>11</v>
      </c>
      <c r="H50" s="304">
        <v>7</v>
      </c>
      <c r="I50" s="304">
        <v>9</v>
      </c>
      <c r="J50" s="304">
        <v>4</v>
      </c>
      <c r="K50" s="304">
        <v>4</v>
      </c>
      <c r="L50" s="304">
        <v>4</v>
      </c>
      <c r="M50" s="304">
        <v>0</v>
      </c>
      <c r="N50" s="304">
        <v>1</v>
      </c>
      <c r="O50" s="304">
        <v>1</v>
      </c>
      <c r="P50" s="304">
        <v>1</v>
      </c>
      <c r="Q50" s="304">
        <v>2</v>
      </c>
      <c r="R50" s="300">
        <v>1</v>
      </c>
      <c r="S50" s="147">
        <v>100</v>
      </c>
      <c r="T50" s="147">
        <v>9.6478533526290405E-2</v>
      </c>
      <c r="U50" s="301">
        <v>18.181818181818183</v>
      </c>
    </row>
    <row r="51" spans="1:21" ht="19.5" customHeight="1">
      <c r="A51" s="408" t="s">
        <v>209</v>
      </c>
      <c r="B51" s="410"/>
      <c r="C51" s="410"/>
      <c r="D51" s="410"/>
      <c r="E51" s="410"/>
      <c r="F51" s="409"/>
      <c r="G51" s="297">
        <v>3385</v>
      </c>
      <c r="H51" s="297">
        <v>3219</v>
      </c>
      <c r="I51" s="297">
        <v>3220</v>
      </c>
      <c r="J51" s="297">
        <v>3037</v>
      </c>
      <c r="K51" s="297">
        <v>2884</v>
      </c>
      <c r="L51" s="297">
        <v>2732</v>
      </c>
      <c r="M51" s="297">
        <v>2466</v>
      </c>
      <c r="N51" s="297">
        <v>2212</v>
      </c>
      <c r="O51" s="297">
        <v>2057</v>
      </c>
      <c r="P51" s="297">
        <v>2034</v>
      </c>
      <c r="Q51" s="297">
        <v>2073</v>
      </c>
      <c r="R51" s="298">
        <v>39</v>
      </c>
      <c r="S51" s="160">
        <v>1.9174041297935103</v>
      </c>
      <c r="T51" s="160">
        <v>100</v>
      </c>
      <c r="U51" s="299">
        <v>61.240768094534715</v>
      </c>
    </row>
    <row r="52" spans="1:21" ht="19.5" customHeight="1">
      <c r="A52" s="408"/>
      <c r="B52" s="459" t="s">
        <v>188</v>
      </c>
      <c r="C52" s="410"/>
      <c r="D52" s="410"/>
      <c r="E52" s="410"/>
      <c r="F52" s="409"/>
      <c r="G52" s="461" t="s">
        <v>140</v>
      </c>
      <c r="H52" s="461" t="s">
        <v>140</v>
      </c>
      <c r="I52" s="461" t="s">
        <v>140</v>
      </c>
      <c r="J52" s="461" t="s">
        <v>140</v>
      </c>
      <c r="K52" s="461" t="s">
        <v>140</v>
      </c>
      <c r="L52" s="461" t="s">
        <v>140</v>
      </c>
      <c r="M52" s="461" t="s">
        <v>140</v>
      </c>
      <c r="N52" s="461" t="s">
        <v>140</v>
      </c>
      <c r="O52" s="461" t="s">
        <v>140</v>
      </c>
      <c r="P52" s="297">
        <v>1</v>
      </c>
      <c r="Q52" s="297">
        <v>1</v>
      </c>
      <c r="R52" s="298">
        <v>0</v>
      </c>
      <c r="S52" s="160">
        <v>0</v>
      </c>
      <c r="T52" s="160">
        <v>4.8239266763145203E-2</v>
      </c>
      <c r="U52" s="299" t="s">
        <v>140</v>
      </c>
    </row>
    <row r="53" spans="1:21">
      <c r="A53" s="440"/>
      <c r="B53" s="440"/>
      <c r="C53" s="440"/>
      <c r="D53" s="440"/>
      <c r="E53" s="440"/>
      <c r="F53" s="440"/>
      <c r="G53" s="196"/>
      <c r="H53" s="196"/>
      <c r="I53" s="196"/>
      <c r="J53" s="196"/>
      <c r="K53" s="196"/>
      <c r="L53" s="196"/>
      <c r="M53" s="196"/>
      <c r="N53" s="196"/>
      <c r="O53" s="196"/>
      <c r="P53" s="196"/>
      <c r="Q53" s="196"/>
      <c r="R53" s="138"/>
      <c r="S53" s="195"/>
      <c r="T53" s="197"/>
      <c r="U53" s="196"/>
    </row>
    <row r="54" spans="1:21">
      <c r="A54" s="126" t="s">
        <v>171</v>
      </c>
      <c r="E54" s="199"/>
      <c r="F54" s="199"/>
    </row>
    <row r="55" spans="1:21">
      <c r="A55" s="462" t="s">
        <v>210</v>
      </c>
      <c r="E55" s="199"/>
      <c r="F55" s="199"/>
    </row>
    <row r="56" spans="1:21" ht="31.5" customHeight="1">
      <c r="A56" s="463" t="s">
        <v>211</v>
      </c>
      <c r="B56" s="463"/>
      <c r="C56" s="463"/>
      <c r="D56" s="463"/>
      <c r="E56" s="463"/>
      <c r="F56" s="463"/>
      <c r="G56" s="463"/>
      <c r="H56" s="463"/>
      <c r="I56" s="463"/>
      <c r="J56" s="463"/>
      <c r="K56" s="463"/>
      <c r="L56" s="463"/>
      <c r="M56" s="463"/>
      <c r="N56" s="463"/>
      <c r="O56" s="463"/>
      <c r="P56" s="463"/>
      <c r="Q56" s="463"/>
      <c r="R56" s="463"/>
      <c r="S56" s="463"/>
      <c r="T56" s="463"/>
    </row>
    <row r="57" spans="1:21">
      <c r="A57" s="199"/>
    </row>
    <row r="58" spans="1:21">
      <c r="A58" s="199"/>
    </row>
  </sheetData>
  <mergeCells count="26">
    <mergeCell ref="C40:C42"/>
    <mergeCell ref="D42:F42"/>
    <mergeCell ref="C44:F44"/>
    <mergeCell ref="A56:T56"/>
    <mergeCell ref="A6:A45"/>
    <mergeCell ref="B6:B38"/>
    <mergeCell ref="C6:C18"/>
    <mergeCell ref="D6:D9"/>
    <mergeCell ref="D11:D17"/>
    <mergeCell ref="C20:C32"/>
    <mergeCell ref="D20:D23"/>
    <mergeCell ref="D25:D31"/>
    <mergeCell ref="C35:C37"/>
    <mergeCell ref="B40:B44"/>
    <mergeCell ref="M4:M5"/>
    <mergeCell ref="N4:N5"/>
    <mergeCell ref="O4:O5"/>
    <mergeCell ref="P4:P5"/>
    <mergeCell ref="Q4:Q5"/>
    <mergeCell ref="R4:U4"/>
    <mergeCell ref="G4:G5"/>
    <mergeCell ref="H4:H5"/>
    <mergeCell ref="I4:I5"/>
    <mergeCell ref="J4:J5"/>
    <mergeCell ref="K4:K5"/>
    <mergeCell ref="L4:L5"/>
  </mergeCells>
  <phoneticPr fontId="3"/>
  <pageMargins left="0.7" right="0.7" top="0.75" bottom="0.75" header="0.3" footer="0.3"/>
  <pageSetup paperSize="9" scale="55"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F5FB95-D283-4E92-BD7A-4958B7FAA539}">
  <sheetPr codeName="Sheet76">
    <pageSetUpPr fitToPage="1"/>
  </sheetPr>
  <dimension ref="A1:P31"/>
  <sheetViews>
    <sheetView showGridLines="0" workbookViewId="0">
      <pane xSplit="1" ySplit="5" topLeftCell="B6" activePane="bottomRight" state="frozen"/>
      <selection pane="topRight"/>
      <selection pane="bottomLeft"/>
      <selection pane="bottomRight"/>
    </sheetView>
  </sheetViews>
  <sheetFormatPr defaultRowHeight="13.5"/>
  <cols>
    <col min="1" max="1" width="17.75" customWidth="1"/>
    <col min="2" max="12" width="7.125" customWidth="1"/>
    <col min="13" max="13" width="6.375" customWidth="1"/>
    <col min="14" max="15" width="9.375" customWidth="1"/>
    <col min="16" max="16" width="6.375" customWidth="1"/>
  </cols>
  <sheetData>
    <row r="1" spans="1:16" ht="21.95" customHeight="1">
      <c r="A1" s="9" t="s">
        <v>212</v>
      </c>
    </row>
    <row r="2" spans="1:16" ht="14.25">
      <c r="A2" s="9"/>
    </row>
    <row r="3" spans="1:16">
      <c r="P3" s="127" t="s">
        <v>100</v>
      </c>
    </row>
    <row r="4" spans="1:16" ht="19.5" customHeight="1">
      <c r="A4" s="128" t="s">
        <v>101</v>
      </c>
      <c r="B4" s="129">
        <v>2013</v>
      </c>
      <c r="C4" s="129">
        <v>2014</v>
      </c>
      <c r="D4" s="129">
        <v>2015</v>
      </c>
      <c r="E4" s="129">
        <v>2016</v>
      </c>
      <c r="F4" s="129">
        <v>2017</v>
      </c>
      <c r="G4" s="129">
        <v>2018</v>
      </c>
      <c r="H4" s="129">
        <v>2019</v>
      </c>
      <c r="I4" s="129">
        <v>2020</v>
      </c>
      <c r="J4" s="129">
        <v>2021</v>
      </c>
      <c r="K4" s="129">
        <v>2022</v>
      </c>
      <c r="L4" s="10">
        <v>2023</v>
      </c>
      <c r="M4" s="130" t="s">
        <v>69</v>
      </c>
      <c r="N4" s="130"/>
      <c r="O4" s="130"/>
      <c r="P4" s="131"/>
    </row>
    <row r="5" spans="1:16" ht="36" customHeight="1">
      <c r="A5" s="132" t="s">
        <v>102</v>
      </c>
      <c r="B5" s="133"/>
      <c r="C5" s="133"/>
      <c r="D5" s="133"/>
      <c r="E5" s="133"/>
      <c r="F5" s="133"/>
      <c r="G5" s="133"/>
      <c r="H5" s="133"/>
      <c r="I5" s="133"/>
      <c r="J5" s="133"/>
      <c r="K5" s="133"/>
      <c r="L5" s="100"/>
      <c r="M5" s="134" t="s">
        <v>71</v>
      </c>
      <c r="N5" s="135" t="s">
        <v>72</v>
      </c>
      <c r="O5" s="135" t="s">
        <v>77</v>
      </c>
      <c r="P5" s="136" t="s">
        <v>103</v>
      </c>
    </row>
    <row r="6" spans="1:16" ht="19.5" customHeight="1">
      <c r="A6" s="464" t="s">
        <v>215</v>
      </c>
      <c r="B6" s="292">
        <v>0</v>
      </c>
      <c r="C6" s="292">
        <v>0</v>
      </c>
      <c r="D6" s="292">
        <v>2</v>
      </c>
      <c r="E6" s="292">
        <v>1</v>
      </c>
      <c r="F6" s="292">
        <v>2</v>
      </c>
      <c r="G6" s="292">
        <v>4</v>
      </c>
      <c r="H6" s="292">
        <v>1</v>
      </c>
      <c r="I6" s="465">
        <v>1</v>
      </c>
      <c r="J6" s="292">
        <v>0</v>
      </c>
      <c r="K6" s="292">
        <v>0</v>
      </c>
      <c r="L6" s="466">
        <v>0</v>
      </c>
      <c r="M6" s="153">
        <v>0</v>
      </c>
      <c r="N6" s="154" t="s">
        <v>140</v>
      </c>
      <c r="O6" s="322">
        <v>0</v>
      </c>
      <c r="P6" s="467" t="s">
        <v>140</v>
      </c>
    </row>
    <row r="7" spans="1:16" ht="19.5" customHeight="1">
      <c r="A7" s="468" t="s">
        <v>216</v>
      </c>
      <c r="B7" s="203">
        <v>148</v>
      </c>
      <c r="C7" s="203">
        <v>121</v>
      </c>
      <c r="D7" s="203">
        <v>118</v>
      </c>
      <c r="E7" s="203">
        <v>110</v>
      </c>
      <c r="F7" s="203">
        <v>74</v>
      </c>
      <c r="G7" s="203">
        <v>84</v>
      </c>
      <c r="H7" s="203">
        <v>72</v>
      </c>
      <c r="I7" s="363">
        <v>75</v>
      </c>
      <c r="J7" s="203">
        <v>66</v>
      </c>
      <c r="K7" s="203">
        <v>71</v>
      </c>
      <c r="L7" s="469">
        <v>52</v>
      </c>
      <c r="M7" s="140">
        <v>-19</v>
      </c>
      <c r="N7" s="141">
        <v>-26.760563380281688</v>
      </c>
      <c r="O7" s="204">
        <v>2.795698924731183</v>
      </c>
      <c r="P7" s="205">
        <v>35.135135135135137</v>
      </c>
    </row>
    <row r="8" spans="1:16" ht="19.5" customHeight="1">
      <c r="A8" s="468" t="s">
        <v>108</v>
      </c>
      <c r="B8" s="203">
        <v>250</v>
      </c>
      <c r="C8" s="203">
        <v>243</v>
      </c>
      <c r="D8" s="203">
        <v>236</v>
      </c>
      <c r="E8" s="203">
        <v>224</v>
      </c>
      <c r="F8" s="203">
        <v>202</v>
      </c>
      <c r="G8" s="203">
        <v>174</v>
      </c>
      <c r="H8" s="203">
        <v>173</v>
      </c>
      <c r="I8" s="363">
        <v>149</v>
      </c>
      <c r="J8" s="203">
        <v>135</v>
      </c>
      <c r="K8" s="203">
        <v>131</v>
      </c>
      <c r="L8" s="469">
        <v>139</v>
      </c>
      <c r="M8" s="140">
        <v>8</v>
      </c>
      <c r="N8" s="141">
        <v>6.1068702290076331</v>
      </c>
      <c r="O8" s="204">
        <v>7.4731182795698929</v>
      </c>
      <c r="P8" s="205">
        <v>55.600000000000009</v>
      </c>
    </row>
    <row r="9" spans="1:16" ht="19.5" customHeight="1">
      <c r="A9" s="468" t="s">
        <v>109</v>
      </c>
      <c r="B9" s="203">
        <v>261</v>
      </c>
      <c r="C9" s="203">
        <v>226</v>
      </c>
      <c r="D9" s="203">
        <v>211</v>
      </c>
      <c r="E9" s="203">
        <v>170</v>
      </c>
      <c r="F9" s="203">
        <v>169</v>
      </c>
      <c r="G9" s="203">
        <v>139</v>
      </c>
      <c r="H9" s="203">
        <v>132</v>
      </c>
      <c r="I9" s="363">
        <v>94</v>
      </c>
      <c r="J9" s="203">
        <v>100</v>
      </c>
      <c r="K9" s="203">
        <v>114</v>
      </c>
      <c r="L9" s="469">
        <v>125</v>
      </c>
      <c r="M9" s="140">
        <v>11</v>
      </c>
      <c r="N9" s="141">
        <v>9.6491228070175428</v>
      </c>
      <c r="O9" s="204">
        <v>6.7204301075268811</v>
      </c>
      <c r="P9" s="205">
        <v>47.892720306513411</v>
      </c>
    </row>
    <row r="10" spans="1:16" ht="19.5" customHeight="1">
      <c r="A10" s="468" t="s">
        <v>110</v>
      </c>
      <c r="B10" s="203">
        <v>200</v>
      </c>
      <c r="C10" s="203">
        <v>230</v>
      </c>
      <c r="D10" s="203">
        <v>192</v>
      </c>
      <c r="E10" s="203">
        <v>176</v>
      </c>
      <c r="F10" s="203">
        <v>173</v>
      </c>
      <c r="G10" s="203">
        <v>156</v>
      </c>
      <c r="H10" s="203">
        <v>117</v>
      </c>
      <c r="I10" s="363">
        <v>105</v>
      </c>
      <c r="J10" s="203">
        <v>101</v>
      </c>
      <c r="K10" s="203">
        <v>78</v>
      </c>
      <c r="L10" s="469">
        <v>94</v>
      </c>
      <c r="M10" s="140">
        <v>16</v>
      </c>
      <c r="N10" s="141">
        <v>20.512820512820511</v>
      </c>
      <c r="O10" s="204">
        <v>5.053763440860215</v>
      </c>
      <c r="P10" s="205">
        <v>47</v>
      </c>
    </row>
    <row r="11" spans="1:16" ht="19.5" customHeight="1">
      <c r="A11" s="468" t="s">
        <v>111</v>
      </c>
      <c r="B11" s="203">
        <v>237</v>
      </c>
      <c r="C11" s="203">
        <v>215</v>
      </c>
      <c r="D11" s="203">
        <v>213</v>
      </c>
      <c r="E11" s="203">
        <v>183</v>
      </c>
      <c r="F11" s="203">
        <v>179</v>
      </c>
      <c r="G11" s="203">
        <v>169</v>
      </c>
      <c r="H11" s="203">
        <v>123</v>
      </c>
      <c r="I11" s="363">
        <v>110</v>
      </c>
      <c r="J11" s="203">
        <v>97</v>
      </c>
      <c r="K11" s="203">
        <v>92</v>
      </c>
      <c r="L11" s="469">
        <v>90</v>
      </c>
      <c r="M11" s="140">
        <v>-2</v>
      </c>
      <c r="N11" s="141">
        <v>-2.1739130434782608</v>
      </c>
      <c r="O11" s="204">
        <v>4.838709677419355</v>
      </c>
      <c r="P11" s="205">
        <v>37.974683544303801</v>
      </c>
    </row>
    <row r="12" spans="1:16" ht="19.5" customHeight="1">
      <c r="A12" s="468" t="s">
        <v>112</v>
      </c>
      <c r="B12" s="203">
        <v>282</v>
      </c>
      <c r="C12" s="203">
        <v>268</v>
      </c>
      <c r="D12" s="203">
        <v>237</v>
      </c>
      <c r="E12" s="203">
        <v>256</v>
      </c>
      <c r="F12" s="203">
        <v>210</v>
      </c>
      <c r="G12" s="203">
        <v>206</v>
      </c>
      <c r="H12" s="203">
        <v>188</v>
      </c>
      <c r="I12" s="363">
        <v>132</v>
      </c>
      <c r="J12" s="203">
        <v>129</v>
      </c>
      <c r="K12" s="203">
        <v>119</v>
      </c>
      <c r="L12" s="469">
        <v>118</v>
      </c>
      <c r="M12" s="140">
        <v>-1</v>
      </c>
      <c r="N12" s="141">
        <v>-0.84033613445378152</v>
      </c>
      <c r="O12" s="204">
        <v>6.3440860215053769</v>
      </c>
      <c r="P12" s="205">
        <v>41.843971631205676</v>
      </c>
    </row>
    <row r="13" spans="1:16" ht="19.5" customHeight="1">
      <c r="A13" s="468" t="s">
        <v>113</v>
      </c>
      <c r="B13" s="203">
        <v>249</v>
      </c>
      <c r="C13" s="203">
        <v>228</v>
      </c>
      <c r="D13" s="203">
        <v>217</v>
      </c>
      <c r="E13" s="203">
        <v>249</v>
      </c>
      <c r="F13" s="203">
        <v>277</v>
      </c>
      <c r="G13" s="203">
        <v>224</v>
      </c>
      <c r="H13" s="203">
        <v>205</v>
      </c>
      <c r="I13" s="363">
        <v>201</v>
      </c>
      <c r="J13" s="203">
        <v>165</v>
      </c>
      <c r="K13" s="203">
        <v>159</v>
      </c>
      <c r="L13" s="469">
        <v>171</v>
      </c>
      <c r="M13" s="140">
        <v>12</v>
      </c>
      <c r="N13" s="141">
        <v>7.5471698113207548</v>
      </c>
      <c r="O13" s="204">
        <v>9.193548387096774</v>
      </c>
      <c r="P13" s="205">
        <v>68.674698795180717</v>
      </c>
    </row>
    <row r="14" spans="1:16" ht="19.5" customHeight="1">
      <c r="A14" s="468" t="s">
        <v>114</v>
      </c>
      <c r="B14" s="203">
        <v>198</v>
      </c>
      <c r="C14" s="203">
        <v>211</v>
      </c>
      <c r="D14" s="203">
        <v>227</v>
      </c>
      <c r="E14" s="203">
        <v>206</v>
      </c>
      <c r="F14" s="203">
        <v>217</v>
      </c>
      <c r="G14" s="203">
        <v>209</v>
      </c>
      <c r="H14" s="203">
        <v>173</v>
      </c>
      <c r="I14" s="363">
        <v>170</v>
      </c>
      <c r="J14" s="203">
        <v>187</v>
      </c>
      <c r="K14" s="203">
        <v>176</v>
      </c>
      <c r="L14" s="469">
        <v>189</v>
      </c>
      <c r="M14" s="140">
        <v>13</v>
      </c>
      <c r="N14" s="141">
        <v>7.3863636363636367</v>
      </c>
      <c r="O14" s="204">
        <v>10.161290322580644</v>
      </c>
      <c r="P14" s="205">
        <v>95.454545454545453</v>
      </c>
    </row>
    <row r="15" spans="1:16" ht="19.5" customHeight="1">
      <c r="A15" s="468" t="s">
        <v>115</v>
      </c>
      <c r="B15" s="203">
        <v>191</v>
      </c>
      <c r="C15" s="203">
        <v>202</v>
      </c>
      <c r="D15" s="203">
        <v>223</v>
      </c>
      <c r="E15" s="203">
        <v>183</v>
      </c>
      <c r="F15" s="203">
        <v>177</v>
      </c>
      <c r="G15" s="203">
        <v>164</v>
      </c>
      <c r="H15" s="203">
        <v>198</v>
      </c>
      <c r="I15" s="363">
        <v>144</v>
      </c>
      <c r="J15" s="203">
        <v>130</v>
      </c>
      <c r="K15" s="203">
        <v>146</v>
      </c>
      <c r="L15" s="469">
        <v>141</v>
      </c>
      <c r="M15" s="140">
        <v>-5</v>
      </c>
      <c r="N15" s="141">
        <v>-3.4246575342465753</v>
      </c>
      <c r="O15" s="204">
        <v>7.5806451612903221</v>
      </c>
      <c r="P15" s="205">
        <v>73.821989528795811</v>
      </c>
    </row>
    <row r="16" spans="1:16" ht="19.5" customHeight="1">
      <c r="A16" s="468" t="s">
        <v>116</v>
      </c>
      <c r="B16" s="203">
        <v>272</v>
      </c>
      <c r="C16" s="203">
        <v>221</v>
      </c>
      <c r="D16" s="203">
        <v>202</v>
      </c>
      <c r="E16" s="203">
        <v>201</v>
      </c>
      <c r="F16" s="203">
        <v>192</v>
      </c>
      <c r="G16" s="203">
        <v>178</v>
      </c>
      <c r="H16" s="203">
        <v>173</v>
      </c>
      <c r="I16" s="363">
        <v>143</v>
      </c>
      <c r="J16" s="203">
        <v>141</v>
      </c>
      <c r="K16" s="203">
        <v>130</v>
      </c>
      <c r="L16" s="469">
        <v>144</v>
      </c>
      <c r="M16" s="140">
        <v>14</v>
      </c>
      <c r="N16" s="141">
        <v>10.76923076923077</v>
      </c>
      <c r="O16" s="204">
        <v>7.741935483870968</v>
      </c>
      <c r="P16" s="205">
        <v>52.941176470588239</v>
      </c>
    </row>
    <row r="17" spans="1:16" ht="19.5" customHeight="1">
      <c r="A17" s="468" t="s">
        <v>117</v>
      </c>
      <c r="B17" s="203">
        <v>210</v>
      </c>
      <c r="C17" s="203">
        <v>223</v>
      </c>
      <c r="D17" s="203">
        <v>238</v>
      </c>
      <c r="E17" s="203">
        <v>237</v>
      </c>
      <c r="F17" s="203">
        <v>216</v>
      </c>
      <c r="G17" s="203">
        <v>196</v>
      </c>
      <c r="H17" s="203">
        <v>172</v>
      </c>
      <c r="I17" s="363">
        <v>156</v>
      </c>
      <c r="J17" s="203">
        <v>127</v>
      </c>
      <c r="K17" s="203">
        <v>133</v>
      </c>
      <c r="L17" s="469">
        <v>153</v>
      </c>
      <c r="M17" s="140">
        <v>20</v>
      </c>
      <c r="N17" s="141">
        <v>15.037593984962406</v>
      </c>
      <c r="O17" s="204">
        <v>8.2258064516129039</v>
      </c>
      <c r="P17" s="205">
        <v>72.857142857142847</v>
      </c>
    </row>
    <row r="18" spans="1:16" ht="19.5" customHeight="1">
      <c r="A18" s="468" t="s">
        <v>118</v>
      </c>
      <c r="B18" s="203">
        <v>187</v>
      </c>
      <c r="C18" s="203">
        <v>168</v>
      </c>
      <c r="D18" s="203">
        <v>192</v>
      </c>
      <c r="E18" s="203">
        <v>169</v>
      </c>
      <c r="F18" s="203">
        <v>162</v>
      </c>
      <c r="G18" s="203">
        <v>191</v>
      </c>
      <c r="H18" s="203">
        <v>160</v>
      </c>
      <c r="I18" s="363">
        <v>158</v>
      </c>
      <c r="J18" s="203">
        <v>162</v>
      </c>
      <c r="K18" s="203">
        <v>160</v>
      </c>
      <c r="L18" s="469">
        <v>143</v>
      </c>
      <c r="M18" s="140">
        <v>-17</v>
      </c>
      <c r="N18" s="141">
        <v>-10.625</v>
      </c>
      <c r="O18" s="204">
        <v>7.688172043010753</v>
      </c>
      <c r="P18" s="205">
        <v>76.470588235294116</v>
      </c>
    </row>
    <row r="19" spans="1:16" ht="19.5" customHeight="1">
      <c r="A19" s="468" t="s">
        <v>119</v>
      </c>
      <c r="B19" s="203">
        <v>166</v>
      </c>
      <c r="C19" s="203">
        <v>163</v>
      </c>
      <c r="D19" s="203">
        <v>155</v>
      </c>
      <c r="E19" s="203">
        <v>168</v>
      </c>
      <c r="F19" s="203">
        <v>149</v>
      </c>
      <c r="G19" s="203">
        <v>158</v>
      </c>
      <c r="H19" s="203">
        <v>133</v>
      </c>
      <c r="I19" s="363">
        <v>125</v>
      </c>
      <c r="J19" s="203">
        <v>105</v>
      </c>
      <c r="K19" s="203">
        <v>119</v>
      </c>
      <c r="L19" s="469">
        <v>134</v>
      </c>
      <c r="M19" s="140">
        <v>15</v>
      </c>
      <c r="N19" s="141">
        <v>12.605042016806722</v>
      </c>
      <c r="O19" s="204">
        <v>7.204301075268817</v>
      </c>
      <c r="P19" s="205">
        <v>80.722891566265062</v>
      </c>
    </row>
    <row r="20" spans="1:16" ht="19.5" customHeight="1">
      <c r="A20" s="468" t="s">
        <v>120</v>
      </c>
      <c r="B20" s="203">
        <v>136</v>
      </c>
      <c r="C20" s="203">
        <v>143</v>
      </c>
      <c r="D20" s="203">
        <v>131</v>
      </c>
      <c r="E20" s="203">
        <v>127</v>
      </c>
      <c r="F20" s="203">
        <v>112</v>
      </c>
      <c r="G20" s="203">
        <v>122</v>
      </c>
      <c r="H20" s="203">
        <v>125</v>
      </c>
      <c r="I20" s="363">
        <v>84</v>
      </c>
      <c r="J20" s="203">
        <v>111</v>
      </c>
      <c r="K20" s="203">
        <v>115</v>
      </c>
      <c r="L20" s="469">
        <v>104</v>
      </c>
      <c r="M20" s="140">
        <v>-11</v>
      </c>
      <c r="N20" s="141">
        <v>-9.5652173913043477</v>
      </c>
      <c r="O20" s="204">
        <v>5.591397849462366</v>
      </c>
      <c r="P20" s="205">
        <v>76.470588235294116</v>
      </c>
    </row>
    <row r="21" spans="1:16" ht="19.5" customHeight="1">
      <c r="A21" s="137" t="s">
        <v>121</v>
      </c>
      <c r="B21" s="203">
        <v>67</v>
      </c>
      <c r="C21" s="203">
        <v>72</v>
      </c>
      <c r="D21" s="203">
        <v>78</v>
      </c>
      <c r="E21" s="203">
        <v>82</v>
      </c>
      <c r="F21" s="203">
        <v>71</v>
      </c>
      <c r="G21" s="203">
        <v>75</v>
      </c>
      <c r="H21" s="203">
        <v>56</v>
      </c>
      <c r="I21" s="363">
        <v>65</v>
      </c>
      <c r="J21" s="203">
        <v>72</v>
      </c>
      <c r="K21" s="203">
        <v>65</v>
      </c>
      <c r="L21" s="469">
        <v>63</v>
      </c>
      <c r="M21" s="140">
        <v>-2</v>
      </c>
      <c r="N21" s="141">
        <v>-3.0769230769230771</v>
      </c>
      <c r="O21" s="204">
        <v>3.3870967741935489</v>
      </c>
      <c r="P21" s="205">
        <v>94.029850746268664</v>
      </c>
    </row>
    <row r="22" spans="1:16" ht="19.5" customHeight="1">
      <c r="A22" s="470" t="s">
        <v>75</v>
      </c>
      <c r="B22" s="304">
        <v>3054</v>
      </c>
      <c r="C22" s="304">
        <v>2934</v>
      </c>
      <c r="D22" s="304">
        <v>2872</v>
      </c>
      <c r="E22" s="304">
        <v>2742</v>
      </c>
      <c r="F22" s="304">
        <v>2582</v>
      </c>
      <c r="G22" s="304">
        <v>2449</v>
      </c>
      <c r="H22" s="304">
        <v>2201</v>
      </c>
      <c r="I22" s="471">
        <v>1912</v>
      </c>
      <c r="J22" s="304">
        <v>1828</v>
      </c>
      <c r="K22" s="304">
        <v>1808</v>
      </c>
      <c r="L22" s="472">
        <v>1860</v>
      </c>
      <c r="M22" s="146">
        <v>52</v>
      </c>
      <c r="N22" s="147">
        <v>2.8761061946902653</v>
      </c>
      <c r="O22" s="382">
        <v>100</v>
      </c>
      <c r="P22" s="473">
        <v>60.903732809430252</v>
      </c>
    </row>
    <row r="23" spans="1:16" ht="19.5" customHeight="1">
      <c r="A23" s="149" t="s">
        <v>122</v>
      </c>
      <c r="B23" s="308"/>
      <c r="C23" s="308"/>
      <c r="D23" s="308"/>
      <c r="E23" s="308"/>
      <c r="F23" s="308"/>
      <c r="G23" s="308"/>
      <c r="H23" s="308"/>
      <c r="I23" s="308"/>
      <c r="J23" s="308"/>
      <c r="K23" s="308"/>
      <c r="L23" s="308"/>
      <c r="M23" s="336"/>
      <c r="N23" s="337"/>
      <c r="O23" s="338"/>
      <c r="P23" s="308"/>
    </row>
    <row r="24" spans="1:16" ht="19.5" customHeight="1">
      <c r="A24" s="151" t="s">
        <v>217</v>
      </c>
      <c r="B24" s="288">
        <v>398</v>
      </c>
      <c r="C24" s="270">
        <v>364</v>
      </c>
      <c r="D24" s="270">
        <v>354</v>
      </c>
      <c r="E24" s="270">
        <v>334</v>
      </c>
      <c r="F24" s="270">
        <v>276</v>
      </c>
      <c r="G24" s="270">
        <v>258</v>
      </c>
      <c r="H24" s="270">
        <v>245</v>
      </c>
      <c r="I24" s="270">
        <v>224</v>
      </c>
      <c r="J24" s="270">
        <v>201</v>
      </c>
      <c r="K24" s="270">
        <v>202</v>
      </c>
      <c r="L24" s="288">
        <v>191</v>
      </c>
      <c r="M24" s="306">
        <v>-11</v>
      </c>
      <c r="N24" s="272">
        <v>-5.4455445544554459</v>
      </c>
      <c r="O24" s="334">
        <v>10.268817204301076</v>
      </c>
      <c r="P24" s="307">
        <v>47.989949748743719</v>
      </c>
    </row>
    <row r="25" spans="1:16" ht="19.5" customHeight="1">
      <c r="A25" s="137" t="s">
        <v>124</v>
      </c>
      <c r="B25" s="288">
        <v>766</v>
      </c>
      <c r="C25" s="270">
        <v>769</v>
      </c>
      <c r="D25" s="270">
        <v>794</v>
      </c>
      <c r="E25" s="270">
        <v>783</v>
      </c>
      <c r="F25" s="270">
        <v>710</v>
      </c>
      <c r="G25" s="270">
        <v>742</v>
      </c>
      <c r="H25" s="270">
        <v>646</v>
      </c>
      <c r="I25" s="270">
        <v>588</v>
      </c>
      <c r="J25" s="270">
        <v>577</v>
      </c>
      <c r="K25" s="270">
        <v>592</v>
      </c>
      <c r="L25" s="288">
        <v>597</v>
      </c>
      <c r="M25" s="306">
        <v>5</v>
      </c>
      <c r="N25" s="272">
        <v>0.84459459459459463</v>
      </c>
      <c r="O25" s="334">
        <v>32.096774193548391</v>
      </c>
      <c r="P25" s="307">
        <v>77.937336814621403</v>
      </c>
    </row>
    <row r="26" spans="1:16" ht="19.5" customHeight="1">
      <c r="A26" s="137" t="s">
        <v>213</v>
      </c>
      <c r="B26" s="288">
        <v>556</v>
      </c>
      <c r="C26" s="270">
        <v>546</v>
      </c>
      <c r="D26" s="270">
        <v>556</v>
      </c>
      <c r="E26" s="270">
        <v>546</v>
      </c>
      <c r="F26" s="270">
        <v>494</v>
      </c>
      <c r="G26" s="270">
        <v>546</v>
      </c>
      <c r="H26" s="270">
        <v>474</v>
      </c>
      <c r="I26" s="270">
        <v>432</v>
      </c>
      <c r="J26" s="270">
        <v>450</v>
      </c>
      <c r="K26" s="270">
        <v>459</v>
      </c>
      <c r="L26" s="288">
        <v>444</v>
      </c>
      <c r="M26" s="306">
        <v>-15</v>
      </c>
      <c r="N26" s="272">
        <v>-3.2679738562091507</v>
      </c>
      <c r="O26" s="334">
        <v>23.870967741935484</v>
      </c>
      <c r="P26" s="307">
        <v>79.856115107913666</v>
      </c>
    </row>
    <row r="27" spans="1:16" ht="19.5" customHeight="1">
      <c r="A27" s="137" t="s">
        <v>214</v>
      </c>
      <c r="B27" s="288">
        <v>369</v>
      </c>
      <c r="C27" s="270">
        <v>378</v>
      </c>
      <c r="D27" s="270">
        <v>364</v>
      </c>
      <c r="E27" s="270">
        <v>377</v>
      </c>
      <c r="F27" s="270">
        <v>332</v>
      </c>
      <c r="G27" s="270">
        <v>355</v>
      </c>
      <c r="H27" s="270">
        <v>314</v>
      </c>
      <c r="I27" s="270">
        <v>274</v>
      </c>
      <c r="J27" s="270">
        <v>288</v>
      </c>
      <c r="K27" s="270">
        <v>299</v>
      </c>
      <c r="L27" s="288">
        <v>301</v>
      </c>
      <c r="M27" s="306">
        <v>2</v>
      </c>
      <c r="N27" s="272">
        <v>0.66889632107023411</v>
      </c>
      <c r="O27" s="334">
        <v>16.182795698924732</v>
      </c>
      <c r="P27" s="307">
        <v>81.571815718157183</v>
      </c>
    </row>
    <row r="28" spans="1:16" ht="19.5" customHeight="1">
      <c r="A28" s="156" t="s">
        <v>218</v>
      </c>
      <c r="B28" s="312">
        <v>203</v>
      </c>
      <c r="C28" s="277">
        <v>215</v>
      </c>
      <c r="D28" s="277">
        <v>209</v>
      </c>
      <c r="E28" s="277">
        <v>209</v>
      </c>
      <c r="F28" s="277">
        <v>183</v>
      </c>
      <c r="G28" s="277">
        <v>197</v>
      </c>
      <c r="H28" s="277">
        <v>181</v>
      </c>
      <c r="I28" s="277">
        <v>149</v>
      </c>
      <c r="J28" s="277">
        <v>183</v>
      </c>
      <c r="K28" s="277">
        <v>180</v>
      </c>
      <c r="L28" s="312">
        <v>167</v>
      </c>
      <c r="M28" s="316">
        <v>-13</v>
      </c>
      <c r="N28" s="279">
        <v>-7.2222222222222214</v>
      </c>
      <c r="O28" s="339">
        <v>8.978494623655914</v>
      </c>
      <c r="P28" s="317">
        <v>82.266009852216754</v>
      </c>
    </row>
    <row r="29" spans="1:16">
      <c r="A29" s="474"/>
      <c r="B29" s="288"/>
      <c r="C29" s="288"/>
      <c r="D29" s="288"/>
      <c r="E29" s="288"/>
      <c r="F29" s="288"/>
      <c r="G29" s="288"/>
      <c r="H29" s="288"/>
      <c r="I29" s="288"/>
      <c r="J29" s="288"/>
      <c r="K29" s="288"/>
      <c r="L29" s="288"/>
      <c r="M29" s="319"/>
      <c r="N29" s="320"/>
      <c r="O29" s="289"/>
      <c r="P29" s="288"/>
    </row>
    <row r="30" spans="1:16">
      <c r="A30" s="126" t="s">
        <v>125</v>
      </c>
    </row>
    <row r="31" spans="1:16">
      <c r="A31"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5"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6BFEE2-416E-46A1-8C33-30E45F9CC424}">
  <sheetPr codeName="Sheet77">
    <pageSetUpPr fitToPage="1"/>
  </sheetPr>
  <dimension ref="A1:R31"/>
  <sheetViews>
    <sheetView showGridLines="0" workbookViewId="0">
      <pane xSplit="1" ySplit="5" topLeftCell="B12" activePane="bottomRight" state="frozen"/>
      <selection pane="topRight"/>
      <selection pane="bottomLeft"/>
      <selection pane="bottomRight"/>
    </sheetView>
  </sheetViews>
  <sheetFormatPr defaultRowHeight="13.5"/>
  <cols>
    <col min="1" max="1" width="17.75" customWidth="1"/>
    <col min="2" max="12" width="7.125" customWidth="1"/>
    <col min="13" max="13" width="6.75" bestFit="1" customWidth="1"/>
    <col min="14" max="14" width="9.375" customWidth="1"/>
    <col min="15" max="15" width="3.375" hidden="1" customWidth="1"/>
    <col min="16" max="16" width="6.375" customWidth="1"/>
    <col min="17" max="17" width="11.625" bestFit="1" customWidth="1"/>
  </cols>
  <sheetData>
    <row r="1" spans="1:18" ht="21.95" customHeight="1">
      <c r="A1" s="9" t="s">
        <v>219</v>
      </c>
    </row>
    <row r="2" spans="1:18" ht="14.25">
      <c r="A2" s="9"/>
    </row>
    <row r="3" spans="1:18">
      <c r="P3" s="127" t="s">
        <v>100</v>
      </c>
    </row>
    <row r="4" spans="1:18" ht="19.5" customHeight="1">
      <c r="A4" s="128" t="s">
        <v>101</v>
      </c>
      <c r="B4" s="129">
        <v>2013</v>
      </c>
      <c r="C4" s="129">
        <v>2014</v>
      </c>
      <c r="D4" s="129">
        <v>2015</v>
      </c>
      <c r="E4" s="129">
        <v>2016</v>
      </c>
      <c r="F4" s="129">
        <v>2017</v>
      </c>
      <c r="G4" s="129">
        <v>2018</v>
      </c>
      <c r="H4" s="129">
        <v>2019</v>
      </c>
      <c r="I4" s="129">
        <v>2020</v>
      </c>
      <c r="J4" s="129">
        <v>2021</v>
      </c>
      <c r="K4" s="129">
        <v>2022</v>
      </c>
      <c r="L4" s="12">
        <v>2023</v>
      </c>
      <c r="M4" s="130" t="s">
        <v>69</v>
      </c>
      <c r="N4" s="130"/>
      <c r="O4" s="130"/>
      <c r="P4" s="131"/>
      <c r="Q4" s="475" t="s">
        <v>220</v>
      </c>
      <c r="R4" s="476"/>
    </row>
    <row r="5" spans="1:18" ht="36" customHeight="1">
      <c r="A5" s="132" t="s">
        <v>102</v>
      </c>
      <c r="B5" s="133"/>
      <c r="C5" s="133"/>
      <c r="D5" s="133"/>
      <c r="E5" s="133"/>
      <c r="F5" s="133"/>
      <c r="G5" s="133"/>
      <c r="H5" s="133"/>
      <c r="I5" s="133"/>
      <c r="J5" s="133"/>
      <c r="K5" s="133"/>
      <c r="L5" s="98"/>
      <c r="M5" s="134" t="s">
        <v>71</v>
      </c>
      <c r="N5" s="135" t="s">
        <v>72</v>
      </c>
      <c r="O5" s="135" t="s">
        <v>77</v>
      </c>
      <c r="P5" s="136" t="s">
        <v>103</v>
      </c>
      <c r="Q5" s="477" t="s">
        <v>221</v>
      </c>
      <c r="R5" s="169" t="s">
        <v>77</v>
      </c>
    </row>
    <row r="6" spans="1:18" ht="19.5" customHeight="1">
      <c r="A6" s="464" t="s">
        <v>215</v>
      </c>
      <c r="B6" s="292" t="s">
        <v>140</v>
      </c>
      <c r="C6" s="292" t="s">
        <v>140</v>
      </c>
      <c r="D6" s="292" t="s">
        <v>140</v>
      </c>
      <c r="E6" s="292" t="s">
        <v>140</v>
      </c>
      <c r="F6" s="292" t="s">
        <v>140</v>
      </c>
      <c r="G6" s="292" t="s">
        <v>140</v>
      </c>
      <c r="H6" s="292" t="s">
        <v>140</v>
      </c>
      <c r="I6" s="465" t="s">
        <v>140</v>
      </c>
      <c r="J6" s="292" t="s">
        <v>140</v>
      </c>
      <c r="K6" s="292" t="s">
        <v>140</v>
      </c>
      <c r="L6" s="466" t="s">
        <v>140</v>
      </c>
      <c r="M6" s="153" t="s">
        <v>140</v>
      </c>
      <c r="N6" s="154" t="s">
        <v>140</v>
      </c>
      <c r="O6" s="322" t="s">
        <v>140</v>
      </c>
      <c r="P6" s="478" t="s">
        <v>140</v>
      </c>
      <c r="Q6" s="479" t="s">
        <v>222</v>
      </c>
      <c r="R6" s="480" t="s">
        <v>140</v>
      </c>
    </row>
    <row r="7" spans="1:18" ht="19.5" customHeight="1">
      <c r="A7" s="468" t="s">
        <v>216</v>
      </c>
      <c r="B7" s="175">
        <v>14.184098092622161</v>
      </c>
      <c r="C7" s="175">
        <v>11.624700856096771</v>
      </c>
      <c r="D7" s="175">
        <v>11.933463859808095</v>
      </c>
      <c r="E7" s="175">
        <v>11.284366023799754</v>
      </c>
      <c r="F7" s="175">
        <v>7.8297515746794293</v>
      </c>
      <c r="G7" s="175">
        <v>9.0723520072578818</v>
      </c>
      <c r="H7" s="175">
        <v>8.1487232535135714</v>
      </c>
      <c r="I7" s="481">
        <v>8.6700190740419636</v>
      </c>
      <c r="J7" s="175">
        <v>7.7271700176437053</v>
      </c>
      <c r="K7" s="175">
        <v>8.386289008055563</v>
      </c>
      <c r="L7" s="482">
        <v>6.3668999564112223</v>
      </c>
      <c r="M7" s="171">
        <v>-2.0193890516443407</v>
      </c>
      <c r="N7" s="141">
        <v>-24.079650125396217</v>
      </c>
      <c r="O7" s="204">
        <v>280.14547734450025</v>
      </c>
      <c r="P7" s="483">
        <v>44.887591123773717</v>
      </c>
      <c r="Q7" s="484">
        <v>816724</v>
      </c>
      <c r="R7" s="174">
        <v>0.99794540723327751</v>
      </c>
    </row>
    <row r="8" spans="1:18" ht="19.5" customHeight="1">
      <c r="A8" s="468" t="s">
        <v>108</v>
      </c>
      <c r="B8" s="175">
        <v>5.0701464907285274</v>
      </c>
      <c r="C8" s="175">
        <v>5.0405818698359965</v>
      </c>
      <c r="D8" s="175">
        <v>4.9204615726545766</v>
      </c>
      <c r="E8" s="175">
        <v>4.70176929257683</v>
      </c>
      <c r="F8" s="175">
        <v>4.2526279977869494</v>
      </c>
      <c r="G8" s="175">
        <v>3.6710603351424913</v>
      </c>
      <c r="H8" s="175">
        <v>3.6487182769782116</v>
      </c>
      <c r="I8" s="481">
        <v>3.1887673209988674</v>
      </c>
      <c r="J8" s="175">
        <v>2.8956727709593624</v>
      </c>
      <c r="K8" s="175">
        <v>2.8039395564809744</v>
      </c>
      <c r="L8" s="482">
        <v>2.9834094532011446</v>
      </c>
      <c r="M8" s="171">
        <v>0.17946989672017022</v>
      </c>
      <c r="N8" s="141">
        <v>6.4006335766171141</v>
      </c>
      <c r="O8" s="204">
        <v>131.27089652783411</v>
      </c>
      <c r="P8" s="483">
        <v>58.842667734684319</v>
      </c>
      <c r="Q8" s="484">
        <v>4659099</v>
      </c>
      <c r="R8" s="174">
        <v>5.6928980278468071</v>
      </c>
    </row>
    <row r="9" spans="1:18" ht="19.5" customHeight="1">
      <c r="A9" s="468" t="s">
        <v>109</v>
      </c>
      <c r="B9" s="175">
        <v>4.0727832901659919</v>
      </c>
      <c r="C9" s="175">
        <v>3.6347529992341285</v>
      </c>
      <c r="D9" s="175">
        <v>3.5235440373702738</v>
      </c>
      <c r="E9" s="175">
        <v>2.9318751221255335</v>
      </c>
      <c r="F9" s="175">
        <v>2.9894070626068512</v>
      </c>
      <c r="G9" s="175">
        <v>2.5154341793215025</v>
      </c>
      <c r="H9" s="175">
        <v>2.4394327653520711</v>
      </c>
      <c r="I9" s="481">
        <v>1.7415992846844128</v>
      </c>
      <c r="J9" s="175">
        <v>1.8659376075246545</v>
      </c>
      <c r="K9" s="175">
        <v>2.1298223896270922</v>
      </c>
      <c r="L9" s="482">
        <v>2.3381456111042835</v>
      </c>
      <c r="M9" s="171">
        <v>0.20832322147719129</v>
      </c>
      <c r="N9" s="141">
        <v>9.7812485440941543</v>
      </c>
      <c r="O9" s="204">
        <v>102.879097018664</v>
      </c>
      <c r="P9" s="483">
        <v>57.409035652593957</v>
      </c>
      <c r="Q9" s="484">
        <v>5346117</v>
      </c>
      <c r="R9" s="174">
        <v>6.5323572059615582</v>
      </c>
    </row>
    <row r="10" spans="1:18" ht="19.5" customHeight="1">
      <c r="A10" s="468" t="s">
        <v>110</v>
      </c>
      <c r="B10" s="175">
        <v>2.7245461995849971</v>
      </c>
      <c r="C10" s="175">
        <v>3.2140380237467103</v>
      </c>
      <c r="D10" s="175">
        <v>2.7383873123669851</v>
      </c>
      <c r="E10" s="175">
        <v>2.5623513999974667</v>
      </c>
      <c r="F10" s="175">
        <v>2.5735832833120975</v>
      </c>
      <c r="G10" s="175">
        <v>2.3786245816822729</v>
      </c>
      <c r="H10" s="175">
        <v>1.83591818583666</v>
      </c>
      <c r="I10" s="481">
        <v>1.708063899809201</v>
      </c>
      <c r="J10" s="175">
        <v>1.6964776421043579</v>
      </c>
      <c r="K10" s="175">
        <v>1.3424750144746345</v>
      </c>
      <c r="L10" s="482">
        <v>1.6519816046576039</v>
      </c>
      <c r="M10" s="171">
        <v>0.30950659018296944</v>
      </c>
      <c r="N10" s="141">
        <v>23.054923692869774</v>
      </c>
      <c r="O10" s="204">
        <v>72.687678205956587</v>
      </c>
      <c r="P10" s="483">
        <v>60.633275549125706</v>
      </c>
      <c r="Q10" s="484">
        <v>5690136</v>
      </c>
      <c r="R10" s="174">
        <v>6.9527099579940508</v>
      </c>
    </row>
    <row r="11" spans="1:18" ht="19.5" customHeight="1">
      <c r="A11" s="468" t="s">
        <v>111</v>
      </c>
      <c r="B11" s="175">
        <v>2.6754680912047881</v>
      </c>
      <c r="C11" s="175">
        <v>2.5244824898959055</v>
      </c>
      <c r="D11" s="175">
        <v>2.6072130691634872</v>
      </c>
      <c r="E11" s="175">
        <v>2.3213508079886433</v>
      </c>
      <c r="F11" s="175">
        <v>2.3510442708203358</v>
      </c>
      <c r="G11" s="175">
        <v>2.2831380259610357</v>
      </c>
      <c r="H11" s="175">
        <v>1.7026283459934595</v>
      </c>
      <c r="I11" s="481">
        <v>1.5524882152030937</v>
      </c>
      <c r="J11" s="175">
        <v>1.398192353502234</v>
      </c>
      <c r="K11" s="175">
        <v>1.3551382940723746</v>
      </c>
      <c r="L11" s="482">
        <v>1.357340565646042</v>
      </c>
      <c r="M11" s="171">
        <v>2.2022715736673693E-3</v>
      </c>
      <c r="N11" s="141">
        <v>0.16251268105259162</v>
      </c>
      <c r="O11" s="204">
        <v>59.723385522818603</v>
      </c>
      <c r="P11" s="483">
        <v>50.732825785069224</v>
      </c>
      <c r="Q11" s="484">
        <v>6630613</v>
      </c>
      <c r="R11" s="174">
        <v>8.1018676939716041</v>
      </c>
    </row>
    <row r="12" spans="1:18" ht="19.5" customHeight="1">
      <c r="A12" s="468" t="s">
        <v>112</v>
      </c>
      <c r="B12" s="175">
        <v>3.1336808237180076</v>
      </c>
      <c r="C12" s="175">
        <v>2.9156612349783613</v>
      </c>
      <c r="D12" s="175">
        <v>2.544263748041883</v>
      </c>
      <c r="E12" s="175">
        <v>2.7588769560275965</v>
      </c>
      <c r="F12" s="175">
        <v>2.3023553972801944</v>
      </c>
      <c r="G12" s="175">
        <v>2.3256417811706558</v>
      </c>
      <c r="H12" s="175">
        <v>2.2055331665262008</v>
      </c>
      <c r="I12" s="481">
        <v>1.6128019330164258</v>
      </c>
      <c r="J12" s="175">
        <v>1.6340531611961777</v>
      </c>
      <c r="K12" s="175">
        <v>1.5614265192680035</v>
      </c>
      <c r="L12" s="482">
        <v>1.5911873035119661</v>
      </c>
      <c r="M12" s="171">
        <v>2.9760784243962668E-2</v>
      </c>
      <c r="N12" s="141">
        <v>1.9059996661203449</v>
      </c>
      <c r="O12" s="204">
        <v>70.012711011424159</v>
      </c>
      <c r="P12" s="483">
        <v>50.776942293187197</v>
      </c>
      <c r="Q12" s="484">
        <v>7415846</v>
      </c>
      <c r="R12" s="174">
        <v>9.0613346203237235</v>
      </c>
    </row>
    <row r="13" spans="1:18" ht="19.5" customHeight="1">
      <c r="A13" s="468" t="s">
        <v>113</v>
      </c>
      <c r="B13" s="175">
        <v>3.2337931120466457</v>
      </c>
      <c r="C13" s="175">
        <v>2.8773913267348528</v>
      </c>
      <c r="D13" s="175">
        <v>2.6759195113006427</v>
      </c>
      <c r="E13" s="175">
        <v>3.0226069147049461</v>
      </c>
      <c r="F13" s="175">
        <v>3.1339957416125728</v>
      </c>
      <c r="G13" s="175">
        <v>2.5024334489554407</v>
      </c>
      <c r="H13" s="175">
        <v>2.2409296731773507</v>
      </c>
      <c r="I13" s="481">
        <v>2.1674809277853586</v>
      </c>
      <c r="J13" s="175">
        <v>1.7867650737457503</v>
      </c>
      <c r="K13" s="175">
        <v>1.7523331654840624</v>
      </c>
      <c r="L13" s="482">
        <v>1.939205785229217</v>
      </c>
      <c r="M13" s="171">
        <v>0.18687261974515468</v>
      </c>
      <c r="N13" s="141">
        <v>10.664217480214912</v>
      </c>
      <c r="O13" s="204">
        <v>85.325626928567317</v>
      </c>
      <c r="P13" s="483">
        <v>59.966909385922548</v>
      </c>
      <c r="Q13" s="484">
        <v>8818043</v>
      </c>
      <c r="R13" s="174">
        <v>10.774662569773328</v>
      </c>
    </row>
    <row r="14" spans="1:18" ht="19.5" customHeight="1">
      <c r="A14" s="468" t="s">
        <v>114</v>
      </c>
      <c r="B14" s="175">
        <v>2.8269366514906809</v>
      </c>
      <c r="C14" s="175">
        <v>2.9825694963429599</v>
      </c>
      <c r="D14" s="175">
        <v>3.1477706365138896</v>
      </c>
      <c r="E14" s="175">
        <v>2.7645251304057372</v>
      </c>
      <c r="F14" s="175">
        <v>2.9767375505153733</v>
      </c>
      <c r="G14" s="175">
        <v>2.7443805197830442</v>
      </c>
      <c r="H14" s="175">
        <v>2.2060060235440777</v>
      </c>
      <c r="I14" s="481">
        <v>2.1176638828936856</v>
      </c>
      <c r="J14" s="175">
        <v>2.2934772770366014</v>
      </c>
      <c r="K14" s="175">
        <v>2.0126600893849793</v>
      </c>
      <c r="L14" s="482">
        <v>2.1333918492240547</v>
      </c>
      <c r="M14" s="171">
        <v>0.12073175983907536</v>
      </c>
      <c r="N14" s="141">
        <v>5.9986164815325624</v>
      </c>
      <c r="O14" s="204">
        <v>93.869871060549386</v>
      </c>
      <c r="P14" s="483">
        <v>75.466560175626469</v>
      </c>
      <c r="Q14" s="484">
        <v>8859132</v>
      </c>
      <c r="R14" s="174">
        <v>10.82486873346854</v>
      </c>
    </row>
    <row r="15" spans="1:18" ht="19.5" customHeight="1">
      <c r="A15" s="468" t="s">
        <v>115</v>
      </c>
      <c r="B15" s="175">
        <v>2.7944808564162087</v>
      </c>
      <c r="C15" s="175">
        <v>2.9756385064710562</v>
      </c>
      <c r="D15" s="175">
        <v>3.2926715467110492</v>
      </c>
      <c r="E15" s="175">
        <v>2.7111914427094135</v>
      </c>
      <c r="F15" s="175">
        <v>2.6183923869575656</v>
      </c>
      <c r="G15" s="175">
        <v>2.3858206604795353</v>
      </c>
      <c r="H15" s="175">
        <v>2.8492681050481981</v>
      </c>
      <c r="I15" s="481">
        <v>2.0326583260861066</v>
      </c>
      <c r="J15" s="175">
        <v>1.7761370521999849</v>
      </c>
      <c r="K15" s="175">
        <v>2.0399280995205471</v>
      </c>
      <c r="L15" s="482">
        <v>1.8849773455134062</v>
      </c>
      <c r="M15" s="171">
        <v>-0.15495075400714087</v>
      </c>
      <c r="N15" s="141">
        <v>-7.5958929162042335</v>
      </c>
      <c r="O15" s="204">
        <v>82.939559574935402</v>
      </c>
      <c r="P15" s="483">
        <v>67.453578763491748</v>
      </c>
      <c r="Q15" s="484">
        <v>7480196</v>
      </c>
      <c r="R15" s="174">
        <v>9.1399631251251758</v>
      </c>
    </row>
    <row r="16" spans="1:18" ht="19.5" customHeight="1">
      <c r="A16" s="468" t="s">
        <v>116</v>
      </c>
      <c r="B16" s="175">
        <v>3.3339764312380842</v>
      </c>
      <c r="C16" s="175">
        <v>2.8380444871820556</v>
      </c>
      <c r="D16" s="175">
        <v>2.7581054164274943</v>
      </c>
      <c r="E16" s="175">
        <v>2.8545386738864247</v>
      </c>
      <c r="F16" s="175">
        <v>2.8103270737688901</v>
      </c>
      <c r="G16" s="175">
        <v>2.6885447752965632</v>
      </c>
      <c r="H16" s="175">
        <v>2.6277189106297612</v>
      </c>
      <c r="I16" s="481">
        <v>2.1768732336690744</v>
      </c>
      <c r="J16" s="175">
        <v>2.1548519395119303</v>
      </c>
      <c r="K16" s="175">
        <v>1.9848110047693481</v>
      </c>
      <c r="L16" s="482">
        <v>2.1613550615558426</v>
      </c>
      <c r="M16" s="171">
        <v>0.17654405678649443</v>
      </c>
      <c r="N16" s="141">
        <v>8.8947540275760595</v>
      </c>
      <c r="O16" s="204">
        <v>95.100260656805887</v>
      </c>
      <c r="P16" s="483">
        <v>64.82814459348819</v>
      </c>
      <c r="Q16" s="484">
        <v>6662487</v>
      </c>
      <c r="R16" s="174">
        <v>8.1408141580281921</v>
      </c>
    </row>
    <row r="17" spans="1:18" ht="19.5" customHeight="1">
      <c r="A17" s="468" t="s">
        <v>117</v>
      </c>
      <c r="B17" s="175">
        <v>3.5139927190070868</v>
      </c>
      <c r="C17" s="175">
        <v>3.42098993630669</v>
      </c>
      <c r="D17" s="175">
        <v>3.3667380707487466</v>
      </c>
      <c r="E17" s="175">
        <v>3.1144263909921857</v>
      </c>
      <c r="F17" s="175">
        <v>2.7312236906342928</v>
      </c>
      <c r="G17" s="175">
        <v>2.5564412668053405</v>
      </c>
      <c r="H17" s="175">
        <v>2.3439904038123096</v>
      </c>
      <c r="I17" s="481">
        <v>2.2613549371973898</v>
      </c>
      <c r="J17" s="175">
        <v>1.9160180618647533</v>
      </c>
      <c r="K17" s="175">
        <v>2.0684832823003774</v>
      </c>
      <c r="L17" s="482">
        <v>2.452402946153406</v>
      </c>
      <c r="M17" s="171">
        <v>0.38391966385302867</v>
      </c>
      <c r="N17" s="141">
        <v>18.560443158431934</v>
      </c>
      <c r="O17" s="204">
        <v>107.90645348516783</v>
      </c>
      <c r="P17" s="483">
        <v>69.789642217766371</v>
      </c>
      <c r="Q17" s="484">
        <v>6238779</v>
      </c>
      <c r="R17" s="174">
        <v>7.6230903583014822</v>
      </c>
    </row>
    <row r="18" spans="1:18" ht="19.5" customHeight="1">
      <c r="A18" s="468" t="s">
        <v>118</v>
      </c>
      <c r="B18" s="175">
        <v>4.4488398876798776</v>
      </c>
      <c r="C18" s="175">
        <v>3.6714506251081769</v>
      </c>
      <c r="D18" s="175">
        <v>3.9622267714455526</v>
      </c>
      <c r="E18" s="175">
        <v>3.5872497681023447</v>
      </c>
      <c r="F18" s="175">
        <v>3.4892526710013811</v>
      </c>
      <c r="G18" s="175">
        <v>3.7292494602350716</v>
      </c>
      <c r="H18" s="175">
        <v>2.8275335318968753</v>
      </c>
      <c r="I18" s="481">
        <v>2.5789834071798574</v>
      </c>
      <c r="J18" s="175">
        <v>2.4751325570991694</v>
      </c>
      <c r="K18" s="175">
        <v>2.3701663604954892</v>
      </c>
      <c r="L18" s="482">
        <v>2.180434790895541</v>
      </c>
      <c r="M18" s="171">
        <v>-0.18973156959994819</v>
      </c>
      <c r="N18" s="141">
        <v>-8.0049895552599235</v>
      </c>
      <c r="O18" s="204">
        <v>95.939774379350141</v>
      </c>
      <c r="P18" s="483">
        <v>49.01131184634886</v>
      </c>
      <c r="Q18" s="484">
        <v>6558325</v>
      </c>
      <c r="R18" s="174">
        <v>8.0135398407456933</v>
      </c>
    </row>
    <row r="19" spans="1:18" ht="19.5" customHeight="1">
      <c r="A19" s="468" t="s">
        <v>119</v>
      </c>
      <c r="B19" s="175">
        <v>6.6791881326116593</v>
      </c>
      <c r="C19" s="175">
        <v>6.3610103625932011</v>
      </c>
      <c r="D19" s="175">
        <v>5.806226372404617</v>
      </c>
      <c r="E19" s="175">
        <v>5.9626863605679032</v>
      </c>
      <c r="F19" s="175">
        <v>4.9029769954951838</v>
      </c>
      <c r="G19" s="175">
        <v>4.961845605579124</v>
      </c>
      <c r="H19" s="175">
        <v>3.9428412529104393</v>
      </c>
      <c r="I19" s="481">
        <v>3.5300632897987101</v>
      </c>
      <c r="J19" s="175">
        <v>3.0196753417625413</v>
      </c>
      <c r="K19" s="175">
        <v>3.4253288387645902</v>
      </c>
      <c r="L19" s="482">
        <v>3.4797042355271572</v>
      </c>
      <c r="M19" s="171">
        <v>5.4375396762567085E-2</v>
      </c>
      <c r="N19" s="141">
        <v>1.5874504119779229</v>
      </c>
      <c r="O19" s="204">
        <v>153.108013437187</v>
      </c>
      <c r="P19" s="483">
        <v>52.097712572838439</v>
      </c>
      <c r="Q19" s="484">
        <v>3850902</v>
      </c>
      <c r="R19" s="174">
        <v>4.7053716611798384</v>
      </c>
    </row>
    <row r="20" spans="1:18" ht="19.5" customHeight="1">
      <c r="A20" s="468" t="s">
        <v>120</v>
      </c>
      <c r="B20" s="175">
        <v>11.585215220928351</v>
      </c>
      <c r="C20" s="175">
        <v>11.385323124228206</v>
      </c>
      <c r="D20" s="175">
        <v>9.8797312411431228</v>
      </c>
      <c r="E20" s="175">
        <v>8.8213005931109105</v>
      </c>
      <c r="F20" s="175">
        <v>7.3401806733042871</v>
      </c>
      <c r="G20" s="175">
        <v>7.5269195341453772</v>
      </c>
      <c r="H20" s="175">
        <v>7.5742243691277045</v>
      </c>
      <c r="I20" s="481">
        <v>5.0521575118364828</v>
      </c>
      <c r="J20" s="175">
        <v>6.3107516446330472</v>
      </c>
      <c r="K20" s="175">
        <v>6.0316288125138993</v>
      </c>
      <c r="L20" s="482">
        <v>5.1028293716896007</v>
      </c>
      <c r="M20" s="171">
        <v>-0.92879944082429855</v>
      </c>
      <c r="N20" s="141">
        <v>-15.398816301449223</v>
      </c>
      <c r="O20" s="204">
        <v>224.52599851204405</v>
      </c>
      <c r="P20" s="483">
        <v>44.046047262648081</v>
      </c>
      <c r="Q20" s="484">
        <v>2038085</v>
      </c>
      <c r="R20" s="174">
        <v>2.4903119845884709</v>
      </c>
    </row>
    <row r="21" spans="1:18" ht="19.5" customHeight="1">
      <c r="A21" s="137" t="s">
        <v>121</v>
      </c>
      <c r="B21" s="175">
        <v>18.046408899303731</v>
      </c>
      <c r="C21" s="175">
        <v>16.769730636201654</v>
      </c>
      <c r="D21" s="175">
        <v>16.285012777471565</v>
      </c>
      <c r="E21" s="175">
        <v>15.686304517081814</v>
      </c>
      <c r="F21" s="175">
        <v>12.584234612671438</v>
      </c>
      <c r="G21" s="175">
        <v>12.708331921296452</v>
      </c>
      <c r="H21" s="175">
        <v>9.1090532603090892</v>
      </c>
      <c r="I21" s="481">
        <v>10.433319850273834</v>
      </c>
      <c r="J21" s="175">
        <v>10.768963846195264</v>
      </c>
      <c r="K21" s="175">
        <v>9.0562168141901171</v>
      </c>
      <c r="L21" s="482">
        <v>8.1178767242434589</v>
      </c>
      <c r="M21" s="171">
        <v>-0.9383400899466583</v>
      </c>
      <c r="N21" s="141">
        <v>-10.361281197203455</v>
      </c>
      <c r="O21" s="204">
        <v>357.18897194968076</v>
      </c>
      <c r="P21" s="483">
        <v>44.98333585113803</v>
      </c>
      <c r="Q21" s="484">
        <v>776065</v>
      </c>
      <c r="R21" s="174">
        <v>0.94826465545826188</v>
      </c>
    </row>
    <row r="22" spans="1:18" ht="19.5" customHeight="1">
      <c r="A22" s="470" t="s">
        <v>75</v>
      </c>
      <c r="B22" s="176">
        <v>3.7477981685759612</v>
      </c>
      <c r="C22" s="176">
        <v>3.584167566454791</v>
      </c>
      <c r="D22" s="176">
        <v>3.499186359976628</v>
      </c>
      <c r="E22" s="176">
        <v>3.3377963882851969</v>
      </c>
      <c r="F22" s="176">
        <v>3.1408933598461068</v>
      </c>
      <c r="G22" s="176">
        <v>2.9773195480236838</v>
      </c>
      <c r="H22" s="176">
        <v>2.6738772181822097</v>
      </c>
      <c r="I22" s="485">
        <v>2.3272110318371722</v>
      </c>
      <c r="J22" s="176">
        <v>2.2295432606218863</v>
      </c>
      <c r="K22" s="176">
        <v>2.2076899188147672</v>
      </c>
      <c r="L22" s="486">
        <v>2.2727120268951277</v>
      </c>
      <c r="M22" s="177">
        <v>6.5022108080360574E-2</v>
      </c>
      <c r="N22" s="147">
        <v>2.9452554693581567</v>
      </c>
      <c r="O22" s="382">
        <v>100</v>
      </c>
      <c r="P22" s="487">
        <v>60.641259872291442</v>
      </c>
      <c r="Q22" s="488">
        <v>81840549</v>
      </c>
      <c r="R22" s="180">
        <v>100</v>
      </c>
    </row>
    <row r="23" spans="1:18" ht="19.5" customHeight="1">
      <c r="A23" s="149" t="s">
        <v>122</v>
      </c>
      <c r="B23" s="308"/>
      <c r="C23" s="489"/>
      <c r="D23" s="489"/>
      <c r="E23" s="489"/>
      <c r="F23" s="489"/>
      <c r="G23" s="489"/>
      <c r="H23" s="489"/>
      <c r="I23" s="489"/>
      <c r="J23" s="489"/>
      <c r="K23" s="489"/>
      <c r="L23" s="489"/>
      <c r="M23" s="490"/>
      <c r="N23" s="337"/>
      <c r="O23" s="338"/>
      <c r="P23" s="308"/>
      <c r="Q23" s="184"/>
      <c r="R23" s="185"/>
    </row>
    <row r="24" spans="1:18" ht="19.5" customHeight="1">
      <c r="A24" s="151" t="s">
        <v>217</v>
      </c>
      <c r="B24" s="491">
        <v>6.661928551318443</v>
      </c>
      <c r="C24" s="492">
        <v>6.2097401138463724</v>
      </c>
      <c r="D24" s="492">
        <v>6.11915339957</v>
      </c>
      <c r="E24" s="492">
        <v>5.8198657458035976</v>
      </c>
      <c r="F24" s="492">
        <v>4.8462568898935698</v>
      </c>
      <c r="G24" s="492">
        <v>4.5537461180638106</v>
      </c>
      <c r="H24" s="492">
        <v>4.3555826569587541</v>
      </c>
      <c r="I24" s="492">
        <v>4.0449991711363307</v>
      </c>
      <c r="J24" s="492">
        <v>3.6437744572498239</v>
      </c>
      <c r="K24" s="492">
        <v>3.6603367002390814</v>
      </c>
      <c r="L24" s="491">
        <v>3.4880601509581299</v>
      </c>
      <c r="M24" s="493">
        <v>-0.17227654928095149</v>
      </c>
      <c r="N24" s="266">
        <v>-4.7065765635630985</v>
      </c>
      <c r="O24" s="341">
        <v>153.47567618249258</v>
      </c>
      <c r="P24" s="494">
        <v>52.358114081962313</v>
      </c>
      <c r="Q24" s="484">
        <v>5475823</v>
      </c>
      <c r="R24" s="174">
        <v>6.6908434350800849</v>
      </c>
    </row>
    <row r="25" spans="1:18" ht="19.5" customHeight="1">
      <c r="A25" s="137" t="s">
        <v>124</v>
      </c>
      <c r="B25" s="491">
        <v>5.3905859538782588</v>
      </c>
      <c r="C25" s="492">
        <v>5.0122983812753041</v>
      </c>
      <c r="D25" s="492">
        <v>4.8446005889179453</v>
      </c>
      <c r="E25" s="492">
        <v>4.5787208422320163</v>
      </c>
      <c r="F25" s="492">
        <v>4.0157492027748036</v>
      </c>
      <c r="G25" s="492">
        <v>4.0805341254189011</v>
      </c>
      <c r="H25" s="492">
        <v>3.4666202304121869</v>
      </c>
      <c r="I25" s="492">
        <v>3.1190925223098662</v>
      </c>
      <c r="J25" s="492">
        <v>3.0244070170436084</v>
      </c>
      <c r="K25" s="492">
        <v>3.0707166860825525</v>
      </c>
      <c r="L25" s="491">
        <v>3.0674915975393473</v>
      </c>
      <c r="M25" s="495">
        <v>-3.2250885432052456E-3</v>
      </c>
      <c r="N25" s="272">
        <v>-0.10502722565785226</v>
      </c>
      <c r="O25" s="334">
        <v>134.97053569650924</v>
      </c>
      <c r="P25" s="496">
        <v>56.904604133664527</v>
      </c>
      <c r="Q25" s="484">
        <v>19462156</v>
      </c>
      <c r="R25" s="174">
        <v>23.780578500273748</v>
      </c>
    </row>
    <row r="26" spans="1:18" ht="19.5" customHeight="1">
      <c r="A26" s="137" t="s">
        <v>213</v>
      </c>
      <c r="B26" s="491">
        <v>6.7526126902967629</v>
      </c>
      <c r="C26" s="492">
        <v>6.1878929907038804</v>
      </c>
      <c r="D26" s="492">
        <v>5.9655224987642468</v>
      </c>
      <c r="E26" s="492">
        <v>5.7527590590677704</v>
      </c>
      <c r="F26" s="492">
        <v>5.0553406296703054</v>
      </c>
      <c r="G26" s="492">
        <v>5.1916014721327954</v>
      </c>
      <c r="H26" s="492">
        <v>4.1958223949099187</v>
      </c>
      <c r="I26" s="492">
        <v>3.6141197635629467</v>
      </c>
      <c r="J26" s="492">
        <v>3.6145187991122745</v>
      </c>
      <c r="K26" s="492">
        <v>3.5722471419104362</v>
      </c>
      <c r="L26" s="491">
        <v>3.3576899456167668</v>
      </c>
      <c r="M26" s="495">
        <v>-0.21455719629366943</v>
      </c>
      <c r="N26" s="272">
        <v>-6.0062248710744104</v>
      </c>
      <c r="O26" s="334">
        <v>147.73934866723457</v>
      </c>
      <c r="P26" s="496">
        <v>49.724308199130604</v>
      </c>
      <c r="Q26" s="484">
        <v>13223377</v>
      </c>
      <c r="R26" s="174">
        <v>16.157488141972266</v>
      </c>
    </row>
    <row r="27" spans="1:18" ht="19.5" customHeight="1">
      <c r="A27" s="137" t="s">
        <v>214</v>
      </c>
      <c r="B27" s="491">
        <v>9.1551757632476516</v>
      </c>
      <c r="C27" s="492">
        <v>8.8986528192956698</v>
      </c>
      <c r="D27" s="492">
        <v>8.1350544188207614</v>
      </c>
      <c r="E27" s="492">
        <v>7.8870820892524804</v>
      </c>
      <c r="F27" s="492">
        <v>6.4729764929569331</v>
      </c>
      <c r="G27" s="492">
        <v>6.5797863033685537</v>
      </c>
      <c r="H27" s="492">
        <v>5.5690456127892247</v>
      </c>
      <c r="I27" s="492">
        <v>4.7025120510452529</v>
      </c>
      <c r="J27" s="492">
        <v>4.8774820540838242</v>
      </c>
      <c r="K27" s="492">
        <v>4.902865864476917</v>
      </c>
      <c r="L27" s="491">
        <v>4.5160937979178559</v>
      </c>
      <c r="M27" s="495">
        <v>-0.38677206655906105</v>
      </c>
      <c r="N27" s="272">
        <v>-7.8886936181829546</v>
      </c>
      <c r="O27" s="334">
        <v>198.70946008445824</v>
      </c>
      <c r="P27" s="496">
        <v>49.32831345573036</v>
      </c>
      <c r="Q27" s="484">
        <v>6665052</v>
      </c>
      <c r="R27" s="174">
        <v>8.1439483012265725</v>
      </c>
    </row>
    <row r="28" spans="1:18" ht="19.5" customHeight="1">
      <c r="A28" s="156" t="s">
        <v>218</v>
      </c>
      <c r="B28" s="497">
        <v>13.137670490397527</v>
      </c>
      <c r="C28" s="498">
        <v>12.757009234887986</v>
      </c>
      <c r="D28" s="498">
        <v>11.579492663089397</v>
      </c>
      <c r="E28" s="498">
        <v>10.649974572548748</v>
      </c>
      <c r="F28" s="498">
        <v>8.7557881501172705</v>
      </c>
      <c r="G28" s="498">
        <v>8.9099430894345719</v>
      </c>
      <c r="H28" s="498">
        <v>7.9907924879486929</v>
      </c>
      <c r="I28" s="498">
        <v>6.5189048239895699</v>
      </c>
      <c r="J28" s="498">
        <v>7.5386479290757418</v>
      </c>
      <c r="K28" s="498">
        <v>6.8588281692072908</v>
      </c>
      <c r="L28" s="497">
        <v>5.9342963239344027</v>
      </c>
      <c r="M28" s="499">
        <v>-0.92453184527288812</v>
      </c>
      <c r="N28" s="279">
        <v>-13.479443171117392</v>
      </c>
      <c r="O28" s="339">
        <v>261.11078982767384</v>
      </c>
      <c r="P28" s="500">
        <v>45.170080405592813</v>
      </c>
      <c r="Q28" s="501">
        <v>2814150</v>
      </c>
      <c r="R28" s="191">
        <v>3.4385766400467332</v>
      </c>
    </row>
    <row r="29" spans="1:18">
      <c r="A29" s="474"/>
      <c r="B29" s="288"/>
      <c r="C29" s="288"/>
      <c r="D29" s="288"/>
      <c r="E29" s="288"/>
      <c r="F29" s="288"/>
      <c r="G29" s="288"/>
      <c r="H29" s="288"/>
      <c r="I29" s="288"/>
      <c r="J29" s="288"/>
      <c r="K29" s="288"/>
      <c r="L29" s="288"/>
      <c r="M29" s="319"/>
      <c r="N29" s="320"/>
      <c r="O29" s="289"/>
      <c r="P29" s="288"/>
      <c r="Q29" s="196"/>
      <c r="R29" s="197"/>
    </row>
    <row r="30" spans="1:18">
      <c r="A30" s="126" t="s">
        <v>125</v>
      </c>
    </row>
    <row r="31" spans="1:18">
      <c r="A31" s="199"/>
    </row>
  </sheetData>
  <mergeCells count="13">
    <mergeCell ref="Q4:R4"/>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50"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BA54BC-4479-41EC-9E61-F5FC261CBF4A}">
  <sheetPr codeName="Sheet78">
    <pageSetUpPr fitToPage="1"/>
  </sheetPr>
  <dimension ref="A1:Q39"/>
  <sheetViews>
    <sheetView showGridLines="0" workbookViewId="0">
      <pane xSplit="2" ySplit="5" topLeftCell="C6" activePane="bottomRight" state="frozen"/>
      <selection pane="topRight"/>
      <selection pane="bottomLeft"/>
      <selection pane="bottomRight"/>
    </sheetView>
  </sheetViews>
  <sheetFormatPr defaultRowHeight="13.5"/>
  <cols>
    <col min="1" max="1" width="3.5" customWidth="1"/>
    <col min="2" max="2" width="39.375" bestFit="1" customWidth="1"/>
    <col min="3" max="13" width="7.625" customWidth="1"/>
    <col min="14" max="14" width="7.125" customWidth="1"/>
    <col min="15" max="16" width="9.375" customWidth="1"/>
    <col min="17" max="17" width="5.625" customWidth="1"/>
  </cols>
  <sheetData>
    <row r="1" spans="1:17" ht="21.95" customHeight="1">
      <c r="A1" s="9" t="s">
        <v>223</v>
      </c>
    </row>
    <row r="3" spans="1:17">
      <c r="Q3" s="127" t="s">
        <v>100</v>
      </c>
    </row>
    <row r="4" spans="1:17" ht="19.5" customHeight="1">
      <c r="A4" s="403"/>
      <c r="B4" s="502" t="s">
        <v>101</v>
      </c>
      <c r="C4" s="129">
        <v>2013</v>
      </c>
      <c r="D4" s="129">
        <v>2014</v>
      </c>
      <c r="E4" s="129">
        <v>2015</v>
      </c>
      <c r="F4" s="129">
        <v>2016</v>
      </c>
      <c r="G4" s="129">
        <v>2017</v>
      </c>
      <c r="H4" s="129">
        <v>2018</v>
      </c>
      <c r="I4" s="129">
        <v>2019</v>
      </c>
      <c r="J4" s="129">
        <v>2020</v>
      </c>
      <c r="K4" s="129">
        <v>2021</v>
      </c>
      <c r="L4" s="129">
        <v>2022</v>
      </c>
      <c r="M4" s="10">
        <v>2023</v>
      </c>
      <c r="N4" s="130" t="s">
        <v>69</v>
      </c>
      <c r="O4" s="130"/>
      <c r="P4" s="130"/>
      <c r="Q4" s="131"/>
    </row>
    <row r="5" spans="1:17" ht="36" customHeight="1">
      <c r="A5" s="503" t="s">
        <v>227</v>
      </c>
      <c r="B5" s="410"/>
      <c r="C5" s="133"/>
      <c r="D5" s="133"/>
      <c r="E5" s="133"/>
      <c r="F5" s="133"/>
      <c r="G5" s="133"/>
      <c r="H5" s="133"/>
      <c r="I5" s="133"/>
      <c r="J5" s="133"/>
      <c r="K5" s="133"/>
      <c r="L5" s="133"/>
      <c r="M5" s="100"/>
      <c r="N5" s="134" t="s">
        <v>71</v>
      </c>
      <c r="O5" s="135" t="s">
        <v>72</v>
      </c>
      <c r="P5" s="135" t="s">
        <v>77</v>
      </c>
      <c r="Q5" s="136" t="s">
        <v>103</v>
      </c>
    </row>
    <row r="6" spans="1:17" ht="19.5" customHeight="1">
      <c r="A6" s="504" t="s">
        <v>228</v>
      </c>
      <c r="B6" s="505"/>
      <c r="C6" s="506">
        <v>108</v>
      </c>
      <c r="D6" s="506">
        <v>102</v>
      </c>
      <c r="E6" s="506">
        <v>130</v>
      </c>
      <c r="F6" s="506">
        <v>93</v>
      </c>
      <c r="G6" s="506">
        <v>100</v>
      </c>
      <c r="H6" s="506">
        <v>93</v>
      </c>
      <c r="I6" s="506">
        <v>93</v>
      </c>
      <c r="J6" s="506">
        <v>65</v>
      </c>
      <c r="K6" s="506">
        <v>70</v>
      </c>
      <c r="L6" s="506">
        <v>87</v>
      </c>
      <c r="M6" s="506">
        <v>72</v>
      </c>
      <c r="N6" s="507">
        <v>-15</v>
      </c>
      <c r="O6" s="508">
        <v>-17.241379310344829</v>
      </c>
      <c r="P6" s="509">
        <v>3.870967741935484</v>
      </c>
      <c r="Q6" s="510">
        <v>66.666666666666657</v>
      </c>
    </row>
    <row r="7" spans="1:17" ht="19.5" customHeight="1">
      <c r="A7" s="511" t="s">
        <v>229</v>
      </c>
      <c r="B7" s="512"/>
      <c r="C7" s="513">
        <v>156</v>
      </c>
      <c r="D7" s="513">
        <v>128</v>
      </c>
      <c r="E7" s="513">
        <v>139</v>
      </c>
      <c r="F7" s="513">
        <v>155</v>
      </c>
      <c r="G7" s="513">
        <v>149</v>
      </c>
      <c r="H7" s="513">
        <v>138</v>
      </c>
      <c r="I7" s="513">
        <v>124</v>
      </c>
      <c r="J7" s="513">
        <v>86</v>
      </c>
      <c r="K7" s="513">
        <v>80</v>
      </c>
      <c r="L7" s="513">
        <v>77</v>
      </c>
      <c r="M7" s="513">
        <v>81</v>
      </c>
      <c r="N7" s="514">
        <v>4</v>
      </c>
      <c r="O7" s="515">
        <v>5.1948051948051948</v>
      </c>
      <c r="P7" s="516">
        <v>4.354838709677419</v>
      </c>
      <c r="Q7" s="517">
        <v>51.923076923076927</v>
      </c>
    </row>
    <row r="8" spans="1:17" ht="19.5" customHeight="1">
      <c r="A8" s="511" t="s">
        <v>230</v>
      </c>
      <c r="B8" s="512"/>
      <c r="C8" s="513">
        <v>174</v>
      </c>
      <c r="D8" s="513">
        <v>182</v>
      </c>
      <c r="E8" s="513">
        <v>191</v>
      </c>
      <c r="F8" s="513">
        <v>163</v>
      </c>
      <c r="G8" s="513">
        <v>131</v>
      </c>
      <c r="H8" s="513">
        <v>111</v>
      </c>
      <c r="I8" s="513">
        <v>106</v>
      </c>
      <c r="J8" s="513">
        <v>119</v>
      </c>
      <c r="K8" s="513">
        <v>99</v>
      </c>
      <c r="L8" s="513">
        <v>85</v>
      </c>
      <c r="M8" s="513">
        <v>84</v>
      </c>
      <c r="N8" s="514">
        <v>-1</v>
      </c>
      <c r="O8" s="515">
        <v>-1.1764705882352942</v>
      </c>
      <c r="P8" s="516">
        <v>4.5161290322580641</v>
      </c>
      <c r="Q8" s="517">
        <v>48.275862068965516</v>
      </c>
    </row>
    <row r="9" spans="1:17" ht="19.5" customHeight="1">
      <c r="A9" s="511" t="s">
        <v>231</v>
      </c>
      <c r="B9" s="512"/>
      <c r="C9" s="513">
        <v>16</v>
      </c>
      <c r="D9" s="513">
        <v>15</v>
      </c>
      <c r="E9" s="513">
        <v>19</v>
      </c>
      <c r="F9" s="513">
        <v>33</v>
      </c>
      <c r="G9" s="513">
        <v>13</v>
      </c>
      <c r="H9" s="513">
        <v>12</v>
      </c>
      <c r="I9" s="513">
        <v>14</v>
      </c>
      <c r="J9" s="513">
        <v>16</v>
      </c>
      <c r="K9" s="513">
        <v>16</v>
      </c>
      <c r="L9" s="513">
        <v>17</v>
      </c>
      <c r="M9" s="513">
        <v>13</v>
      </c>
      <c r="N9" s="514">
        <v>-4</v>
      </c>
      <c r="O9" s="515">
        <v>-23.52941176470588</v>
      </c>
      <c r="P9" s="516">
        <v>0.69892473118279574</v>
      </c>
      <c r="Q9" s="517">
        <v>81.25</v>
      </c>
    </row>
    <row r="10" spans="1:17" ht="19.5" customHeight="1">
      <c r="A10" s="511" t="s">
        <v>232</v>
      </c>
      <c r="B10" s="512"/>
      <c r="C10" s="513">
        <v>29</v>
      </c>
      <c r="D10" s="513">
        <v>20</v>
      </c>
      <c r="E10" s="513">
        <v>25</v>
      </c>
      <c r="F10" s="513">
        <v>25</v>
      </c>
      <c r="G10" s="513">
        <v>19</v>
      </c>
      <c r="H10" s="513">
        <v>21</v>
      </c>
      <c r="I10" s="513">
        <v>13</v>
      </c>
      <c r="J10" s="513">
        <v>22</v>
      </c>
      <c r="K10" s="513">
        <v>18</v>
      </c>
      <c r="L10" s="513">
        <v>19</v>
      </c>
      <c r="M10" s="513">
        <v>11</v>
      </c>
      <c r="N10" s="514">
        <v>-8</v>
      </c>
      <c r="O10" s="515">
        <v>-42.105263157894733</v>
      </c>
      <c r="P10" s="516">
        <v>0.59139784946236562</v>
      </c>
      <c r="Q10" s="517">
        <v>37.931034482758619</v>
      </c>
    </row>
    <row r="11" spans="1:17" ht="19.5" customHeight="1">
      <c r="A11" s="511" t="s">
        <v>233</v>
      </c>
      <c r="B11" s="512"/>
      <c r="C11" s="513">
        <v>7</v>
      </c>
      <c r="D11" s="513">
        <v>8</v>
      </c>
      <c r="E11" s="513">
        <v>6</v>
      </c>
      <c r="F11" s="513">
        <v>13</v>
      </c>
      <c r="G11" s="513">
        <v>3</v>
      </c>
      <c r="H11" s="513">
        <v>9</v>
      </c>
      <c r="I11" s="513">
        <v>5</v>
      </c>
      <c r="J11" s="513">
        <v>5</v>
      </c>
      <c r="K11" s="513">
        <v>6</v>
      </c>
      <c r="L11" s="513">
        <v>6</v>
      </c>
      <c r="M11" s="513">
        <v>8</v>
      </c>
      <c r="N11" s="514">
        <v>2</v>
      </c>
      <c r="O11" s="515">
        <v>33.333333333333329</v>
      </c>
      <c r="P11" s="516">
        <v>0.43010752688172044</v>
      </c>
      <c r="Q11" s="517">
        <v>114.28571428571428</v>
      </c>
    </row>
    <row r="12" spans="1:17" ht="19.5" customHeight="1">
      <c r="A12" s="511" t="s">
        <v>234</v>
      </c>
      <c r="B12" s="512"/>
      <c r="C12" s="513">
        <v>9</v>
      </c>
      <c r="D12" s="513">
        <v>7</v>
      </c>
      <c r="E12" s="513">
        <v>7</v>
      </c>
      <c r="F12" s="513">
        <v>8</v>
      </c>
      <c r="G12" s="513">
        <v>6</v>
      </c>
      <c r="H12" s="513">
        <v>8</v>
      </c>
      <c r="I12" s="513">
        <v>3</v>
      </c>
      <c r="J12" s="513">
        <v>4</v>
      </c>
      <c r="K12" s="513">
        <v>5</v>
      </c>
      <c r="L12" s="513">
        <v>2</v>
      </c>
      <c r="M12" s="513">
        <v>11</v>
      </c>
      <c r="N12" s="514">
        <v>9</v>
      </c>
      <c r="O12" s="515">
        <v>450</v>
      </c>
      <c r="P12" s="516">
        <v>0.59139784946236562</v>
      </c>
      <c r="Q12" s="517">
        <v>122.22222222222223</v>
      </c>
    </row>
    <row r="13" spans="1:17" ht="19.5" customHeight="1">
      <c r="A13" s="511" t="s">
        <v>235</v>
      </c>
      <c r="B13" s="512"/>
      <c r="C13" s="513">
        <v>4</v>
      </c>
      <c r="D13" s="513">
        <v>2</v>
      </c>
      <c r="E13" s="513">
        <v>3</v>
      </c>
      <c r="F13" s="513">
        <v>5</v>
      </c>
      <c r="G13" s="513">
        <v>4</v>
      </c>
      <c r="H13" s="513">
        <v>6</v>
      </c>
      <c r="I13" s="513">
        <v>3</v>
      </c>
      <c r="J13" s="513">
        <v>4</v>
      </c>
      <c r="K13" s="513">
        <v>1</v>
      </c>
      <c r="L13" s="513">
        <v>7</v>
      </c>
      <c r="M13" s="513">
        <v>5</v>
      </c>
      <c r="N13" s="514">
        <v>-2</v>
      </c>
      <c r="O13" s="515">
        <v>-28.571428571428569</v>
      </c>
      <c r="P13" s="516">
        <v>0.26881720430107531</v>
      </c>
      <c r="Q13" s="517">
        <v>125</v>
      </c>
    </row>
    <row r="14" spans="1:17" ht="19.5" customHeight="1">
      <c r="A14" s="518" t="s">
        <v>236</v>
      </c>
      <c r="B14" s="519"/>
      <c r="C14" s="514" t="s">
        <v>140</v>
      </c>
      <c r="D14" s="514" t="s">
        <v>140</v>
      </c>
      <c r="E14" s="514" t="s">
        <v>140</v>
      </c>
      <c r="F14" s="514" t="s">
        <v>140</v>
      </c>
      <c r="G14" s="514">
        <v>0</v>
      </c>
      <c r="H14" s="514">
        <v>0</v>
      </c>
      <c r="I14" s="514">
        <v>0</v>
      </c>
      <c r="J14" s="514">
        <v>0</v>
      </c>
      <c r="K14" s="514">
        <v>0</v>
      </c>
      <c r="L14" s="520">
        <v>0</v>
      </c>
      <c r="M14" s="513">
        <v>0</v>
      </c>
      <c r="N14" s="514">
        <v>0</v>
      </c>
      <c r="O14" s="515" t="s">
        <v>140</v>
      </c>
      <c r="P14" s="516">
        <v>0</v>
      </c>
      <c r="Q14" s="517" t="s">
        <v>140</v>
      </c>
    </row>
    <row r="15" spans="1:17" ht="19.5" customHeight="1">
      <c r="A15" s="511" t="s">
        <v>237</v>
      </c>
      <c r="B15" s="512"/>
      <c r="C15" s="513">
        <v>89</v>
      </c>
      <c r="D15" s="513">
        <v>80</v>
      </c>
      <c r="E15" s="513">
        <v>100</v>
      </c>
      <c r="F15" s="513">
        <v>83</v>
      </c>
      <c r="G15" s="513">
        <v>77</v>
      </c>
      <c r="H15" s="513">
        <v>81</v>
      </c>
      <c r="I15" s="513">
        <v>65</v>
      </c>
      <c r="J15" s="513">
        <v>48</v>
      </c>
      <c r="K15" s="513">
        <v>66</v>
      </c>
      <c r="L15" s="513">
        <v>62</v>
      </c>
      <c r="M15" s="513">
        <v>54</v>
      </c>
      <c r="N15" s="514">
        <v>-8</v>
      </c>
      <c r="O15" s="515">
        <v>-12.903225806451612</v>
      </c>
      <c r="P15" s="516">
        <v>2.903225806451613</v>
      </c>
      <c r="Q15" s="517">
        <v>60.674157303370791</v>
      </c>
    </row>
    <row r="16" spans="1:17" ht="19.5" customHeight="1">
      <c r="A16" s="521" t="s">
        <v>238</v>
      </c>
      <c r="B16" s="512"/>
      <c r="C16" s="513">
        <v>158</v>
      </c>
      <c r="D16" s="513">
        <v>175</v>
      </c>
      <c r="E16" s="513">
        <v>133</v>
      </c>
      <c r="F16" s="513">
        <v>121</v>
      </c>
      <c r="G16" s="513">
        <v>136</v>
      </c>
      <c r="H16" s="513">
        <v>99</v>
      </c>
      <c r="I16" s="513">
        <v>103</v>
      </c>
      <c r="J16" s="513">
        <v>82</v>
      </c>
      <c r="K16" s="513">
        <v>92</v>
      </c>
      <c r="L16" s="513">
        <v>84</v>
      </c>
      <c r="M16" s="513">
        <v>111</v>
      </c>
      <c r="N16" s="514">
        <v>27</v>
      </c>
      <c r="O16" s="515">
        <v>32.142857142857146</v>
      </c>
      <c r="P16" s="516">
        <v>5.967741935483871</v>
      </c>
      <c r="Q16" s="517">
        <v>70.25316455696202</v>
      </c>
    </row>
    <row r="17" spans="1:17" ht="19.5" customHeight="1">
      <c r="A17" s="511" t="s">
        <v>239</v>
      </c>
      <c r="B17" s="512"/>
      <c r="C17" s="513">
        <v>182</v>
      </c>
      <c r="D17" s="513">
        <v>182</v>
      </c>
      <c r="E17" s="513">
        <v>191</v>
      </c>
      <c r="F17" s="513">
        <v>193</v>
      </c>
      <c r="G17" s="513">
        <v>168</v>
      </c>
      <c r="H17" s="513">
        <v>171</v>
      </c>
      <c r="I17" s="513">
        <v>142</v>
      </c>
      <c r="J17" s="513">
        <v>142</v>
      </c>
      <c r="K17" s="513">
        <v>155</v>
      </c>
      <c r="L17" s="513">
        <v>186</v>
      </c>
      <c r="M17" s="513">
        <v>140</v>
      </c>
      <c r="N17" s="514">
        <v>-46</v>
      </c>
      <c r="O17" s="515">
        <v>-24.731182795698924</v>
      </c>
      <c r="P17" s="516">
        <v>7.5268817204301079</v>
      </c>
      <c r="Q17" s="517">
        <v>76.923076923076934</v>
      </c>
    </row>
    <row r="18" spans="1:17" ht="19.5" customHeight="1">
      <c r="A18" s="521" t="s">
        <v>224</v>
      </c>
      <c r="B18" s="512"/>
      <c r="C18" s="513">
        <v>17</v>
      </c>
      <c r="D18" s="513">
        <v>11</v>
      </c>
      <c r="E18" s="513">
        <v>14</v>
      </c>
      <c r="F18" s="513">
        <v>14</v>
      </c>
      <c r="G18" s="513">
        <v>16</v>
      </c>
      <c r="H18" s="513">
        <v>13</v>
      </c>
      <c r="I18" s="513">
        <v>8</v>
      </c>
      <c r="J18" s="513">
        <v>9</v>
      </c>
      <c r="K18" s="513">
        <v>4</v>
      </c>
      <c r="L18" s="513">
        <v>5</v>
      </c>
      <c r="M18" s="513">
        <v>3</v>
      </c>
      <c r="N18" s="514">
        <v>-2</v>
      </c>
      <c r="O18" s="515">
        <v>-40</v>
      </c>
      <c r="P18" s="516">
        <v>0.16129032258064516</v>
      </c>
      <c r="Q18" s="517">
        <v>17.647058823529413</v>
      </c>
    </row>
    <row r="19" spans="1:17" ht="19.5" customHeight="1">
      <c r="A19" s="511" t="s">
        <v>225</v>
      </c>
      <c r="B19" s="512"/>
      <c r="C19" s="513">
        <v>73</v>
      </c>
      <c r="D19" s="513">
        <v>99</v>
      </c>
      <c r="E19" s="513">
        <v>91</v>
      </c>
      <c r="F19" s="513">
        <v>88</v>
      </c>
      <c r="G19" s="513">
        <v>85</v>
      </c>
      <c r="H19" s="513">
        <v>75</v>
      </c>
      <c r="I19" s="513">
        <v>66</v>
      </c>
      <c r="J19" s="513">
        <v>55</v>
      </c>
      <c r="K19" s="513">
        <v>51</v>
      </c>
      <c r="L19" s="513">
        <v>48</v>
      </c>
      <c r="M19" s="513">
        <v>39</v>
      </c>
      <c r="N19" s="514">
        <v>-9</v>
      </c>
      <c r="O19" s="515">
        <v>-18.75</v>
      </c>
      <c r="P19" s="516">
        <v>2.0967741935483875</v>
      </c>
      <c r="Q19" s="517">
        <v>53.424657534246577</v>
      </c>
    </row>
    <row r="20" spans="1:17" ht="19.5" customHeight="1">
      <c r="A20" s="521" t="s">
        <v>240</v>
      </c>
      <c r="B20" s="512"/>
      <c r="C20" s="513">
        <v>1</v>
      </c>
      <c r="D20" s="513">
        <v>2</v>
      </c>
      <c r="E20" s="513">
        <v>2</v>
      </c>
      <c r="F20" s="513">
        <v>1</v>
      </c>
      <c r="G20" s="513">
        <v>1</v>
      </c>
      <c r="H20" s="513">
        <v>1</v>
      </c>
      <c r="I20" s="513">
        <v>1</v>
      </c>
      <c r="J20" s="513">
        <v>2</v>
      </c>
      <c r="K20" s="513">
        <v>0</v>
      </c>
      <c r="L20" s="513">
        <v>1</v>
      </c>
      <c r="M20" s="513">
        <v>3</v>
      </c>
      <c r="N20" s="514">
        <v>2</v>
      </c>
      <c r="O20" s="515">
        <v>200</v>
      </c>
      <c r="P20" s="516">
        <v>0.16129032258064516</v>
      </c>
      <c r="Q20" s="517">
        <v>300</v>
      </c>
    </row>
    <row r="21" spans="1:17" ht="19.5" customHeight="1">
      <c r="A21" s="511" t="s">
        <v>241</v>
      </c>
      <c r="B21" s="512"/>
      <c r="C21" s="513">
        <v>17</v>
      </c>
      <c r="D21" s="513">
        <v>26</v>
      </c>
      <c r="E21" s="513">
        <v>16</v>
      </c>
      <c r="F21" s="513">
        <v>20</v>
      </c>
      <c r="G21" s="513">
        <v>15</v>
      </c>
      <c r="H21" s="513">
        <v>8</v>
      </c>
      <c r="I21" s="513">
        <v>7</v>
      </c>
      <c r="J21" s="513">
        <v>12</v>
      </c>
      <c r="K21" s="513">
        <v>18</v>
      </c>
      <c r="L21" s="513">
        <v>5</v>
      </c>
      <c r="M21" s="513">
        <v>10</v>
      </c>
      <c r="N21" s="514">
        <v>5</v>
      </c>
      <c r="O21" s="515">
        <v>100</v>
      </c>
      <c r="P21" s="516">
        <v>0.53763440860215062</v>
      </c>
      <c r="Q21" s="517">
        <v>58.82352941176471</v>
      </c>
    </row>
    <row r="22" spans="1:17" ht="19.5" customHeight="1">
      <c r="A22" s="511" t="s">
        <v>242</v>
      </c>
      <c r="B22" s="512"/>
      <c r="C22" s="513">
        <v>20</v>
      </c>
      <c r="D22" s="513">
        <v>12</v>
      </c>
      <c r="E22" s="513">
        <v>19</v>
      </c>
      <c r="F22" s="513">
        <v>29</v>
      </c>
      <c r="G22" s="513">
        <v>13</v>
      </c>
      <c r="H22" s="513">
        <v>21</v>
      </c>
      <c r="I22" s="513">
        <v>29</v>
      </c>
      <c r="J22" s="513">
        <v>10</v>
      </c>
      <c r="K22" s="513">
        <v>21</v>
      </c>
      <c r="L22" s="513">
        <v>31</v>
      </c>
      <c r="M22" s="513">
        <v>17</v>
      </c>
      <c r="N22" s="514">
        <v>-14</v>
      </c>
      <c r="O22" s="515">
        <v>-45.161290322580641</v>
      </c>
      <c r="P22" s="516">
        <v>0.91397849462365599</v>
      </c>
      <c r="Q22" s="517">
        <v>85</v>
      </c>
    </row>
    <row r="23" spans="1:17" ht="19.5" customHeight="1">
      <c r="A23" s="522" t="s">
        <v>243</v>
      </c>
      <c r="B23" s="523" t="s">
        <v>244</v>
      </c>
      <c r="C23" s="524">
        <v>381</v>
      </c>
      <c r="D23" s="524">
        <v>328</v>
      </c>
      <c r="E23" s="524">
        <v>352</v>
      </c>
      <c r="F23" s="524">
        <v>343</v>
      </c>
      <c r="G23" s="524">
        <v>360</v>
      </c>
      <c r="H23" s="524">
        <v>337</v>
      </c>
      <c r="I23" s="524">
        <v>283</v>
      </c>
      <c r="J23" s="524">
        <v>276</v>
      </c>
      <c r="K23" s="524">
        <v>239</v>
      </c>
      <c r="L23" s="524">
        <v>257</v>
      </c>
      <c r="M23" s="524">
        <v>215</v>
      </c>
      <c r="N23" s="525">
        <v>-42</v>
      </c>
      <c r="O23" s="526">
        <v>-16.342412451361866</v>
      </c>
      <c r="P23" s="527">
        <v>11.559139784946236</v>
      </c>
      <c r="Q23" s="528">
        <v>56.430446194225723</v>
      </c>
    </row>
    <row r="24" spans="1:17" ht="19.5" customHeight="1">
      <c r="A24" s="522"/>
      <c r="B24" s="529" t="s">
        <v>245</v>
      </c>
      <c r="C24" s="524">
        <v>522</v>
      </c>
      <c r="D24" s="524">
        <v>522</v>
      </c>
      <c r="E24" s="524">
        <v>470</v>
      </c>
      <c r="F24" s="524">
        <v>486</v>
      </c>
      <c r="G24" s="524">
        <v>430</v>
      </c>
      <c r="H24" s="524">
        <v>407</v>
      </c>
      <c r="I24" s="524">
        <v>362</v>
      </c>
      <c r="J24" s="524">
        <v>284</v>
      </c>
      <c r="K24" s="524">
        <v>271</v>
      </c>
      <c r="L24" s="524">
        <v>258</v>
      </c>
      <c r="M24" s="524">
        <v>312</v>
      </c>
      <c r="N24" s="525">
        <v>54</v>
      </c>
      <c r="O24" s="526">
        <v>20.930232558139537</v>
      </c>
      <c r="P24" s="527">
        <v>16.7741935483871</v>
      </c>
      <c r="Q24" s="528">
        <v>59.770114942528743</v>
      </c>
    </row>
    <row r="25" spans="1:17" ht="19.5" customHeight="1">
      <c r="A25" s="522"/>
      <c r="B25" s="529" t="s">
        <v>246</v>
      </c>
      <c r="C25" s="524">
        <v>411</v>
      </c>
      <c r="D25" s="524">
        <v>395</v>
      </c>
      <c r="E25" s="524">
        <v>354</v>
      </c>
      <c r="F25" s="524">
        <v>316</v>
      </c>
      <c r="G25" s="524">
        <v>295</v>
      </c>
      <c r="H25" s="524">
        <v>295</v>
      </c>
      <c r="I25" s="524">
        <v>269</v>
      </c>
      <c r="J25" s="524">
        <v>187</v>
      </c>
      <c r="K25" s="524">
        <v>197</v>
      </c>
      <c r="L25" s="524">
        <v>167</v>
      </c>
      <c r="M25" s="524">
        <v>191</v>
      </c>
      <c r="N25" s="525">
        <v>24</v>
      </c>
      <c r="O25" s="526">
        <v>14.37125748502994</v>
      </c>
      <c r="P25" s="527">
        <v>10.268817204301076</v>
      </c>
      <c r="Q25" s="528">
        <v>46.472019464720191</v>
      </c>
    </row>
    <row r="26" spans="1:17" ht="19.5" customHeight="1">
      <c r="A26" s="522"/>
      <c r="B26" s="529" t="s">
        <v>247</v>
      </c>
      <c r="C26" s="524">
        <v>99</v>
      </c>
      <c r="D26" s="524">
        <v>83</v>
      </c>
      <c r="E26" s="524">
        <v>65</v>
      </c>
      <c r="F26" s="524">
        <v>71</v>
      </c>
      <c r="G26" s="524">
        <v>49</v>
      </c>
      <c r="H26" s="524">
        <v>55</v>
      </c>
      <c r="I26" s="524">
        <v>34</v>
      </c>
      <c r="J26" s="524">
        <v>42</v>
      </c>
      <c r="K26" s="524">
        <v>34</v>
      </c>
      <c r="L26" s="524">
        <v>39</v>
      </c>
      <c r="M26" s="524">
        <v>32</v>
      </c>
      <c r="N26" s="525">
        <v>-7</v>
      </c>
      <c r="O26" s="526">
        <v>-17.948717948717949</v>
      </c>
      <c r="P26" s="527">
        <v>1.7204301075268817</v>
      </c>
      <c r="Q26" s="528">
        <v>32.323232323232325</v>
      </c>
    </row>
    <row r="27" spans="1:17" ht="19.5" customHeight="1">
      <c r="A27" s="522"/>
      <c r="B27" s="529" t="s">
        <v>248</v>
      </c>
      <c r="C27" s="524">
        <v>318</v>
      </c>
      <c r="D27" s="524">
        <v>278</v>
      </c>
      <c r="E27" s="524">
        <v>319</v>
      </c>
      <c r="F27" s="524">
        <v>268</v>
      </c>
      <c r="G27" s="524">
        <v>299</v>
      </c>
      <c r="H27" s="524">
        <v>278</v>
      </c>
      <c r="I27" s="524">
        <v>257</v>
      </c>
      <c r="J27" s="524">
        <v>244</v>
      </c>
      <c r="K27" s="524">
        <v>211</v>
      </c>
      <c r="L27" s="524">
        <v>190</v>
      </c>
      <c r="M27" s="524">
        <v>248</v>
      </c>
      <c r="N27" s="525">
        <v>58</v>
      </c>
      <c r="O27" s="526">
        <v>30.526315789473685</v>
      </c>
      <c r="P27" s="527">
        <v>13.333333333333334</v>
      </c>
      <c r="Q27" s="528">
        <v>77.987421383647799</v>
      </c>
    </row>
    <row r="28" spans="1:17" ht="19.5" customHeight="1">
      <c r="A28" s="522"/>
      <c r="B28" s="530" t="s">
        <v>249</v>
      </c>
      <c r="C28" s="524">
        <v>92</v>
      </c>
      <c r="D28" s="524">
        <v>68</v>
      </c>
      <c r="E28" s="524">
        <v>74</v>
      </c>
      <c r="F28" s="524">
        <v>60</v>
      </c>
      <c r="G28" s="524">
        <v>64</v>
      </c>
      <c r="H28" s="524">
        <v>59</v>
      </c>
      <c r="I28" s="524">
        <v>43</v>
      </c>
      <c r="J28" s="524">
        <v>47</v>
      </c>
      <c r="K28" s="524">
        <v>39</v>
      </c>
      <c r="L28" s="524">
        <v>27</v>
      </c>
      <c r="M28" s="524">
        <v>29</v>
      </c>
      <c r="N28" s="525">
        <v>2</v>
      </c>
      <c r="O28" s="526">
        <v>7.4074074074074066</v>
      </c>
      <c r="P28" s="527">
        <v>1.5591397849462365</v>
      </c>
      <c r="Q28" s="528">
        <v>31.521739130434785</v>
      </c>
    </row>
    <row r="29" spans="1:17" ht="19.5" customHeight="1">
      <c r="A29" s="522"/>
      <c r="B29" s="531" t="s">
        <v>138</v>
      </c>
      <c r="C29" s="524">
        <v>41</v>
      </c>
      <c r="D29" s="524">
        <v>65</v>
      </c>
      <c r="E29" s="524">
        <v>38</v>
      </c>
      <c r="F29" s="524">
        <v>29</v>
      </c>
      <c r="G29" s="524">
        <v>37</v>
      </c>
      <c r="H29" s="524">
        <v>39</v>
      </c>
      <c r="I29" s="524">
        <v>47</v>
      </c>
      <c r="J29" s="524">
        <v>36</v>
      </c>
      <c r="K29" s="524">
        <v>42</v>
      </c>
      <c r="L29" s="524">
        <v>42</v>
      </c>
      <c r="M29" s="524">
        <v>38</v>
      </c>
      <c r="N29" s="525">
        <v>-4</v>
      </c>
      <c r="O29" s="526">
        <v>-9.5238095238095237</v>
      </c>
      <c r="P29" s="527">
        <v>2.043010752688172</v>
      </c>
      <c r="Q29" s="528">
        <v>92.682926829268297</v>
      </c>
    </row>
    <row r="30" spans="1:17" ht="19.5" customHeight="1">
      <c r="A30" s="532"/>
      <c r="B30" s="533" t="s">
        <v>250</v>
      </c>
      <c r="C30" s="534">
        <v>1864</v>
      </c>
      <c r="D30" s="534">
        <v>1739</v>
      </c>
      <c r="E30" s="534">
        <v>1672</v>
      </c>
      <c r="F30" s="534">
        <v>1573</v>
      </c>
      <c r="G30" s="534">
        <v>1534</v>
      </c>
      <c r="H30" s="534">
        <v>1470</v>
      </c>
      <c r="I30" s="534">
        <v>1295</v>
      </c>
      <c r="J30" s="534">
        <v>1116</v>
      </c>
      <c r="K30" s="534">
        <v>1033</v>
      </c>
      <c r="L30" s="534">
        <v>980</v>
      </c>
      <c r="M30" s="534">
        <v>1065</v>
      </c>
      <c r="N30" s="535">
        <v>85</v>
      </c>
      <c r="O30" s="536">
        <v>8.6734693877551017</v>
      </c>
      <c r="P30" s="537">
        <v>57.258064516129039</v>
      </c>
      <c r="Q30" s="538">
        <v>57.13519313304721</v>
      </c>
    </row>
    <row r="31" spans="1:17" ht="19.5" customHeight="1">
      <c r="A31" s="511" t="s">
        <v>138</v>
      </c>
      <c r="B31" s="539"/>
      <c r="C31" s="513">
        <v>60</v>
      </c>
      <c r="D31" s="513">
        <v>62</v>
      </c>
      <c r="E31" s="513">
        <v>58</v>
      </c>
      <c r="F31" s="513">
        <v>51</v>
      </c>
      <c r="G31" s="513">
        <v>55</v>
      </c>
      <c r="H31" s="513">
        <v>49</v>
      </c>
      <c r="I31" s="513">
        <v>48</v>
      </c>
      <c r="J31" s="513">
        <v>49</v>
      </c>
      <c r="K31" s="513">
        <v>43</v>
      </c>
      <c r="L31" s="513">
        <v>44</v>
      </c>
      <c r="M31" s="513">
        <v>36</v>
      </c>
      <c r="N31" s="514">
        <v>-8</v>
      </c>
      <c r="O31" s="515">
        <v>-18.181818181818183</v>
      </c>
      <c r="P31" s="516">
        <v>1.935483870967742</v>
      </c>
      <c r="Q31" s="517">
        <v>60</v>
      </c>
    </row>
    <row r="32" spans="1:17" ht="19.5" customHeight="1">
      <c r="A32" s="540" t="s">
        <v>156</v>
      </c>
      <c r="B32" s="541"/>
      <c r="C32" s="534">
        <v>70</v>
      </c>
      <c r="D32" s="534">
        <v>82</v>
      </c>
      <c r="E32" s="534">
        <v>56</v>
      </c>
      <c r="F32" s="534">
        <v>74</v>
      </c>
      <c r="G32" s="534">
        <v>57</v>
      </c>
      <c r="H32" s="534">
        <v>63</v>
      </c>
      <c r="I32" s="534">
        <v>76</v>
      </c>
      <c r="J32" s="534">
        <v>66</v>
      </c>
      <c r="K32" s="534">
        <v>50</v>
      </c>
      <c r="L32" s="534">
        <v>62</v>
      </c>
      <c r="M32" s="534">
        <v>97</v>
      </c>
      <c r="N32" s="535">
        <v>35</v>
      </c>
      <c r="O32" s="536">
        <v>56.451612903225815</v>
      </c>
      <c r="P32" s="537">
        <v>5.21505376344086</v>
      </c>
      <c r="Q32" s="538">
        <v>138.57142857142856</v>
      </c>
    </row>
    <row r="33" spans="1:17" ht="19.5" customHeight="1">
      <c r="A33" s="540" t="s">
        <v>226</v>
      </c>
      <c r="B33" s="541"/>
      <c r="C33" s="542">
        <v>0</v>
      </c>
      <c r="D33" s="542">
        <v>0</v>
      </c>
      <c r="E33" s="542">
        <v>0</v>
      </c>
      <c r="F33" s="542">
        <v>0</v>
      </c>
      <c r="G33" s="542">
        <v>0</v>
      </c>
      <c r="H33" s="542">
        <v>0</v>
      </c>
      <c r="I33" s="542">
        <v>0</v>
      </c>
      <c r="J33" s="542">
        <v>0</v>
      </c>
      <c r="K33" s="542">
        <v>0</v>
      </c>
      <c r="L33" s="542">
        <v>0</v>
      </c>
      <c r="M33" s="534">
        <v>0</v>
      </c>
      <c r="N33" s="535">
        <v>0</v>
      </c>
      <c r="O33" s="536" t="s">
        <v>140</v>
      </c>
      <c r="P33" s="537">
        <v>0</v>
      </c>
      <c r="Q33" s="538" t="s">
        <v>140</v>
      </c>
    </row>
    <row r="34" spans="1:17" ht="19.5" customHeight="1">
      <c r="A34" s="459" t="s">
        <v>75</v>
      </c>
      <c r="B34" s="460"/>
      <c r="C34" s="543">
        <v>3054</v>
      </c>
      <c r="D34" s="543">
        <v>2934</v>
      </c>
      <c r="E34" s="543">
        <v>2872</v>
      </c>
      <c r="F34" s="543">
        <v>2742</v>
      </c>
      <c r="G34" s="543">
        <v>2582</v>
      </c>
      <c r="H34" s="543">
        <v>2449</v>
      </c>
      <c r="I34" s="543">
        <v>2201</v>
      </c>
      <c r="J34" s="543">
        <v>1912</v>
      </c>
      <c r="K34" s="543">
        <v>1828</v>
      </c>
      <c r="L34" s="543">
        <v>1808</v>
      </c>
      <c r="M34" s="543">
        <v>1860</v>
      </c>
      <c r="N34" s="544">
        <v>52</v>
      </c>
      <c r="O34" s="545">
        <v>2.8761061946902653</v>
      </c>
      <c r="P34" s="546">
        <v>100</v>
      </c>
      <c r="Q34" s="547">
        <v>60.903732809430252</v>
      </c>
    </row>
    <row r="35" spans="1:17">
      <c r="A35" s="440"/>
      <c r="B35" s="440"/>
      <c r="C35" s="548"/>
      <c r="D35" s="548"/>
      <c r="E35" s="548"/>
      <c r="F35" s="548"/>
      <c r="G35" s="548"/>
      <c r="H35" s="548"/>
      <c r="I35" s="548"/>
      <c r="J35" s="548"/>
      <c r="K35" s="548"/>
      <c r="L35" s="548"/>
      <c r="M35" s="548"/>
      <c r="N35" s="549"/>
      <c r="O35" s="550"/>
      <c r="P35" s="551"/>
      <c r="Q35" s="552"/>
    </row>
    <row r="36" spans="1:17">
      <c r="A36" s="126" t="s">
        <v>125</v>
      </c>
      <c r="B36" s="553"/>
      <c r="C36" s="553"/>
      <c r="D36" s="553"/>
      <c r="E36" s="553"/>
      <c r="F36" s="553"/>
      <c r="G36" s="553"/>
      <c r="H36" s="553"/>
      <c r="I36" s="553"/>
      <c r="J36" s="553"/>
      <c r="K36" s="553"/>
      <c r="L36" s="553"/>
      <c r="M36" s="553"/>
      <c r="N36" s="553"/>
      <c r="O36" s="553"/>
      <c r="P36" s="553"/>
      <c r="Q36" s="553"/>
    </row>
    <row r="37" spans="1:17">
      <c r="A37" s="199"/>
      <c r="B37" s="553"/>
      <c r="C37" s="553"/>
      <c r="D37" s="553"/>
      <c r="E37" s="553"/>
      <c r="F37" s="553"/>
      <c r="G37" s="553"/>
      <c r="H37" s="553"/>
      <c r="I37" s="553"/>
      <c r="J37" s="553"/>
      <c r="K37" s="553"/>
      <c r="L37" s="553"/>
      <c r="M37" s="553"/>
      <c r="N37" s="553"/>
      <c r="O37" s="553"/>
      <c r="P37" s="553"/>
      <c r="Q37" s="553"/>
    </row>
    <row r="38" spans="1:17">
      <c r="A38" s="554"/>
      <c r="B38" s="553"/>
      <c r="C38" s="553"/>
      <c r="D38" s="553"/>
      <c r="E38" s="553"/>
      <c r="F38" s="553"/>
      <c r="G38" s="553"/>
      <c r="H38" s="553"/>
      <c r="I38" s="553"/>
      <c r="J38" s="553"/>
      <c r="K38" s="553"/>
      <c r="L38" s="553"/>
      <c r="M38" s="553"/>
      <c r="N38" s="553"/>
      <c r="O38" s="553"/>
      <c r="P38" s="553"/>
      <c r="Q38" s="553"/>
    </row>
    <row r="39" spans="1:17">
      <c r="A39" s="555"/>
      <c r="B39" s="553"/>
      <c r="C39" s="553"/>
      <c r="D39" s="553"/>
      <c r="E39" s="553"/>
      <c r="F39" s="553"/>
      <c r="G39" s="553"/>
      <c r="H39" s="553"/>
      <c r="I39" s="553"/>
      <c r="J39" s="553"/>
      <c r="K39" s="553"/>
      <c r="L39" s="553"/>
      <c r="M39" s="553"/>
      <c r="N39" s="553"/>
      <c r="O39" s="553"/>
      <c r="P39" s="553"/>
      <c r="Q39" s="553"/>
    </row>
  </sheetData>
  <mergeCells count="13">
    <mergeCell ref="A23:A29"/>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56"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EA464-A91E-4666-8B58-CBF491132DAE}">
  <sheetPr codeName="Sheet79">
    <pageSetUpPr fitToPage="1"/>
  </sheetPr>
  <dimension ref="A1:S38"/>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3.5" customWidth="1"/>
    <col min="2" max="2" width="39.375" customWidth="1"/>
    <col min="3" max="19" width="6.5" customWidth="1"/>
  </cols>
  <sheetData>
    <row r="1" spans="1:19" ht="21.95" customHeight="1">
      <c r="A1" s="9" t="s">
        <v>251</v>
      </c>
    </row>
    <row r="3" spans="1:19">
      <c r="S3" s="127" t="s">
        <v>266</v>
      </c>
    </row>
    <row r="4" spans="1:19" ht="19.5" customHeight="1">
      <c r="A4" s="403"/>
      <c r="B4" s="502" t="s">
        <v>267</v>
      </c>
      <c r="C4" s="556" t="s">
        <v>215</v>
      </c>
      <c r="D4" s="557" t="s">
        <v>252</v>
      </c>
      <c r="E4" s="557" t="s">
        <v>253</v>
      </c>
      <c r="F4" s="557" t="s">
        <v>254</v>
      </c>
      <c r="G4" s="557" t="s">
        <v>255</v>
      </c>
      <c r="H4" s="557" t="s">
        <v>256</v>
      </c>
      <c r="I4" s="557" t="s">
        <v>257</v>
      </c>
      <c r="J4" s="557" t="s">
        <v>258</v>
      </c>
      <c r="K4" s="557" t="s">
        <v>259</v>
      </c>
      <c r="L4" s="557" t="s">
        <v>260</v>
      </c>
      <c r="M4" s="557" t="s">
        <v>261</v>
      </c>
      <c r="N4" s="557" t="s">
        <v>262</v>
      </c>
      <c r="O4" s="557" t="s">
        <v>263</v>
      </c>
      <c r="P4" s="557" t="s">
        <v>264</v>
      </c>
      <c r="Q4" s="557" t="s">
        <v>265</v>
      </c>
      <c r="R4" s="558" t="s">
        <v>121</v>
      </c>
      <c r="S4" s="558" t="s">
        <v>75</v>
      </c>
    </row>
    <row r="5" spans="1:19" ht="19.5" customHeight="1">
      <c r="A5" s="503" t="s">
        <v>227</v>
      </c>
      <c r="B5" s="410"/>
      <c r="C5" s="559"/>
      <c r="D5" s="560"/>
      <c r="E5" s="560"/>
      <c r="F5" s="560"/>
      <c r="G5" s="560"/>
      <c r="H5" s="560"/>
      <c r="I5" s="560"/>
      <c r="J5" s="560"/>
      <c r="K5" s="560"/>
      <c r="L5" s="560"/>
      <c r="M5" s="560"/>
      <c r="N5" s="560"/>
      <c r="O5" s="560"/>
      <c r="P5" s="560"/>
      <c r="Q5" s="560"/>
      <c r="R5" s="561"/>
      <c r="S5" s="561"/>
    </row>
    <row r="6" spans="1:19" ht="19.5" customHeight="1">
      <c r="A6" s="504" t="s">
        <v>228</v>
      </c>
      <c r="B6" s="505"/>
      <c r="C6" s="562">
        <v>0</v>
      </c>
      <c r="D6" s="563">
        <v>5</v>
      </c>
      <c r="E6" s="563">
        <v>6</v>
      </c>
      <c r="F6" s="563">
        <v>4</v>
      </c>
      <c r="G6" s="563">
        <v>4</v>
      </c>
      <c r="H6" s="563">
        <v>2</v>
      </c>
      <c r="I6" s="563">
        <v>4</v>
      </c>
      <c r="J6" s="563">
        <v>11</v>
      </c>
      <c r="K6" s="563">
        <v>6</v>
      </c>
      <c r="L6" s="563">
        <v>5</v>
      </c>
      <c r="M6" s="563">
        <v>6</v>
      </c>
      <c r="N6" s="563">
        <v>3</v>
      </c>
      <c r="O6" s="563">
        <v>6</v>
      </c>
      <c r="P6" s="563">
        <v>5</v>
      </c>
      <c r="Q6" s="563">
        <v>5</v>
      </c>
      <c r="R6" s="564">
        <v>0</v>
      </c>
      <c r="S6" s="564">
        <v>72</v>
      </c>
    </row>
    <row r="7" spans="1:19" ht="19.5" customHeight="1">
      <c r="A7" s="511" t="s">
        <v>229</v>
      </c>
      <c r="B7" s="512"/>
      <c r="C7" s="513">
        <v>0</v>
      </c>
      <c r="D7" s="565">
        <v>2</v>
      </c>
      <c r="E7" s="565">
        <v>6</v>
      </c>
      <c r="F7" s="565">
        <v>6</v>
      </c>
      <c r="G7" s="565">
        <v>2</v>
      </c>
      <c r="H7" s="565">
        <v>4</v>
      </c>
      <c r="I7" s="565">
        <v>3</v>
      </c>
      <c r="J7" s="565">
        <v>7</v>
      </c>
      <c r="K7" s="565">
        <v>9</v>
      </c>
      <c r="L7" s="565">
        <v>3</v>
      </c>
      <c r="M7" s="565">
        <v>7</v>
      </c>
      <c r="N7" s="565">
        <v>9</v>
      </c>
      <c r="O7" s="565">
        <v>5</v>
      </c>
      <c r="P7" s="565">
        <v>7</v>
      </c>
      <c r="Q7" s="565">
        <v>5</v>
      </c>
      <c r="R7" s="566">
        <v>6</v>
      </c>
      <c r="S7" s="566">
        <v>81</v>
      </c>
    </row>
    <row r="8" spans="1:19" ht="19.5" customHeight="1">
      <c r="A8" s="511" t="s">
        <v>230</v>
      </c>
      <c r="B8" s="512"/>
      <c r="C8" s="513">
        <v>0</v>
      </c>
      <c r="D8" s="565">
        <v>10</v>
      </c>
      <c r="E8" s="565">
        <v>26</v>
      </c>
      <c r="F8" s="565">
        <v>8</v>
      </c>
      <c r="G8" s="565">
        <v>4</v>
      </c>
      <c r="H8" s="565">
        <v>2</v>
      </c>
      <c r="I8" s="565">
        <v>5</v>
      </c>
      <c r="J8" s="565">
        <v>2</v>
      </c>
      <c r="K8" s="565">
        <v>5</v>
      </c>
      <c r="L8" s="565">
        <v>3</v>
      </c>
      <c r="M8" s="565">
        <v>4</v>
      </c>
      <c r="N8" s="565">
        <v>5</v>
      </c>
      <c r="O8" s="565">
        <v>3</v>
      </c>
      <c r="P8" s="565">
        <v>4</v>
      </c>
      <c r="Q8" s="565">
        <v>1</v>
      </c>
      <c r="R8" s="566">
        <v>2</v>
      </c>
      <c r="S8" s="566">
        <v>84</v>
      </c>
    </row>
    <row r="9" spans="1:19" ht="19.5" customHeight="1">
      <c r="A9" s="511" t="s">
        <v>231</v>
      </c>
      <c r="B9" s="512"/>
      <c r="C9" s="513">
        <v>0</v>
      </c>
      <c r="D9" s="565">
        <v>0</v>
      </c>
      <c r="E9" s="565">
        <v>1</v>
      </c>
      <c r="F9" s="565">
        <v>1</v>
      </c>
      <c r="G9" s="565">
        <v>1</v>
      </c>
      <c r="H9" s="565">
        <v>2</v>
      </c>
      <c r="I9" s="565">
        <v>2</v>
      </c>
      <c r="J9" s="565">
        <v>3</v>
      </c>
      <c r="K9" s="565">
        <v>1</v>
      </c>
      <c r="L9" s="565">
        <v>1</v>
      </c>
      <c r="M9" s="565">
        <v>0</v>
      </c>
      <c r="N9" s="565">
        <v>0</v>
      </c>
      <c r="O9" s="567">
        <v>0</v>
      </c>
      <c r="P9" s="565">
        <v>0</v>
      </c>
      <c r="Q9" s="567">
        <v>0</v>
      </c>
      <c r="R9" s="566">
        <v>1</v>
      </c>
      <c r="S9" s="566">
        <v>13</v>
      </c>
    </row>
    <row r="10" spans="1:19" ht="19.5" customHeight="1">
      <c r="A10" s="511" t="s">
        <v>232</v>
      </c>
      <c r="B10" s="512"/>
      <c r="C10" s="513">
        <v>0</v>
      </c>
      <c r="D10" s="565">
        <v>1</v>
      </c>
      <c r="E10" s="565">
        <v>1</v>
      </c>
      <c r="F10" s="565">
        <v>2</v>
      </c>
      <c r="G10" s="565">
        <v>0</v>
      </c>
      <c r="H10" s="565">
        <v>1</v>
      </c>
      <c r="I10" s="565">
        <v>1</v>
      </c>
      <c r="J10" s="565">
        <v>1</v>
      </c>
      <c r="K10" s="565">
        <v>3</v>
      </c>
      <c r="L10" s="565">
        <v>0</v>
      </c>
      <c r="M10" s="565">
        <v>0</v>
      </c>
      <c r="N10" s="565">
        <v>0</v>
      </c>
      <c r="O10" s="567">
        <v>1</v>
      </c>
      <c r="P10" s="565">
        <v>0</v>
      </c>
      <c r="Q10" s="567">
        <v>0</v>
      </c>
      <c r="R10" s="566">
        <v>0</v>
      </c>
      <c r="S10" s="566">
        <v>11</v>
      </c>
    </row>
    <row r="11" spans="1:19" ht="19.5" customHeight="1">
      <c r="A11" s="511" t="s">
        <v>268</v>
      </c>
      <c r="B11" s="512"/>
      <c r="C11" s="513">
        <v>0</v>
      </c>
      <c r="D11" s="565">
        <v>0</v>
      </c>
      <c r="E11" s="565">
        <v>0</v>
      </c>
      <c r="F11" s="565">
        <v>0</v>
      </c>
      <c r="G11" s="565">
        <v>0</v>
      </c>
      <c r="H11" s="565">
        <v>0</v>
      </c>
      <c r="I11" s="565">
        <v>1</v>
      </c>
      <c r="J11" s="565">
        <v>0</v>
      </c>
      <c r="K11" s="565">
        <v>2</v>
      </c>
      <c r="L11" s="565">
        <v>0</v>
      </c>
      <c r="M11" s="565">
        <v>0</v>
      </c>
      <c r="N11" s="565">
        <v>0</v>
      </c>
      <c r="O11" s="567">
        <v>1</v>
      </c>
      <c r="P11" s="565">
        <v>1</v>
      </c>
      <c r="Q11" s="567">
        <v>2</v>
      </c>
      <c r="R11" s="566">
        <v>1</v>
      </c>
      <c r="S11" s="566">
        <v>8</v>
      </c>
    </row>
    <row r="12" spans="1:19" ht="19.5" customHeight="1">
      <c r="A12" s="511" t="s">
        <v>234</v>
      </c>
      <c r="B12" s="512"/>
      <c r="C12" s="513">
        <v>0</v>
      </c>
      <c r="D12" s="565">
        <v>0</v>
      </c>
      <c r="E12" s="565">
        <v>0</v>
      </c>
      <c r="F12" s="565">
        <v>0</v>
      </c>
      <c r="G12" s="565">
        <v>0</v>
      </c>
      <c r="H12" s="565">
        <v>1</v>
      </c>
      <c r="I12" s="565">
        <v>0</v>
      </c>
      <c r="J12" s="565">
        <v>1</v>
      </c>
      <c r="K12" s="565">
        <v>1</v>
      </c>
      <c r="L12" s="565">
        <v>2</v>
      </c>
      <c r="M12" s="565">
        <v>0</v>
      </c>
      <c r="N12" s="565">
        <v>1</v>
      </c>
      <c r="O12" s="567">
        <v>2</v>
      </c>
      <c r="P12" s="565">
        <v>1</v>
      </c>
      <c r="Q12" s="567">
        <v>1</v>
      </c>
      <c r="R12" s="566">
        <v>1</v>
      </c>
      <c r="S12" s="566">
        <v>11</v>
      </c>
    </row>
    <row r="13" spans="1:19" ht="19.5" customHeight="1">
      <c r="A13" s="511" t="s">
        <v>235</v>
      </c>
      <c r="B13" s="512"/>
      <c r="C13" s="524">
        <v>0</v>
      </c>
      <c r="D13" s="568">
        <v>1</v>
      </c>
      <c r="E13" s="568">
        <v>0</v>
      </c>
      <c r="F13" s="568">
        <v>0</v>
      </c>
      <c r="G13" s="568">
        <v>1</v>
      </c>
      <c r="H13" s="568">
        <v>0</v>
      </c>
      <c r="I13" s="568">
        <v>0</v>
      </c>
      <c r="J13" s="568">
        <v>1</v>
      </c>
      <c r="K13" s="568">
        <v>0</v>
      </c>
      <c r="L13" s="568">
        <v>1</v>
      </c>
      <c r="M13" s="568">
        <v>0</v>
      </c>
      <c r="N13" s="568">
        <v>0</v>
      </c>
      <c r="O13" s="569">
        <v>0</v>
      </c>
      <c r="P13" s="568">
        <v>0</v>
      </c>
      <c r="Q13" s="569">
        <v>1</v>
      </c>
      <c r="R13" s="570">
        <v>0</v>
      </c>
      <c r="S13" s="570">
        <v>5</v>
      </c>
    </row>
    <row r="14" spans="1:19" ht="19.5" customHeight="1">
      <c r="A14" s="518" t="s">
        <v>236</v>
      </c>
      <c r="B14" s="519"/>
      <c r="C14" s="520">
        <v>0</v>
      </c>
      <c r="D14" s="567">
        <v>0</v>
      </c>
      <c r="E14" s="567">
        <v>0</v>
      </c>
      <c r="F14" s="567">
        <v>0</v>
      </c>
      <c r="G14" s="567">
        <v>0</v>
      </c>
      <c r="H14" s="567">
        <v>0</v>
      </c>
      <c r="I14" s="567">
        <v>0</v>
      </c>
      <c r="J14" s="567">
        <v>0</v>
      </c>
      <c r="K14" s="567">
        <v>0</v>
      </c>
      <c r="L14" s="567">
        <v>0</v>
      </c>
      <c r="M14" s="565">
        <v>0</v>
      </c>
      <c r="N14" s="567">
        <v>0</v>
      </c>
      <c r="O14" s="567">
        <v>0</v>
      </c>
      <c r="P14" s="565">
        <v>0</v>
      </c>
      <c r="Q14" s="567">
        <v>0</v>
      </c>
      <c r="R14" s="566">
        <v>0</v>
      </c>
      <c r="S14" s="566">
        <v>0</v>
      </c>
    </row>
    <row r="15" spans="1:19" ht="19.5" customHeight="1">
      <c r="A15" s="511" t="s">
        <v>237</v>
      </c>
      <c r="B15" s="512"/>
      <c r="C15" s="524">
        <v>0</v>
      </c>
      <c r="D15" s="568">
        <v>0</v>
      </c>
      <c r="E15" s="568">
        <v>1</v>
      </c>
      <c r="F15" s="568">
        <v>4</v>
      </c>
      <c r="G15" s="568">
        <v>5</v>
      </c>
      <c r="H15" s="568">
        <v>8</v>
      </c>
      <c r="I15" s="568">
        <v>7</v>
      </c>
      <c r="J15" s="568">
        <v>3</v>
      </c>
      <c r="K15" s="568">
        <v>6</v>
      </c>
      <c r="L15" s="568">
        <v>3</v>
      </c>
      <c r="M15" s="568">
        <v>5</v>
      </c>
      <c r="N15" s="568">
        <v>3</v>
      </c>
      <c r="O15" s="568">
        <v>4</v>
      </c>
      <c r="P15" s="568">
        <v>2</v>
      </c>
      <c r="Q15" s="568">
        <v>1</v>
      </c>
      <c r="R15" s="570">
        <v>2</v>
      </c>
      <c r="S15" s="570">
        <v>54</v>
      </c>
    </row>
    <row r="16" spans="1:19" ht="19.5" customHeight="1">
      <c r="A16" s="521" t="s">
        <v>238</v>
      </c>
      <c r="B16" s="512"/>
      <c r="C16" s="513">
        <v>0</v>
      </c>
      <c r="D16" s="565">
        <v>1</v>
      </c>
      <c r="E16" s="565">
        <v>6</v>
      </c>
      <c r="F16" s="565">
        <v>10</v>
      </c>
      <c r="G16" s="565">
        <v>8</v>
      </c>
      <c r="H16" s="565">
        <v>8</v>
      </c>
      <c r="I16" s="565">
        <v>6</v>
      </c>
      <c r="J16" s="565">
        <v>13</v>
      </c>
      <c r="K16" s="565">
        <v>6</v>
      </c>
      <c r="L16" s="565">
        <v>8</v>
      </c>
      <c r="M16" s="565">
        <v>10</v>
      </c>
      <c r="N16" s="565">
        <v>12</v>
      </c>
      <c r="O16" s="565">
        <v>8</v>
      </c>
      <c r="P16" s="565">
        <v>7</v>
      </c>
      <c r="Q16" s="565">
        <v>3</v>
      </c>
      <c r="R16" s="566">
        <v>5</v>
      </c>
      <c r="S16" s="566">
        <v>111</v>
      </c>
    </row>
    <row r="17" spans="1:19" ht="19.5" customHeight="1">
      <c r="A17" s="511" t="s">
        <v>239</v>
      </c>
      <c r="B17" s="512"/>
      <c r="C17" s="513">
        <v>0</v>
      </c>
      <c r="D17" s="565">
        <v>0</v>
      </c>
      <c r="E17" s="565">
        <v>7</v>
      </c>
      <c r="F17" s="565">
        <v>9</v>
      </c>
      <c r="G17" s="565">
        <v>7</v>
      </c>
      <c r="H17" s="565">
        <v>11</v>
      </c>
      <c r="I17" s="565">
        <v>8</v>
      </c>
      <c r="J17" s="565">
        <v>13</v>
      </c>
      <c r="K17" s="565">
        <v>17</v>
      </c>
      <c r="L17" s="565">
        <v>11</v>
      </c>
      <c r="M17" s="565">
        <v>8</v>
      </c>
      <c r="N17" s="565">
        <v>19</v>
      </c>
      <c r="O17" s="565">
        <v>13</v>
      </c>
      <c r="P17" s="565">
        <v>10</v>
      </c>
      <c r="Q17" s="565">
        <v>6</v>
      </c>
      <c r="R17" s="566">
        <v>1</v>
      </c>
      <c r="S17" s="566">
        <v>140</v>
      </c>
    </row>
    <row r="18" spans="1:19" ht="19.5" customHeight="1">
      <c r="A18" s="521" t="s">
        <v>269</v>
      </c>
      <c r="B18" s="512"/>
      <c r="C18" s="513">
        <v>0</v>
      </c>
      <c r="D18" s="565">
        <v>0</v>
      </c>
      <c r="E18" s="565">
        <v>2</v>
      </c>
      <c r="F18" s="565">
        <v>0</v>
      </c>
      <c r="G18" s="565">
        <v>0</v>
      </c>
      <c r="H18" s="565">
        <v>0</v>
      </c>
      <c r="I18" s="565">
        <v>1</v>
      </c>
      <c r="J18" s="565">
        <v>0</v>
      </c>
      <c r="K18" s="565">
        <v>0</v>
      </c>
      <c r="L18" s="565">
        <v>0</v>
      </c>
      <c r="M18" s="565">
        <v>0</v>
      </c>
      <c r="N18" s="565">
        <v>0</v>
      </c>
      <c r="O18" s="565">
        <v>0</v>
      </c>
      <c r="P18" s="565">
        <v>0</v>
      </c>
      <c r="Q18" s="565">
        <v>0</v>
      </c>
      <c r="R18" s="566">
        <v>0</v>
      </c>
      <c r="S18" s="566">
        <v>3</v>
      </c>
    </row>
    <row r="19" spans="1:19" ht="19.5" customHeight="1">
      <c r="A19" s="511" t="s">
        <v>270</v>
      </c>
      <c r="B19" s="512"/>
      <c r="C19" s="513">
        <v>0</v>
      </c>
      <c r="D19" s="565">
        <v>1</v>
      </c>
      <c r="E19" s="565">
        <v>3</v>
      </c>
      <c r="F19" s="565">
        <v>1</v>
      </c>
      <c r="G19" s="565">
        <v>5</v>
      </c>
      <c r="H19" s="565">
        <v>2</v>
      </c>
      <c r="I19" s="565">
        <v>2</v>
      </c>
      <c r="J19" s="565">
        <v>2</v>
      </c>
      <c r="K19" s="565">
        <v>4</v>
      </c>
      <c r="L19" s="565">
        <v>4</v>
      </c>
      <c r="M19" s="565">
        <v>4</v>
      </c>
      <c r="N19" s="565">
        <v>4</v>
      </c>
      <c r="O19" s="565">
        <v>1</v>
      </c>
      <c r="P19" s="565">
        <v>3</v>
      </c>
      <c r="Q19" s="565">
        <v>0</v>
      </c>
      <c r="R19" s="566">
        <v>3</v>
      </c>
      <c r="S19" s="566">
        <v>39</v>
      </c>
    </row>
    <row r="20" spans="1:19" ht="19.5" customHeight="1">
      <c r="A20" s="521" t="s">
        <v>240</v>
      </c>
      <c r="B20" s="512"/>
      <c r="C20" s="513">
        <v>0</v>
      </c>
      <c r="D20" s="565">
        <v>0</v>
      </c>
      <c r="E20" s="565">
        <v>0</v>
      </c>
      <c r="F20" s="565">
        <v>1</v>
      </c>
      <c r="G20" s="565">
        <v>1</v>
      </c>
      <c r="H20" s="565">
        <v>0</v>
      </c>
      <c r="I20" s="565">
        <v>0</v>
      </c>
      <c r="J20" s="565">
        <v>0</v>
      </c>
      <c r="K20" s="565">
        <v>0</v>
      </c>
      <c r="L20" s="565">
        <v>0</v>
      </c>
      <c r="M20" s="565">
        <v>0</v>
      </c>
      <c r="N20" s="565">
        <v>0</v>
      </c>
      <c r="O20" s="565">
        <v>0</v>
      </c>
      <c r="P20" s="565">
        <v>1</v>
      </c>
      <c r="Q20" s="565">
        <v>0</v>
      </c>
      <c r="R20" s="566">
        <v>0</v>
      </c>
      <c r="S20" s="566">
        <v>3</v>
      </c>
    </row>
    <row r="21" spans="1:19" ht="19.5" customHeight="1">
      <c r="A21" s="511" t="s">
        <v>241</v>
      </c>
      <c r="B21" s="512"/>
      <c r="C21" s="513">
        <v>0</v>
      </c>
      <c r="D21" s="565">
        <v>0</v>
      </c>
      <c r="E21" s="565">
        <v>2</v>
      </c>
      <c r="F21" s="565">
        <v>0</v>
      </c>
      <c r="G21" s="565">
        <v>0</v>
      </c>
      <c r="H21" s="565">
        <v>2</v>
      </c>
      <c r="I21" s="565">
        <v>0</v>
      </c>
      <c r="J21" s="565">
        <v>0</v>
      </c>
      <c r="K21" s="565">
        <v>1</v>
      </c>
      <c r="L21" s="565">
        <v>1</v>
      </c>
      <c r="M21" s="565">
        <v>0</v>
      </c>
      <c r="N21" s="565">
        <v>0</v>
      </c>
      <c r="O21" s="565">
        <v>3</v>
      </c>
      <c r="P21" s="565">
        <v>1</v>
      </c>
      <c r="Q21" s="565">
        <v>0</v>
      </c>
      <c r="R21" s="566">
        <v>0</v>
      </c>
      <c r="S21" s="566">
        <v>10</v>
      </c>
    </row>
    <row r="22" spans="1:19" ht="19.5" customHeight="1">
      <c r="A22" s="511" t="s">
        <v>242</v>
      </c>
      <c r="B22" s="512"/>
      <c r="C22" s="513">
        <v>0</v>
      </c>
      <c r="D22" s="565">
        <v>2</v>
      </c>
      <c r="E22" s="565">
        <v>3</v>
      </c>
      <c r="F22" s="565">
        <v>0</v>
      </c>
      <c r="G22" s="565">
        <v>1</v>
      </c>
      <c r="H22" s="565">
        <v>0</v>
      </c>
      <c r="I22" s="565">
        <v>1</v>
      </c>
      <c r="J22" s="565">
        <v>1</v>
      </c>
      <c r="K22" s="565">
        <v>1</v>
      </c>
      <c r="L22" s="565">
        <v>1</v>
      </c>
      <c r="M22" s="565">
        <v>0</v>
      </c>
      <c r="N22" s="565">
        <v>0</v>
      </c>
      <c r="O22" s="565">
        <v>4</v>
      </c>
      <c r="P22" s="565">
        <v>2</v>
      </c>
      <c r="Q22" s="565">
        <v>1</v>
      </c>
      <c r="R22" s="566">
        <v>0</v>
      </c>
      <c r="S22" s="566">
        <v>17</v>
      </c>
    </row>
    <row r="23" spans="1:19" ht="19.5" customHeight="1">
      <c r="A23" s="522" t="s">
        <v>243</v>
      </c>
      <c r="B23" s="523" t="s">
        <v>244</v>
      </c>
      <c r="C23" s="534">
        <v>0</v>
      </c>
      <c r="D23" s="571">
        <v>8</v>
      </c>
      <c r="E23" s="571">
        <v>12</v>
      </c>
      <c r="F23" s="571">
        <v>9</v>
      </c>
      <c r="G23" s="571">
        <v>6</v>
      </c>
      <c r="H23" s="571">
        <v>3</v>
      </c>
      <c r="I23" s="571">
        <v>10</v>
      </c>
      <c r="J23" s="571">
        <v>19</v>
      </c>
      <c r="K23" s="571">
        <v>15</v>
      </c>
      <c r="L23" s="571">
        <v>19</v>
      </c>
      <c r="M23" s="571">
        <v>11</v>
      </c>
      <c r="N23" s="571">
        <v>14</v>
      </c>
      <c r="O23" s="571">
        <v>27</v>
      </c>
      <c r="P23" s="571">
        <v>19</v>
      </c>
      <c r="Q23" s="571">
        <v>25</v>
      </c>
      <c r="R23" s="572">
        <v>18</v>
      </c>
      <c r="S23" s="572">
        <v>215</v>
      </c>
    </row>
    <row r="24" spans="1:19" ht="19.5" customHeight="1">
      <c r="A24" s="522"/>
      <c r="B24" s="529" t="s">
        <v>245</v>
      </c>
      <c r="C24" s="524">
        <v>0</v>
      </c>
      <c r="D24" s="568">
        <v>8</v>
      </c>
      <c r="E24" s="568">
        <v>22</v>
      </c>
      <c r="F24" s="568">
        <v>21</v>
      </c>
      <c r="G24" s="568">
        <v>17</v>
      </c>
      <c r="H24" s="568">
        <v>14</v>
      </c>
      <c r="I24" s="568">
        <v>22</v>
      </c>
      <c r="J24" s="568">
        <v>29</v>
      </c>
      <c r="K24" s="568">
        <v>30</v>
      </c>
      <c r="L24" s="568">
        <v>23</v>
      </c>
      <c r="M24" s="568">
        <v>30</v>
      </c>
      <c r="N24" s="568">
        <v>27</v>
      </c>
      <c r="O24" s="568">
        <v>23</v>
      </c>
      <c r="P24" s="568">
        <v>21</v>
      </c>
      <c r="Q24" s="568">
        <v>18</v>
      </c>
      <c r="R24" s="570">
        <v>7</v>
      </c>
      <c r="S24" s="570">
        <v>312</v>
      </c>
    </row>
    <row r="25" spans="1:19" ht="19.5" customHeight="1">
      <c r="A25" s="522"/>
      <c r="B25" s="529" t="s">
        <v>246</v>
      </c>
      <c r="C25" s="524">
        <v>0</v>
      </c>
      <c r="D25" s="568">
        <v>1</v>
      </c>
      <c r="E25" s="568">
        <v>12</v>
      </c>
      <c r="F25" s="568">
        <v>19</v>
      </c>
      <c r="G25" s="568">
        <v>12</v>
      </c>
      <c r="H25" s="568">
        <v>9</v>
      </c>
      <c r="I25" s="568">
        <v>16</v>
      </c>
      <c r="J25" s="568">
        <v>25</v>
      </c>
      <c r="K25" s="568">
        <v>23</v>
      </c>
      <c r="L25" s="568">
        <v>16</v>
      </c>
      <c r="M25" s="568">
        <v>18</v>
      </c>
      <c r="N25" s="568">
        <v>12</v>
      </c>
      <c r="O25" s="568">
        <v>11</v>
      </c>
      <c r="P25" s="568">
        <v>8</v>
      </c>
      <c r="Q25" s="568">
        <v>7</v>
      </c>
      <c r="R25" s="570">
        <v>2</v>
      </c>
      <c r="S25" s="570">
        <v>191</v>
      </c>
    </row>
    <row r="26" spans="1:19" ht="19.5" customHeight="1">
      <c r="A26" s="522"/>
      <c r="B26" s="529" t="s">
        <v>247</v>
      </c>
      <c r="C26" s="524">
        <v>0</v>
      </c>
      <c r="D26" s="568">
        <v>0</v>
      </c>
      <c r="E26" s="568">
        <v>4</v>
      </c>
      <c r="F26" s="568">
        <v>2</v>
      </c>
      <c r="G26" s="568">
        <v>3</v>
      </c>
      <c r="H26" s="568">
        <v>1</v>
      </c>
      <c r="I26" s="568">
        <v>2</v>
      </c>
      <c r="J26" s="568">
        <v>3</v>
      </c>
      <c r="K26" s="568">
        <v>3</v>
      </c>
      <c r="L26" s="568">
        <v>4</v>
      </c>
      <c r="M26" s="568">
        <v>1</v>
      </c>
      <c r="N26" s="568">
        <v>4</v>
      </c>
      <c r="O26" s="568">
        <v>1</v>
      </c>
      <c r="P26" s="568">
        <v>1</v>
      </c>
      <c r="Q26" s="568">
        <v>2</v>
      </c>
      <c r="R26" s="570">
        <v>1</v>
      </c>
      <c r="S26" s="570">
        <v>32</v>
      </c>
    </row>
    <row r="27" spans="1:19" ht="19.5" customHeight="1">
      <c r="A27" s="522"/>
      <c r="B27" s="529" t="s">
        <v>248</v>
      </c>
      <c r="C27" s="524">
        <v>0</v>
      </c>
      <c r="D27" s="568">
        <v>5</v>
      </c>
      <c r="E27" s="568">
        <v>14</v>
      </c>
      <c r="F27" s="568">
        <v>18</v>
      </c>
      <c r="G27" s="568">
        <v>11</v>
      </c>
      <c r="H27" s="568">
        <v>13</v>
      </c>
      <c r="I27" s="568">
        <v>20</v>
      </c>
      <c r="J27" s="568">
        <v>20</v>
      </c>
      <c r="K27" s="568">
        <v>39</v>
      </c>
      <c r="L27" s="568">
        <v>19</v>
      </c>
      <c r="M27" s="568">
        <v>15</v>
      </c>
      <c r="N27" s="568">
        <v>24</v>
      </c>
      <c r="O27" s="568">
        <v>15</v>
      </c>
      <c r="P27" s="568">
        <v>18</v>
      </c>
      <c r="Q27" s="568">
        <v>15</v>
      </c>
      <c r="R27" s="570">
        <v>2</v>
      </c>
      <c r="S27" s="570">
        <v>248</v>
      </c>
    </row>
    <row r="28" spans="1:19" ht="19.5" customHeight="1">
      <c r="A28" s="522"/>
      <c r="B28" s="530" t="s">
        <v>249</v>
      </c>
      <c r="C28" s="524">
        <v>0</v>
      </c>
      <c r="D28" s="568">
        <v>2</v>
      </c>
      <c r="E28" s="568">
        <v>4</v>
      </c>
      <c r="F28" s="568">
        <v>4</v>
      </c>
      <c r="G28" s="568">
        <v>0</v>
      </c>
      <c r="H28" s="568">
        <v>2</v>
      </c>
      <c r="I28" s="568">
        <v>1</v>
      </c>
      <c r="J28" s="568">
        <v>3</v>
      </c>
      <c r="K28" s="568">
        <v>6</v>
      </c>
      <c r="L28" s="568">
        <v>1</v>
      </c>
      <c r="M28" s="568">
        <v>3</v>
      </c>
      <c r="N28" s="568">
        <v>0</v>
      </c>
      <c r="O28" s="568">
        <v>1</v>
      </c>
      <c r="P28" s="568">
        <v>1</v>
      </c>
      <c r="Q28" s="568">
        <v>1</v>
      </c>
      <c r="R28" s="570">
        <v>0</v>
      </c>
      <c r="S28" s="570">
        <v>29</v>
      </c>
    </row>
    <row r="29" spans="1:19" ht="19.5" customHeight="1">
      <c r="A29" s="522"/>
      <c r="B29" s="531" t="s">
        <v>138</v>
      </c>
      <c r="C29" s="524">
        <v>0</v>
      </c>
      <c r="D29" s="568">
        <v>1</v>
      </c>
      <c r="E29" s="568">
        <v>0</v>
      </c>
      <c r="F29" s="568">
        <v>2</v>
      </c>
      <c r="G29" s="568">
        <v>2</v>
      </c>
      <c r="H29" s="568">
        <v>0</v>
      </c>
      <c r="I29" s="568">
        <v>2</v>
      </c>
      <c r="J29" s="568">
        <v>2</v>
      </c>
      <c r="K29" s="568">
        <v>3</v>
      </c>
      <c r="L29" s="568">
        <v>7</v>
      </c>
      <c r="M29" s="568">
        <v>4</v>
      </c>
      <c r="N29" s="568">
        <v>5</v>
      </c>
      <c r="O29" s="568">
        <v>2</v>
      </c>
      <c r="P29" s="568">
        <v>6</v>
      </c>
      <c r="Q29" s="568">
        <v>1</v>
      </c>
      <c r="R29" s="570">
        <v>1</v>
      </c>
      <c r="S29" s="570">
        <v>38</v>
      </c>
    </row>
    <row r="30" spans="1:19" ht="19.5" customHeight="1">
      <c r="A30" s="532"/>
      <c r="B30" s="533" t="s">
        <v>250</v>
      </c>
      <c r="C30" s="513">
        <v>0</v>
      </c>
      <c r="D30" s="565">
        <v>25</v>
      </c>
      <c r="E30" s="565">
        <v>68</v>
      </c>
      <c r="F30" s="565">
        <v>75</v>
      </c>
      <c r="G30" s="565">
        <v>51</v>
      </c>
      <c r="H30" s="565">
        <v>42</v>
      </c>
      <c r="I30" s="565">
        <v>73</v>
      </c>
      <c r="J30" s="565">
        <v>101</v>
      </c>
      <c r="K30" s="565">
        <v>119</v>
      </c>
      <c r="L30" s="565">
        <v>89</v>
      </c>
      <c r="M30" s="565">
        <v>82</v>
      </c>
      <c r="N30" s="565">
        <v>86</v>
      </c>
      <c r="O30" s="565">
        <v>80</v>
      </c>
      <c r="P30" s="565">
        <v>74</v>
      </c>
      <c r="Q30" s="565">
        <v>69</v>
      </c>
      <c r="R30" s="566">
        <v>31</v>
      </c>
      <c r="S30" s="566">
        <v>1065</v>
      </c>
    </row>
    <row r="31" spans="1:19" ht="19.5" customHeight="1">
      <c r="A31" s="511" t="s">
        <v>138</v>
      </c>
      <c r="B31" s="539"/>
      <c r="C31" s="524">
        <v>0</v>
      </c>
      <c r="D31" s="568">
        <v>1</v>
      </c>
      <c r="E31" s="568">
        <v>4</v>
      </c>
      <c r="F31" s="568">
        <v>1</v>
      </c>
      <c r="G31" s="568">
        <v>1</v>
      </c>
      <c r="H31" s="568">
        <v>3</v>
      </c>
      <c r="I31" s="568">
        <v>1</v>
      </c>
      <c r="J31" s="568">
        <v>3</v>
      </c>
      <c r="K31" s="568">
        <v>1</v>
      </c>
      <c r="L31" s="568">
        <v>1</v>
      </c>
      <c r="M31" s="568">
        <v>6</v>
      </c>
      <c r="N31" s="568">
        <v>3</v>
      </c>
      <c r="O31" s="568">
        <v>2</v>
      </c>
      <c r="P31" s="568">
        <v>4</v>
      </c>
      <c r="Q31" s="568">
        <v>3</v>
      </c>
      <c r="R31" s="570">
        <v>2</v>
      </c>
      <c r="S31" s="570">
        <v>36</v>
      </c>
    </row>
    <row r="32" spans="1:19" ht="19.5" customHeight="1">
      <c r="A32" s="540" t="s">
        <v>156</v>
      </c>
      <c r="B32" s="541"/>
      <c r="C32" s="534">
        <v>0</v>
      </c>
      <c r="D32" s="571">
        <v>3</v>
      </c>
      <c r="E32" s="571">
        <v>3</v>
      </c>
      <c r="F32" s="571">
        <v>3</v>
      </c>
      <c r="G32" s="571">
        <v>3</v>
      </c>
      <c r="H32" s="571">
        <v>2</v>
      </c>
      <c r="I32" s="571">
        <v>3</v>
      </c>
      <c r="J32" s="571">
        <v>9</v>
      </c>
      <c r="K32" s="571">
        <v>7</v>
      </c>
      <c r="L32" s="571">
        <v>8</v>
      </c>
      <c r="M32" s="571">
        <v>12</v>
      </c>
      <c r="N32" s="571">
        <v>8</v>
      </c>
      <c r="O32" s="571">
        <v>10</v>
      </c>
      <c r="P32" s="571">
        <v>12</v>
      </c>
      <c r="Q32" s="571">
        <v>6</v>
      </c>
      <c r="R32" s="572">
        <v>8</v>
      </c>
      <c r="S32" s="572">
        <v>97</v>
      </c>
    </row>
    <row r="33" spans="1:19" ht="19.5" customHeight="1">
      <c r="A33" s="540" t="s">
        <v>226</v>
      </c>
      <c r="B33" s="541"/>
      <c r="C33" s="534">
        <v>0</v>
      </c>
      <c r="D33" s="571">
        <v>0</v>
      </c>
      <c r="E33" s="571">
        <v>0</v>
      </c>
      <c r="F33" s="571">
        <v>0</v>
      </c>
      <c r="G33" s="571">
        <v>0</v>
      </c>
      <c r="H33" s="571">
        <v>0</v>
      </c>
      <c r="I33" s="571">
        <v>0</v>
      </c>
      <c r="J33" s="571">
        <v>0</v>
      </c>
      <c r="K33" s="571">
        <v>0</v>
      </c>
      <c r="L33" s="571">
        <v>0</v>
      </c>
      <c r="M33" s="571">
        <v>0</v>
      </c>
      <c r="N33" s="571">
        <v>0</v>
      </c>
      <c r="O33" s="571">
        <v>0</v>
      </c>
      <c r="P33" s="571">
        <v>0</v>
      </c>
      <c r="Q33" s="571">
        <v>0</v>
      </c>
      <c r="R33" s="572">
        <v>0</v>
      </c>
      <c r="S33" s="572">
        <v>0</v>
      </c>
    </row>
    <row r="34" spans="1:19" ht="19.5" customHeight="1">
      <c r="A34" s="459" t="s">
        <v>75</v>
      </c>
      <c r="B34" s="460"/>
      <c r="C34" s="573">
        <v>0</v>
      </c>
      <c r="D34" s="574">
        <v>52</v>
      </c>
      <c r="E34" s="574">
        <v>139</v>
      </c>
      <c r="F34" s="574">
        <v>125</v>
      </c>
      <c r="G34" s="574">
        <v>94</v>
      </c>
      <c r="H34" s="574">
        <v>90</v>
      </c>
      <c r="I34" s="574">
        <v>118</v>
      </c>
      <c r="J34" s="574">
        <v>171</v>
      </c>
      <c r="K34" s="574">
        <v>189</v>
      </c>
      <c r="L34" s="574">
        <v>141</v>
      </c>
      <c r="M34" s="574">
        <v>144</v>
      </c>
      <c r="N34" s="574">
        <v>153</v>
      </c>
      <c r="O34" s="574">
        <v>143</v>
      </c>
      <c r="P34" s="574">
        <v>134</v>
      </c>
      <c r="Q34" s="574">
        <v>104</v>
      </c>
      <c r="R34" s="575">
        <v>63</v>
      </c>
      <c r="S34" s="575">
        <v>1860</v>
      </c>
    </row>
    <row r="35" spans="1:19">
      <c r="A35" s="576"/>
      <c r="B35" s="553"/>
      <c r="C35" s="553"/>
      <c r="D35" s="553"/>
      <c r="E35" s="553"/>
      <c r="F35" s="553"/>
      <c r="G35" s="553"/>
      <c r="H35" s="553"/>
      <c r="I35" s="553"/>
      <c r="J35" s="553"/>
      <c r="K35" s="553"/>
      <c r="L35" s="553"/>
      <c r="M35" s="553"/>
      <c r="N35" s="553"/>
      <c r="O35" s="553"/>
      <c r="P35" s="553"/>
      <c r="Q35" s="553"/>
    </row>
    <row r="36" spans="1:19">
      <c r="A36" s="576"/>
      <c r="B36" s="553"/>
      <c r="C36" s="553"/>
      <c r="D36" s="553"/>
      <c r="E36" s="553"/>
      <c r="F36" s="553"/>
      <c r="G36" s="553"/>
      <c r="H36" s="553"/>
      <c r="I36" s="553"/>
      <c r="J36" s="553"/>
      <c r="K36" s="553"/>
      <c r="L36" s="553"/>
      <c r="M36" s="553"/>
      <c r="N36" s="553"/>
      <c r="O36" s="553"/>
      <c r="P36" s="553"/>
      <c r="Q36" s="553"/>
    </row>
    <row r="37" spans="1:19">
      <c r="A37" s="554"/>
      <c r="B37" s="553"/>
      <c r="C37" s="553"/>
      <c r="D37" s="553"/>
      <c r="E37" s="553"/>
      <c r="F37" s="553"/>
      <c r="G37" s="553"/>
      <c r="H37" s="553"/>
      <c r="I37" s="553"/>
      <c r="J37" s="553"/>
      <c r="K37" s="553"/>
      <c r="L37" s="553"/>
      <c r="M37" s="553"/>
      <c r="N37" s="553"/>
      <c r="O37" s="553"/>
      <c r="P37" s="553"/>
      <c r="Q37" s="553"/>
    </row>
    <row r="38" spans="1:19">
      <c r="A38" s="555"/>
      <c r="B38" s="553"/>
      <c r="C38" s="553"/>
      <c r="D38" s="553"/>
      <c r="E38" s="553"/>
      <c r="F38" s="553"/>
      <c r="G38" s="553"/>
      <c r="H38" s="553"/>
      <c r="I38" s="553"/>
      <c r="J38" s="553"/>
      <c r="K38" s="553"/>
      <c r="L38" s="553"/>
      <c r="M38" s="553"/>
      <c r="N38" s="553"/>
      <c r="O38" s="553"/>
      <c r="P38" s="553"/>
      <c r="Q38" s="553"/>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57"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3D2F94-BA21-48E0-AB4D-7419EB09F7B8}">
  <sheetPr codeName="Sheet80">
    <pageSetUpPr fitToPage="1"/>
  </sheetPr>
  <dimension ref="A1:Q18"/>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customWidth="1"/>
    <col min="2" max="2" width="42.5" customWidth="1"/>
    <col min="3" max="13" width="7.125" customWidth="1"/>
    <col min="14" max="14" width="7.5" customWidth="1"/>
    <col min="15" max="16" width="9.375" customWidth="1"/>
    <col min="17" max="17" width="5.5" customWidth="1"/>
  </cols>
  <sheetData>
    <row r="1" spans="1:17" ht="21.95" customHeight="1">
      <c r="A1" s="9" t="s">
        <v>271</v>
      </c>
    </row>
    <row r="2" spans="1:17" ht="14.25">
      <c r="A2" s="9"/>
    </row>
    <row r="3" spans="1:17">
      <c r="Q3" s="127" t="s">
        <v>100</v>
      </c>
    </row>
    <row r="4" spans="1:17" ht="19.5" customHeight="1">
      <c r="A4" s="577" t="s">
        <v>101</v>
      </c>
      <c r="B4" s="578"/>
      <c r="C4" s="129">
        <v>2013</v>
      </c>
      <c r="D4" s="129">
        <v>2014</v>
      </c>
      <c r="E4" s="129">
        <v>2015</v>
      </c>
      <c r="F4" s="129">
        <v>2016</v>
      </c>
      <c r="G4" s="129">
        <v>2017</v>
      </c>
      <c r="H4" s="129">
        <v>2018</v>
      </c>
      <c r="I4" s="129">
        <v>2019</v>
      </c>
      <c r="J4" s="129">
        <v>2020</v>
      </c>
      <c r="K4" s="129">
        <v>2021</v>
      </c>
      <c r="L4" s="129">
        <v>2022</v>
      </c>
      <c r="M4" s="10">
        <v>2023</v>
      </c>
      <c r="N4" s="130" t="s">
        <v>69</v>
      </c>
      <c r="O4" s="130"/>
      <c r="P4" s="130"/>
      <c r="Q4" s="131"/>
    </row>
    <row r="5" spans="1:17" ht="36" customHeight="1">
      <c r="A5" s="95" t="s">
        <v>241</v>
      </c>
      <c r="B5" s="579"/>
      <c r="C5" s="133"/>
      <c r="D5" s="133"/>
      <c r="E5" s="133"/>
      <c r="F5" s="133"/>
      <c r="G5" s="133"/>
      <c r="H5" s="133"/>
      <c r="I5" s="133"/>
      <c r="J5" s="133"/>
      <c r="K5" s="133"/>
      <c r="L5" s="133"/>
      <c r="M5" s="100"/>
      <c r="N5" s="134" t="s">
        <v>71</v>
      </c>
      <c r="O5" s="135" t="s">
        <v>72</v>
      </c>
      <c r="P5" s="135" t="s">
        <v>77</v>
      </c>
      <c r="Q5" s="136" t="s">
        <v>103</v>
      </c>
    </row>
    <row r="6" spans="1:17" ht="32.25" customHeight="1">
      <c r="A6" s="580" t="s">
        <v>241</v>
      </c>
      <c r="B6" s="581" t="s">
        <v>273</v>
      </c>
      <c r="C6" s="292">
        <v>19</v>
      </c>
      <c r="D6" s="292">
        <v>27</v>
      </c>
      <c r="E6" s="292">
        <v>16</v>
      </c>
      <c r="F6" s="292">
        <v>21</v>
      </c>
      <c r="G6" s="292">
        <v>16</v>
      </c>
      <c r="H6" s="292">
        <v>10</v>
      </c>
      <c r="I6" s="292">
        <v>7</v>
      </c>
      <c r="J6" s="292">
        <v>16</v>
      </c>
      <c r="K6" s="292">
        <v>19</v>
      </c>
      <c r="L6" s="292">
        <v>6</v>
      </c>
      <c r="M6" s="292">
        <v>12</v>
      </c>
      <c r="N6" s="293">
        <v>6</v>
      </c>
      <c r="O6" s="154">
        <v>100</v>
      </c>
      <c r="P6" s="322">
        <v>0.64516129032258063</v>
      </c>
      <c r="Q6" s="294">
        <v>63.157894736842103</v>
      </c>
    </row>
    <row r="7" spans="1:17" ht="32.25" customHeight="1">
      <c r="A7" s="582"/>
      <c r="B7" s="583" t="s">
        <v>274</v>
      </c>
      <c r="C7" s="203">
        <v>132</v>
      </c>
      <c r="D7" s="203">
        <v>102</v>
      </c>
      <c r="E7" s="203">
        <v>91</v>
      </c>
      <c r="F7" s="203">
        <v>110</v>
      </c>
      <c r="G7" s="203">
        <v>100</v>
      </c>
      <c r="H7" s="203">
        <v>98</v>
      </c>
      <c r="I7" s="203">
        <v>93</v>
      </c>
      <c r="J7" s="203">
        <v>81</v>
      </c>
      <c r="K7" s="203">
        <v>78</v>
      </c>
      <c r="L7" s="203">
        <v>61</v>
      </c>
      <c r="M7" s="203">
        <v>57</v>
      </c>
      <c r="N7" s="295">
        <v>-4</v>
      </c>
      <c r="O7" s="141">
        <v>-6.557377049180328</v>
      </c>
      <c r="P7" s="204">
        <v>3.064516129032258</v>
      </c>
      <c r="Q7" s="296">
        <v>43.18181818181818</v>
      </c>
    </row>
    <row r="8" spans="1:17" ht="32.25" customHeight="1">
      <c r="A8" s="582"/>
      <c r="B8" s="583" t="s">
        <v>275</v>
      </c>
      <c r="C8" s="203">
        <v>12</v>
      </c>
      <c r="D8" s="203">
        <v>18</v>
      </c>
      <c r="E8" s="203">
        <v>19</v>
      </c>
      <c r="F8" s="203">
        <v>11</v>
      </c>
      <c r="G8" s="203">
        <v>15</v>
      </c>
      <c r="H8" s="203">
        <v>13</v>
      </c>
      <c r="I8" s="203">
        <v>17</v>
      </c>
      <c r="J8" s="203">
        <v>9</v>
      </c>
      <c r="K8" s="203">
        <v>5</v>
      </c>
      <c r="L8" s="203">
        <v>9</v>
      </c>
      <c r="M8" s="203">
        <v>3</v>
      </c>
      <c r="N8" s="295">
        <v>-6</v>
      </c>
      <c r="O8" s="141">
        <v>-66.666666666666657</v>
      </c>
      <c r="P8" s="204">
        <v>0.16129032258064516</v>
      </c>
      <c r="Q8" s="296">
        <v>25</v>
      </c>
    </row>
    <row r="9" spans="1:17" ht="32.25" customHeight="1">
      <c r="A9" s="582"/>
      <c r="B9" s="584" t="s">
        <v>276</v>
      </c>
      <c r="C9" s="203">
        <v>20</v>
      </c>
      <c r="D9" s="203">
        <v>25</v>
      </c>
      <c r="E9" s="203">
        <v>30</v>
      </c>
      <c r="F9" s="203">
        <v>14</v>
      </c>
      <c r="G9" s="203">
        <v>13</v>
      </c>
      <c r="H9" s="203">
        <v>21</v>
      </c>
      <c r="I9" s="203">
        <v>21</v>
      </c>
      <c r="J9" s="203">
        <v>9</v>
      </c>
      <c r="K9" s="203">
        <v>11</v>
      </c>
      <c r="L9" s="203">
        <v>12</v>
      </c>
      <c r="M9" s="203">
        <v>13</v>
      </c>
      <c r="N9" s="295">
        <v>1</v>
      </c>
      <c r="O9" s="141">
        <v>8.3333333333333321</v>
      </c>
      <c r="P9" s="204">
        <v>0.69892473118279574</v>
      </c>
      <c r="Q9" s="296">
        <v>65</v>
      </c>
    </row>
    <row r="10" spans="1:17" ht="32.25" customHeight="1">
      <c r="A10" s="582"/>
      <c r="B10" s="585" t="s">
        <v>277</v>
      </c>
      <c r="C10" s="297">
        <v>23</v>
      </c>
      <c r="D10" s="297">
        <v>15</v>
      </c>
      <c r="E10" s="297">
        <v>16</v>
      </c>
      <c r="F10" s="297">
        <v>20</v>
      </c>
      <c r="G10" s="297">
        <v>16</v>
      </c>
      <c r="H10" s="297">
        <v>18</v>
      </c>
      <c r="I10" s="297">
        <v>11</v>
      </c>
      <c r="J10" s="297">
        <v>8</v>
      </c>
      <c r="K10" s="297">
        <v>12</v>
      </c>
      <c r="L10" s="297">
        <v>11</v>
      </c>
      <c r="M10" s="297">
        <v>13</v>
      </c>
      <c r="N10" s="298">
        <v>2</v>
      </c>
      <c r="O10" s="160">
        <v>18.181818181818183</v>
      </c>
      <c r="P10" s="356">
        <v>0.69892473118279574</v>
      </c>
      <c r="Q10" s="299">
        <v>56.521739130434781</v>
      </c>
    </row>
    <row r="11" spans="1:17" ht="32.25" customHeight="1">
      <c r="A11" s="586"/>
      <c r="B11" s="587" t="s">
        <v>250</v>
      </c>
      <c r="C11" s="304">
        <v>206</v>
      </c>
      <c r="D11" s="304">
        <v>187</v>
      </c>
      <c r="E11" s="304">
        <v>172</v>
      </c>
      <c r="F11" s="304">
        <v>176</v>
      </c>
      <c r="G11" s="304">
        <v>160</v>
      </c>
      <c r="H11" s="304">
        <v>160</v>
      </c>
      <c r="I11" s="304">
        <v>149</v>
      </c>
      <c r="J11" s="304">
        <v>123</v>
      </c>
      <c r="K11" s="304">
        <v>125</v>
      </c>
      <c r="L11" s="304">
        <v>99</v>
      </c>
      <c r="M11" s="304">
        <v>98</v>
      </c>
      <c r="N11" s="300">
        <v>-1</v>
      </c>
      <c r="O11" s="147">
        <v>-1.0101010101010102</v>
      </c>
      <c r="P11" s="382">
        <v>5.268817204301075</v>
      </c>
      <c r="Q11" s="301">
        <v>47.572815533980581</v>
      </c>
    </row>
    <row r="12" spans="1:17" ht="32.25" customHeight="1">
      <c r="A12" s="588"/>
      <c r="B12" s="589" t="s">
        <v>278</v>
      </c>
      <c r="C12" s="180">
        <v>6.7452521283562534</v>
      </c>
      <c r="D12" s="180">
        <v>6.3735514655760053</v>
      </c>
      <c r="E12" s="180">
        <v>5.9888579387186631</v>
      </c>
      <c r="F12" s="180">
        <v>6.4186725018234876</v>
      </c>
      <c r="G12" s="180">
        <v>6.1967467079783116</v>
      </c>
      <c r="H12" s="180">
        <v>6.533278889342589</v>
      </c>
      <c r="I12" s="180">
        <v>6.769650159018628</v>
      </c>
      <c r="J12" s="180">
        <v>6.4330543933054392</v>
      </c>
      <c r="K12" s="180">
        <v>6.8380743982494527</v>
      </c>
      <c r="L12" s="180">
        <v>5.4756637168141591</v>
      </c>
      <c r="M12" s="180">
        <v>5.268817204301075</v>
      </c>
      <c r="N12" s="300" t="s">
        <v>140</v>
      </c>
      <c r="O12" s="147" t="s">
        <v>140</v>
      </c>
      <c r="P12" s="382" t="s">
        <v>140</v>
      </c>
      <c r="Q12" s="301">
        <v>78.111493892890707</v>
      </c>
    </row>
    <row r="13" spans="1:17" ht="32.25" customHeight="1">
      <c r="A13" s="590" t="s">
        <v>272</v>
      </c>
      <c r="B13" s="591"/>
      <c r="C13" s="304">
        <v>2823</v>
      </c>
      <c r="D13" s="304">
        <v>2718</v>
      </c>
      <c r="E13" s="304">
        <v>2678</v>
      </c>
      <c r="F13" s="304">
        <v>2538</v>
      </c>
      <c r="G13" s="304">
        <v>2402</v>
      </c>
      <c r="H13" s="304">
        <v>2273</v>
      </c>
      <c r="I13" s="304">
        <v>2032</v>
      </c>
      <c r="J13" s="304">
        <v>1772</v>
      </c>
      <c r="K13" s="304">
        <v>1693</v>
      </c>
      <c r="L13" s="304">
        <v>1685</v>
      </c>
      <c r="M13" s="304">
        <v>1745</v>
      </c>
      <c r="N13" s="300">
        <v>60</v>
      </c>
      <c r="O13" s="147">
        <v>3.5608308605341246</v>
      </c>
      <c r="P13" s="382">
        <v>93.817204301075279</v>
      </c>
      <c r="Q13" s="301">
        <v>61.813673397095293</v>
      </c>
    </row>
    <row r="14" spans="1:17" ht="32.25" customHeight="1">
      <c r="A14" s="590" t="s">
        <v>156</v>
      </c>
      <c r="B14" s="591"/>
      <c r="C14" s="304">
        <v>25</v>
      </c>
      <c r="D14" s="304">
        <v>29</v>
      </c>
      <c r="E14" s="304">
        <v>22</v>
      </c>
      <c r="F14" s="304">
        <v>28</v>
      </c>
      <c r="G14" s="304">
        <v>20</v>
      </c>
      <c r="H14" s="304">
        <v>16</v>
      </c>
      <c r="I14" s="304">
        <v>20</v>
      </c>
      <c r="J14" s="304">
        <v>17</v>
      </c>
      <c r="K14" s="304">
        <v>10</v>
      </c>
      <c r="L14" s="304">
        <v>24</v>
      </c>
      <c r="M14" s="304">
        <v>17</v>
      </c>
      <c r="N14" s="300">
        <v>-7</v>
      </c>
      <c r="O14" s="147">
        <v>-29.166666666666668</v>
      </c>
      <c r="P14" s="382">
        <v>0.91397849462365599</v>
      </c>
      <c r="Q14" s="301">
        <v>68</v>
      </c>
    </row>
    <row r="15" spans="1:17" ht="32.25" customHeight="1">
      <c r="A15" s="590" t="s">
        <v>75</v>
      </c>
      <c r="B15" s="591"/>
      <c r="C15" s="304">
        <v>3054</v>
      </c>
      <c r="D15" s="304">
        <v>2934</v>
      </c>
      <c r="E15" s="304">
        <v>2872</v>
      </c>
      <c r="F15" s="304">
        <v>2742</v>
      </c>
      <c r="G15" s="304">
        <v>2582</v>
      </c>
      <c r="H15" s="304">
        <v>2449</v>
      </c>
      <c r="I15" s="304">
        <v>2201</v>
      </c>
      <c r="J15" s="304">
        <v>1912</v>
      </c>
      <c r="K15" s="304">
        <v>1828</v>
      </c>
      <c r="L15" s="304">
        <v>1808</v>
      </c>
      <c r="M15" s="304">
        <v>1860</v>
      </c>
      <c r="N15" s="300">
        <v>52</v>
      </c>
      <c r="O15" s="147">
        <v>2.8761061946902653</v>
      </c>
      <c r="P15" s="382">
        <v>100</v>
      </c>
      <c r="Q15" s="301">
        <v>60.903732809430252</v>
      </c>
    </row>
    <row r="16" spans="1:17">
      <c r="A16" s="192"/>
      <c r="B16" s="192"/>
      <c r="C16" s="196"/>
      <c r="D16" s="196"/>
      <c r="E16" s="196"/>
      <c r="F16" s="196"/>
      <c r="G16" s="196"/>
      <c r="H16" s="196"/>
      <c r="I16" s="196"/>
      <c r="J16" s="196"/>
      <c r="K16" s="196"/>
      <c r="L16" s="196"/>
      <c r="M16" s="196"/>
      <c r="N16" s="138"/>
      <c r="O16" s="195"/>
      <c r="P16" s="197"/>
      <c r="Q16" s="196"/>
    </row>
    <row r="17" spans="1:2">
      <c r="A17" s="126" t="s">
        <v>125</v>
      </c>
      <c r="B17" s="199"/>
    </row>
    <row r="18" spans="1:2">
      <c r="A18" s="199"/>
      <c r="B18" s="199"/>
    </row>
  </sheetData>
  <mergeCells count="18">
    <mergeCell ref="N4:Q4"/>
    <mergeCell ref="A5:B5"/>
    <mergeCell ref="A6:A10"/>
    <mergeCell ref="A13:B13"/>
    <mergeCell ref="A14:B14"/>
    <mergeCell ref="A15:B15"/>
    <mergeCell ref="H4:H5"/>
    <mergeCell ref="I4:I5"/>
    <mergeCell ref="J4:J5"/>
    <mergeCell ref="K4:K5"/>
    <mergeCell ref="L4:L5"/>
    <mergeCell ref="M4:M5"/>
    <mergeCell ref="A4:B4"/>
    <mergeCell ref="C4:C5"/>
    <mergeCell ref="D4:D5"/>
    <mergeCell ref="E4:E5"/>
    <mergeCell ref="F4:F5"/>
    <mergeCell ref="G4:G5"/>
  </mergeCells>
  <phoneticPr fontId="3"/>
  <pageMargins left="0.7" right="0.7" top="0.75" bottom="0.75" header="0.3" footer="0.3"/>
  <pageSetup paperSize="9" scale="57"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0C9D03-1820-46A7-9A44-E1C5C4EEB345}">
  <sheetPr codeName="Sheet81">
    <pageSetUpPr fitToPage="1"/>
  </sheetPr>
  <dimension ref="A1:R49"/>
  <sheetViews>
    <sheetView showGridLines="0" workbookViewId="0">
      <pane xSplit="3" ySplit="5" topLeftCell="D6" activePane="bottomRight" state="frozen"/>
      <selection pane="topRight"/>
      <selection pane="bottomLeft"/>
      <selection pane="bottomRight"/>
    </sheetView>
  </sheetViews>
  <sheetFormatPr defaultRowHeight="13.5"/>
  <cols>
    <col min="1" max="1" width="3.5" customWidth="1"/>
    <col min="2" max="2" width="9.75" customWidth="1"/>
    <col min="3" max="3" width="42.75" bestFit="1" customWidth="1"/>
    <col min="4" max="14" width="7.125" customWidth="1"/>
    <col min="15" max="15" width="7.5" customWidth="1"/>
    <col min="16" max="17" width="9.375" customWidth="1"/>
    <col min="18" max="18" width="5.5" customWidth="1"/>
  </cols>
  <sheetData>
    <row r="1" spans="1:18" ht="21.95" customHeight="1">
      <c r="A1" s="9" t="s">
        <v>279</v>
      </c>
    </row>
    <row r="2" spans="1:18" ht="14.25">
      <c r="A2" s="9"/>
    </row>
    <row r="3" spans="1:18">
      <c r="R3" s="127" t="s">
        <v>100</v>
      </c>
    </row>
    <row r="4" spans="1:18" ht="19.5" customHeight="1">
      <c r="A4" s="577" t="s">
        <v>101</v>
      </c>
      <c r="B4" s="592"/>
      <c r="C4" s="578"/>
      <c r="D4" s="129">
        <v>2013</v>
      </c>
      <c r="E4" s="129">
        <v>2014</v>
      </c>
      <c r="F4" s="129">
        <v>2015</v>
      </c>
      <c r="G4" s="129">
        <v>2016</v>
      </c>
      <c r="H4" s="129">
        <v>2017</v>
      </c>
      <c r="I4" s="129">
        <v>2018</v>
      </c>
      <c r="J4" s="129">
        <v>2019</v>
      </c>
      <c r="K4" s="129">
        <v>2020</v>
      </c>
      <c r="L4" s="129">
        <v>2021</v>
      </c>
      <c r="M4" s="129">
        <v>2022</v>
      </c>
      <c r="N4" s="12">
        <v>2023</v>
      </c>
      <c r="O4" s="130" t="s">
        <v>69</v>
      </c>
      <c r="P4" s="130"/>
      <c r="Q4" s="130"/>
      <c r="R4" s="131"/>
    </row>
    <row r="5" spans="1:18" ht="36" customHeight="1">
      <c r="A5" s="95" t="s">
        <v>282</v>
      </c>
      <c r="B5" s="593"/>
      <c r="C5" s="579"/>
      <c r="D5" s="133"/>
      <c r="E5" s="133"/>
      <c r="F5" s="133"/>
      <c r="G5" s="133"/>
      <c r="H5" s="133"/>
      <c r="I5" s="133"/>
      <c r="J5" s="133"/>
      <c r="K5" s="133"/>
      <c r="L5" s="133"/>
      <c r="M5" s="133"/>
      <c r="N5" s="98"/>
      <c r="O5" s="134" t="s">
        <v>71</v>
      </c>
      <c r="P5" s="135" t="s">
        <v>72</v>
      </c>
      <c r="Q5" s="135" t="s">
        <v>77</v>
      </c>
      <c r="R5" s="136" t="s">
        <v>103</v>
      </c>
    </row>
    <row r="6" spans="1:18" ht="19.5" customHeight="1">
      <c r="A6" s="594" t="s">
        <v>283</v>
      </c>
      <c r="B6" s="595" t="s">
        <v>284</v>
      </c>
      <c r="C6" s="596"/>
      <c r="D6" s="292">
        <v>28</v>
      </c>
      <c r="E6" s="292">
        <v>39</v>
      </c>
      <c r="F6" s="292">
        <v>34</v>
      </c>
      <c r="G6" s="292">
        <v>32</v>
      </c>
      <c r="H6" s="292">
        <v>24</v>
      </c>
      <c r="I6" s="292">
        <v>21</v>
      </c>
      <c r="J6" s="292">
        <v>37</v>
      </c>
      <c r="K6" s="292">
        <v>17</v>
      </c>
      <c r="L6" s="292">
        <v>12</v>
      </c>
      <c r="M6" s="292">
        <v>10</v>
      </c>
      <c r="N6" s="292">
        <v>14</v>
      </c>
      <c r="O6" s="293">
        <v>4</v>
      </c>
      <c r="P6" s="154">
        <v>40</v>
      </c>
      <c r="Q6" s="322">
        <v>0.67534973468403281</v>
      </c>
      <c r="R6" s="294">
        <v>50</v>
      </c>
    </row>
    <row r="7" spans="1:18" ht="19.5" customHeight="1">
      <c r="A7" s="448"/>
      <c r="B7" s="442" t="s">
        <v>285</v>
      </c>
      <c r="C7" s="443"/>
      <c r="D7" s="297">
        <v>72</v>
      </c>
      <c r="E7" s="297">
        <v>72</v>
      </c>
      <c r="F7" s="297">
        <v>67</v>
      </c>
      <c r="G7" s="297">
        <v>81</v>
      </c>
      <c r="H7" s="297">
        <v>64</v>
      </c>
      <c r="I7" s="297">
        <v>64</v>
      </c>
      <c r="J7" s="297">
        <v>47</v>
      </c>
      <c r="K7" s="297">
        <v>56</v>
      </c>
      <c r="L7" s="297">
        <v>51</v>
      </c>
      <c r="M7" s="297">
        <v>53</v>
      </c>
      <c r="N7" s="297">
        <v>57</v>
      </c>
      <c r="O7" s="298">
        <v>4</v>
      </c>
      <c r="P7" s="160">
        <v>7.5471698113207548</v>
      </c>
      <c r="Q7" s="356">
        <v>2.7496382054992763</v>
      </c>
      <c r="R7" s="299">
        <v>79.166666666666657</v>
      </c>
    </row>
    <row r="8" spans="1:18" ht="19.5" customHeight="1">
      <c r="A8" s="448"/>
      <c r="B8" s="436" t="s">
        <v>286</v>
      </c>
      <c r="C8" s="597" t="s">
        <v>287</v>
      </c>
      <c r="D8" s="292">
        <v>257</v>
      </c>
      <c r="E8" s="292">
        <v>233</v>
      </c>
      <c r="F8" s="292">
        <v>254</v>
      </c>
      <c r="G8" s="292">
        <v>217</v>
      </c>
      <c r="H8" s="292">
        <v>204</v>
      </c>
      <c r="I8" s="292">
        <v>202</v>
      </c>
      <c r="J8" s="292">
        <v>165</v>
      </c>
      <c r="K8" s="292">
        <v>181</v>
      </c>
      <c r="L8" s="292">
        <v>160</v>
      </c>
      <c r="M8" s="292">
        <v>174</v>
      </c>
      <c r="N8" s="292">
        <v>153</v>
      </c>
      <c r="O8" s="293">
        <v>-21</v>
      </c>
      <c r="P8" s="154">
        <v>-12.068965517241379</v>
      </c>
      <c r="Q8" s="322">
        <v>7.3806078147612153</v>
      </c>
      <c r="R8" s="294">
        <v>59.533073929961091</v>
      </c>
    </row>
    <row r="9" spans="1:18" ht="19.5" customHeight="1">
      <c r="A9" s="448"/>
      <c r="B9" s="438"/>
      <c r="C9" s="598" t="s">
        <v>288</v>
      </c>
      <c r="D9" s="203">
        <v>89</v>
      </c>
      <c r="E9" s="203">
        <v>97</v>
      </c>
      <c r="F9" s="203">
        <v>102</v>
      </c>
      <c r="G9" s="203">
        <v>93</v>
      </c>
      <c r="H9" s="203">
        <v>68</v>
      </c>
      <c r="I9" s="203">
        <v>80</v>
      </c>
      <c r="J9" s="203">
        <v>71</v>
      </c>
      <c r="K9" s="203">
        <v>64</v>
      </c>
      <c r="L9" s="203">
        <v>60</v>
      </c>
      <c r="M9" s="203">
        <v>43</v>
      </c>
      <c r="N9" s="203">
        <v>50</v>
      </c>
      <c r="O9" s="295">
        <v>7</v>
      </c>
      <c r="P9" s="141">
        <v>16.279069767441861</v>
      </c>
      <c r="Q9" s="204">
        <v>2.4119633381572601</v>
      </c>
      <c r="R9" s="296">
        <v>56.17977528089888</v>
      </c>
    </row>
    <row r="10" spans="1:18" ht="19.5" customHeight="1">
      <c r="A10" s="448"/>
      <c r="B10" s="438"/>
      <c r="C10" s="598" t="s">
        <v>289</v>
      </c>
      <c r="D10" s="203">
        <v>9</v>
      </c>
      <c r="E10" s="203">
        <v>12</v>
      </c>
      <c r="F10" s="203">
        <v>12</v>
      </c>
      <c r="G10" s="203">
        <v>9</v>
      </c>
      <c r="H10" s="203">
        <v>9</v>
      </c>
      <c r="I10" s="203">
        <v>2</v>
      </c>
      <c r="J10" s="203">
        <v>7</v>
      </c>
      <c r="K10" s="203">
        <v>4</v>
      </c>
      <c r="L10" s="203">
        <v>3</v>
      </c>
      <c r="M10" s="203">
        <v>5</v>
      </c>
      <c r="N10" s="203">
        <v>5</v>
      </c>
      <c r="O10" s="295">
        <v>0</v>
      </c>
      <c r="P10" s="141">
        <v>0</v>
      </c>
      <c r="Q10" s="204">
        <v>0.241196333815726</v>
      </c>
      <c r="R10" s="296">
        <v>55.555555555555557</v>
      </c>
    </row>
    <row r="11" spans="1:18" ht="19.5" customHeight="1">
      <c r="A11" s="448"/>
      <c r="B11" s="438"/>
      <c r="C11" s="442" t="s">
        <v>138</v>
      </c>
      <c r="D11" s="297">
        <v>449</v>
      </c>
      <c r="E11" s="297">
        <v>412</v>
      </c>
      <c r="F11" s="297">
        <v>402</v>
      </c>
      <c r="G11" s="297">
        <v>376</v>
      </c>
      <c r="H11" s="297">
        <v>378</v>
      </c>
      <c r="I11" s="297">
        <v>326</v>
      </c>
      <c r="J11" s="297">
        <v>291</v>
      </c>
      <c r="K11" s="297">
        <v>224</v>
      </c>
      <c r="L11" s="297">
        <v>223</v>
      </c>
      <c r="M11" s="297">
        <v>235</v>
      </c>
      <c r="N11" s="297">
        <v>228</v>
      </c>
      <c r="O11" s="298">
        <v>-7</v>
      </c>
      <c r="P11" s="160">
        <v>-2.9787234042553195</v>
      </c>
      <c r="Q11" s="356">
        <v>10.998552821997105</v>
      </c>
      <c r="R11" s="299">
        <v>50.779510022271715</v>
      </c>
    </row>
    <row r="12" spans="1:18" ht="19.5" customHeight="1">
      <c r="A12" s="448"/>
      <c r="B12" s="599"/>
      <c r="C12" s="600" t="s">
        <v>250</v>
      </c>
      <c r="D12" s="297">
        <v>804</v>
      </c>
      <c r="E12" s="297">
        <v>754</v>
      </c>
      <c r="F12" s="297">
        <v>770</v>
      </c>
      <c r="G12" s="297">
        <v>695</v>
      </c>
      <c r="H12" s="297">
        <v>659</v>
      </c>
      <c r="I12" s="297">
        <v>610</v>
      </c>
      <c r="J12" s="297">
        <v>534</v>
      </c>
      <c r="K12" s="297">
        <v>473</v>
      </c>
      <c r="L12" s="297">
        <v>446</v>
      </c>
      <c r="M12" s="297">
        <v>457</v>
      </c>
      <c r="N12" s="297">
        <v>436</v>
      </c>
      <c r="O12" s="298">
        <v>-21</v>
      </c>
      <c r="P12" s="160">
        <v>-4.5951859956236323</v>
      </c>
      <c r="Q12" s="356">
        <v>21.032320308731308</v>
      </c>
      <c r="R12" s="299">
        <v>54.228855721393032</v>
      </c>
    </row>
    <row r="13" spans="1:18" ht="19.5" customHeight="1">
      <c r="A13" s="448"/>
      <c r="B13" s="595" t="s">
        <v>290</v>
      </c>
      <c r="C13" s="596"/>
      <c r="D13" s="203">
        <v>7</v>
      </c>
      <c r="E13" s="203">
        <v>4</v>
      </c>
      <c r="F13" s="203">
        <v>4</v>
      </c>
      <c r="G13" s="203">
        <v>1</v>
      </c>
      <c r="H13" s="203">
        <v>2</v>
      </c>
      <c r="I13" s="203">
        <v>2</v>
      </c>
      <c r="J13" s="203">
        <v>0</v>
      </c>
      <c r="K13" s="203">
        <v>3</v>
      </c>
      <c r="L13" s="203">
        <v>1</v>
      </c>
      <c r="M13" s="203">
        <v>3</v>
      </c>
      <c r="N13" s="203">
        <v>1</v>
      </c>
      <c r="O13" s="295">
        <v>-2</v>
      </c>
      <c r="P13" s="141">
        <v>-66.666666666666657</v>
      </c>
      <c r="Q13" s="204">
        <v>4.8239266763145203E-2</v>
      </c>
      <c r="R13" s="296">
        <v>14.285714285714285</v>
      </c>
    </row>
    <row r="14" spans="1:18" ht="19.5" customHeight="1">
      <c r="A14" s="448"/>
      <c r="B14" s="601" t="s">
        <v>291</v>
      </c>
      <c r="C14" s="533"/>
      <c r="D14" s="203">
        <v>24</v>
      </c>
      <c r="E14" s="203">
        <v>21</v>
      </c>
      <c r="F14" s="203">
        <v>14</v>
      </c>
      <c r="G14" s="203">
        <v>23</v>
      </c>
      <c r="H14" s="203">
        <v>24</v>
      </c>
      <c r="I14" s="203">
        <v>27</v>
      </c>
      <c r="J14" s="203">
        <v>24</v>
      </c>
      <c r="K14" s="203">
        <v>20</v>
      </c>
      <c r="L14" s="203">
        <v>20</v>
      </c>
      <c r="M14" s="203">
        <v>17</v>
      </c>
      <c r="N14" s="203">
        <v>25</v>
      </c>
      <c r="O14" s="295">
        <v>8</v>
      </c>
      <c r="P14" s="141">
        <v>47.058823529411761</v>
      </c>
      <c r="Q14" s="204">
        <v>1.20598166907863</v>
      </c>
      <c r="R14" s="296">
        <v>104.16666666666667</v>
      </c>
    </row>
    <row r="15" spans="1:18" ht="19.5" customHeight="1">
      <c r="A15" s="448"/>
      <c r="B15" s="601" t="s">
        <v>292</v>
      </c>
      <c r="C15" s="533"/>
      <c r="D15" s="203">
        <v>20</v>
      </c>
      <c r="E15" s="203">
        <v>34</v>
      </c>
      <c r="F15" s="203">
        <v>28</v>
      </c>
      <c r="G15" s="203">
        <v>24</v>
      </c>
      <c r="H15" s="203">
        <v>28</v>
      </c>
      <c r="I15" s="203">
        <v>27</v>
      </c>
      <c r="J15" s="203">
        <v>18</v>
      </c>
      <c r="K15" s="203">
        <v>23</v>
      </c>
      <c r="L15" s="203">
        <v>13</v>
      </c>
      <c r="M15" s="203">
        <v>10</v>
      </c>
      <c r="N15" s="203">
        <v>11</v>
      </c>
      <c r="O15" s="295">
        <v>1</v>
      </c>
      <c r="P15" s="141">
        <v>10</v>
      </c>
      <c r="Q15" s="204">
        <v>0.53063193439459722</v>
      </c>
      <c r="R15" s="296">
        <v>55.000000000000007</v>
      </c>
    </row>
    <row r="16" spans="1:18" ht="19.5" customHeight="1">
      <c r="A16" s="448"/>
      <c r="B16" s="601" t="s">
        <v>293</v>
      </c>
      <c r="C16" s="533"/>
      <c r="D16" s="203">
        <v>93</v>
      </c>
      <c r="E16" s="203">
        <v>104</v>
      </c>
      <c r="F16" s="203">
        <v>117</v>
      </c>
      <c r="G16" s="139">
        <v>73</v>
      </c>
      <c r="H16" s="203">
        <v>80</v>
      </c>
      <c r="I16" s="203">
        <v>87</v>
      </c>
      <c r="J16" s="203">
        <v>97</v>
      </c>
      <c r="K16" s="203">
        <v>60</v>
      </c>
      <c r="L16" s="203">
        <v>58</v>
      </c>
      <c r="M16" s="203">
        <v>88</v>
      </c>
      <c r="N16" s="203">
        <v>83</v>
      </c>
      <c r="O16" s="295">
        <v>-5</v>
      </c>
      <c r="P16" s="141">
        <v>-5.6818181818181817</v>
      </c>
      <c r="Q16" s="204">
        <v>4.003859141341052</v>
      </c>
      <c r="R16" s="296">
        <v>89.247311827956992</v>
      </c>
    </row>
    <row r="17" spans="1:18" ht="19.5" customHeight="1">
      <c r="A17" s="448"/>
      <c r="B17" s="442" t="s">
        <v>138</v>
      </c>
      <c r="C17" s="443"/>
      <c r="D17" s="297">
        <v>56</v>
      </c>
      <c r="E17" s="297">
        <v>65</v>
      </c>
      <c r="F17" s="297">
        <v>83</v>
      </c>
      <c r="G17" s="297">
        <v>62</v>
      </c>
      <c r="H17" s="297">
        <v>68</v>
      </c>
      <c r="I17" s="297">
        <v>64</v>
      </c>
      <c r="J17" s="297">
        <v>48</v>
      </c>
      <c r="K17" s="297">
        <v>49</v>
      </c>
      <c r="L17" s="297">
        <v>51</v>
      </c>
      <c r="M17" s="297">
        <v>44</v>
      </c>
      <c r="N17" s="297">
        <v>57</v>
      </c>
      <c r="O17" s="298">
        <v>13</v>
      </c>
      <c r="P17" s="160">
        <v>29.545454545454547</v>
      </c>
      <c r="Q17" s="356">
        <v>2.7496382054992763</v>
      </c>
      <c r="R17" s="299">
        <v>101.78571428571428</v>
      </c>
    </row>
    <row r="18" spans="1:18" ht="19.5" customHeight="1">
      <c r="A18" s="442"/>
      <c r="B18" s="443" t="s">
        <v>75</v>
      </c>
      <c r="C18" s="443"/>
      <c r="D18" s="297">
        <v>1104</v>
      </c>
      <c r="E18" s="297">
        <v>1093</v>
      </c>
      <c r="F18" s="297">
        <v>1117</v>
      </c>
      <c r="G18" s="297">
        <v>991</v>
      </c>
      <c r="H18" s="297">
        <v>949</v>
      </c>
      <c r="I18" s="297">
        <v>902</v>
      </c>
      <c r="J18" s="297">
        <v>805</v>
      </c>
      <c r="K18" s="297">
        <v>701</v>
      </c>
      <c r="L18" s="297">
        <v>652</v>
      </c>
      <c r="M18" s="297">
        <v>682</v>
      </c>
      <c r="N18" s="297">
        <v>684</v>
      </c>
      <c r="O18" s="298">
        <v>2</v>
      </c>
      <c r="P18" s="160">
        <v>0.2932551319648094</v>
      </c>
      <c r="Q18" s="356">
        <v>32.995658465991319</v>
      </c>
      <c r="R18" s="299">
        <v>61.95652173913043</v>
      </c>
    </row>
    <row r="19" spans="1:18" ht="19.5" customHeight="1">
      <c r="A19" s="594" t="s">
        <v>294</v>
      </c>
      <c r="B19" s="442" t="s">
        <v>295</v>
      </c>
      <c r="C19" s="443"/>
      <c r="D19" s="304">
        <v>347</v>
      </c>
      <c r="E19" s="304">
        <v>323</v>
      </c>
      <c r="F19" s="304">
        <v>305</v>
      </c>
      <c r="G19" s="304">
        <v>289</v>
      </c>
      <c r="H19" s="304">
        <v>283</v>
      </c>
      <c r="I19" s="304">
        <v>269</v>
      </c>
      <c r="J19" s="304">
        <v>248</v>
      </c>
      <c r="K19" s="304">
        <v>183</v>
      </c>
      <c r="L19" s="304">
        <v>183</v>
      </c>
      <c r="M19" s="304">
        <v>168</v>
      </c>
      <c r="N19" s="304">
        <v>188</v>
      </c>
      <c r="O19" s="300">
        <v>20</v>
      </c>
      <c r="P19" s="147">
        <v>11.904761904761903</v>
      </c>
      <c r="Q19" s="382">
        <v>9.0689821514712978</v>
      </c>
      <c r="R19" s="301">
        <v>54.178674351585009</v>
      </c>
    </row>
    <row r="20" spans="1:18" ht="19.5" customHeight="1">
      <c r="A20" s="448"/>
      <c r="B20" s="602" t="s">
        <v>296</v>
      </c>
      <c r="C20" s="595" t="s">
        <v>297</v>
      </c>
      <c r="D20" s="292">
        <v>105</v>
      </c>
      <c r="E20" s="292">
        <v>105</v>
      </c>
      <c r="F20" s="292">
        <v>81</v>
      </c>
      <c r="G20" s="292">
        <v>103</v>
      </c>
      <c r="H20" s="292">
        <v>58</v>
      </c>
      <c r="I20" s="292">
        <v>81</v>
      </c>
      <c r="J20" s="292">
        <v>66</v>
      </c>
      <c r="K20" s="292">
        <v>52</v>
      </c>
      <c r="L20" s="292">
        <v>62</v>
      </c>
      <c r="M20" s="292">
        <v>57</v>
      </c>
      <c r="N20" s="292">
        <v>64</v>
      </c>
      <c r="O20" s="293">
        <v>7</v>
      </c>
      <c r="P20" s="154">
        <v>12.280701754385964</v>
      </c>
      <c r="Q20" s="322">
        <v>3.087313072841293</v>
      </c>
      <c r="R20" s="294">
        <v>60.952380952380956</v>
      </c>
    </row>
    <row r="21" spans="1:18" ht="19.5" customHeight="1">
      <c r="A21" s="448"/>
      <c r="B21" s="603"/>
      <c r="C21" s="442" t="s">
        <v>138</v>
      </c>
      <c r="D21" s="297">
        <v>85</v>
      </c>
      <c r="E21" s="297">
        <v>88</v>
      </c>
      <c r="F21" s="297">
        <v>83</v>
      </c>
      <c r="G21" s="297">
        <v>63</v>
      </c>
      <c r="H21" s="297">
        <v>71</v>
      </c>
      <c r="I21" s="297">
        <v>84</v>
      </c>
      <c r="J21" s="297">
        <v>48</v>
      </c>
      <c r="K21" s="297">
        <v>55</v>
      </c>
      <c r="L21" s="297">
        <v>47</v>
      </c>
      <c r="M21" s="297">
        <v>49</v>
      </c>
      <c r="N21" s="297">
        <v>46</v>
      </c>
      <c r="O21" s="298">
        <v>-3</v>
      </c>
      <c r="P21" s="160">
        <v>-6.1224489795918364</v>
      </c>
      <c r="Q21" s="356">
        <v>2.219006271104679</v>
      </c>
      <c r="R21" s="299">
        <v>54.117647058823529</v>
      </c>
    </row>
    <row r="22" spans="1:18" ht="19.5" customHeight="1">
      <c r="A22" s="448"/>
      <c r="B22" s="599"/>
      <c r="C22" s="600" t="s">
        <v>250</v>
      </c>
      <c r="D22" s="297">
        <v>190</v>
      </c>
      <c r="E22" s="297">
        <v>193</v>
      </c>
      <c r="F22" s="297">
        <v>164</v>
      </c>
      <c r="G22" s="297">
        <v>166</v>
      </c>
      <c r="H22" s="297">
        <v>129</v>
      </c>
      <c r="I22" s="297">
        <v>165</v>
      </c>
      <c r="J22" s="297">
        <v>114</v>
      </c>
      <c r="K22" s="297">
        <v>107</v>
      </c>
      <c r="L22" s="297">
        <v>109</v>
      </c>
      <c r="M22" s="297">
        <v>106</v>
      </c>
      <c r="N22" s="297">
        <v>110</v>
      </c>
      <c r="O22" s="298">
        <v>4</v>
      </c>
      <c r="P22" s="160">
        <v>3.7735849056603774</v>
      </c>
      <c r="Q22" s="356">
        <v>5.3063193439459724</v>
      </c>
      <c r="R22" s="299">
        <v>57.894736842105267</v>
      </c>
    </row>
    <row r="23" spans="1:18" ht="19.5" customHeight="1">
      <c r="A23" s="448"/>
      <c r="B23" s="595" t="s">
        <v>298</v>
      </c>
      <c r="C23" s="596"/>
      <c r="D23" s="203">
        <v>438</v>
      </c>
      <c r="E23" s="203">
        <v>442</v>
      </c>
      <c r="F23" s="203">
        <v>457</v>
      </c>
      <c r="G23" s="203">
        <v>398</v>
      </c>
      <c r="H23" s="203">
        <v>418</v>
      </c>
      <c r="I23" s="203">
        <v>339</v>
      </c>
      <c r="J23" s="203">
        <v>338</v>
      </c>
      <c r="K23" s="203">
        <v>277</v>
      </c>
      <c r="L23" s="203">
        <v>276</v>
      </c>
      <c r="M23" s="203">
        <v>234</v>
      </c>
      <c r="N23" s="203">
        <v>219</v>
      </c>
      <c r="O23" s="295">
        <v>-15</v>
      </c>
      <c r="P23" s="141">
        <v>-6.4102564102564097</v>
      </c>
      <c r="Q23" s="204">
        <v>10.564399421128799</v>
      </c>
      <c r="R23" s="296">
        <v>50</v>
      </c>
    </row>
    <row r="24" spans="1:18" ht="19.5" customHeight="1">
      <c r="A24" s="448"/>
      <c r="B24" s="601" t="s">
        <v>299</v>
      </c>
      <c r="C24" s="533"/>
      <c r="D24" s="203">
        <v>53</v>
      </c>
      <c r="E24" s="203">
        <v>35</v>
      </c>
      <c r="F24" s="203">
        <v>37</v>
      </c>
      <c r="G24" s="203">
        <v>37</v>
      </c>
      <c r="H24" s="203">
        <v>29</v>
      </c>
      <c r="I24" s="203">
        <v>34</v>
      </c>
      <c r="J24" s="203">
        <v>17</v>
      </c>
      <c r="K24" s="203">
        <v>22</v>
      </c>
      <c r="L24" s="203">
        <v>22</v>
      </c>
      <c r="M24" s="203">
        <v>26</v>
      </c>
      <c r="N24" s="203">
        <v>20</v>
      </c>
      <c r="O24" s="295">
        <v>-6</v>
      </c>
      <c r="P24" s="141">
        <v>-23.076923076923077</v>
      </c>
      <c r="Q24" s="204">
        <v>0.964785335262904</v>
      </c>
      <c r="R24" s="296">
        <v>37.735849056603776</v>
      </c>
    </row>
    <row r="25" spans="1:18" ht="19.5" customHeight="1">
      <c r="A25" s="448"/>
      <c r="B25" s="601" t="s">
        <v>300</v>
      </c>
      <c r="C25" s="533"/>
      <c r="D25" s="203">
        <v>16</v>
      </c>
      <c r="E25" s="203">
        <v>16</v>
      </c>
      <c r="F25" s="203">
        <v>13</v>
      </c>
      <c r="G25" s="203">
        <v>18</v>
      </c>
      <c r="H25" s="203">
        <v>12</v>
      </c>
      <c r="I25" s="203">
        <v>16</v>
      </c>
      <c r="J25" s="203">
        <v>10</v>
      </c>
      <c r="K25" s="203">
        <v>7</v>
      </c>
      <c r="L25" s="203">
        <v>8</v>
      </c>
      <c r="M25" s="203">
        <v>4</v>
      </c>
      <c r="N25" s="203">
        <v>7</v>
      </c>
      <c r="O25" s="295">
        <v>3</v>
      </c>
      <c r="P25" s="141">
        <v>75</v>
      </c>
      <c r="Q25" s="204">
        <v>0.3376748673420164</v>
      </c>
      <c r="R25" s="296">
        <v>43.75</v>
      </c>
    </row>
    <row r="26" spans="1:18" ht="19.5" customHeight="1">
      <c r="A26" s="448"/>
      <c r="B26" s="601" t="s">
        <v>301</v>
      </c>
      <c r="C26" s="533"/>
      <c r="D26" s="203">
        <v>42</v>
      </c>
      <c r="E26" s="203">
        <v>37</v>
      </c>
      <c r="F26" s="203">
        <v>37</v>
      </c>
      <c r="G26" s="203">
        <v>47</v>
      </c>
      <c r="H26" s="203">
        <v>33</v>
      </c>
      <c r="I26" s="203">
        <v>40</v>
      </c>
      <c r="J26" s="203">
        <v>28</v>
      </c>
      <c r="K26" s="203">
        <v>27</v>
      </c>
      <c r="L26" s="203">
        <v>26</v>
      </c>
      <c r="M26" s="203">
        <v>31</v>
      </c>
      <c r="N26" s="203">
        <v>27</v>
      </c>
      <c r="O26" s="295">
        <v>-4</v>
      </c>
      <c r="P26" s="141">
        <v>-12.903225806451612</v>
      </c>
      <c r="Q26" s="204">
        <v>1.3024602026049203</v>
      </c>
      <c r="R26" s="296">
        <v>64.285714285714292</v>
      </c>
    </row>
    <row r="27" spans="1:18" ht="19.5" customHeight="1">
      <c r="A27" s="448"/>
      <c r="B27" s="601" t="s">
        <v>302</v>
      </c>
      <c r="C27" s="533"/>
      <c r="D27" s="203">
        <v>194</v>
      </c>
      <c r="E27" s="203">
        <v>165</v>
      </c>
      <c r="F27" s="203">
        <v>180</v>
      </c>
      <c r="G27" s="203">
        <v>160</v>
      </c>
      <c r="H27" s="203">
        <v>147</v>
      </c>
      <c r="I27" s="203">
        <v>151</v>
      </c>
      <c r="J27" s="203">
        <v>120</v>
      </c>
      <c r="K27" s="203">
        <v>100</v>
      </c>
      <c r="L27" s="203">
        <v>117</v>
      </c>
      <c r="M27" s="203">
        <v>111</v>
      </c>
      <c r="N27" s="203">
        <v>135</v>
      </c>
      <c r="O27" s="295">
        <v>24</v>
      </c>
      <c r="P27" s="141">
        <v>21.621621621621621</v>
      </c>
      <c r="Q27" s="204">
        <v>6.5123010130246017</v>
      </c>
      <c r="R27" s="296">
        <v>69.587628865979383</v>
      </c>
    </row>
    <row r="28" spans="1:18" ht="19.5" customHeight="1">
      <c r="A28" s="448"/>
      <c r="B28" s="442" t="s">
        <v>138</v>
      </c>
      <c r="C28" s="443"/>
      <c r="D28" s="297">
        <v>110</v>
      </c>
      <c r="E28" s="297">
        <v>92</v>
      </c>
      <c r="F28" s="297">
        <v>86</v>
      </c>
      <c r="G28" s="297">
        <v>73</v>
      </c>
      <c r="H28" s="297">
        <v>67</v>
      </c>
      <c r="I28" s="297">
        <v>77</v>
      </c>
      <c r="J28" s="297">
        <v>71</v>
      </c>
      <c r="K28" s="297">
        <v>61</v>
      </c>
      <c r="L28" s="297">
        <v>56</v>
      </c>
      <c r="M28" s="297">
        <v>51</v>
      </c>
      <c r="N28" s="297">
        <v>57</v>
      </c>
      <c r="O28" s="298">
        <v>6</v>
      </c>
      <c r="P28" s="160">
        <v>11.76470588235294</v>
      </c>
      <c r="Q28" s="356">
        <v>2.7496382054992763</v>
      </c>
      <c r="R28" s="299">
        <v>51.81818181818182</v>
      </c>
    </row>
    <row r="29" spans="1:18" ht="19.5" customHeight="1">
      <c r="A29" s="442"/>
      <c r="B29" s="443" t="s">
        <v>75</v>
      </c>
      <c r="C29" s="443"/>
      <c r="D29" s="304">
        <v>1390</v>
      </c>
      <c r="E29" s="304">
        <v>1303</v>
      </c>
      <c r="F29" s="304">
        <v>1279</v>
      </c>
      <c r="G29" s="304">
        <v>1188</v>
      </c>
      <c r="H29" s="304">
        <v>1118</v>
      </c>
      <c r="I29" s="304">
        <v>1091</v>
      </c>
      <c r="J29" s="304">
        <v>946</v>
      </c>
      <c r="K29" s="304">
        <v>784</v>
      </c>
      <c r="L29" s="304">
        <v>797</v>
      </c>
      <c r="M29" s="304">
        <v>731</v>
      </c>
      <c r="N29" s="304">
        <v>763</v>
      </c>
      <c r="O29" s="300">
        <v>32</v>
      </c>
      <c r="P29" s="147">
        <v>4.3775649794801641</v>
      </c>
      <c r="Q29" s="382">
        <v>36.80656054027979</v>
      </c>
      <c r="R29" s="301">
        <v>54.89208633093525</v>
      </c>
    </row>
    <row r="30" spans="1:18" ht="19.5" customHeight="1">
      <c r="A30" s="594" t="s">
        <v>303</v>
      </c>
      <c r="B30" s="604" t="s">
        <v>280</v>
      </c>
      <c r="C30" s="595" t="s">
        <v>304</v>
      </c>
      <c r="D30" s="292">
        <v>124</v>
      </c>
      <c r="E30" s="292">
        <v>87</v>
      </c>
      <c r="F30" s="292">
        <v>95</v>
      </c>
      <c r="G30" s="292">
        <v>86</v>
      </c>
      <c r="H30" s="292">
        <v>96</v>
      </c>
      <c r="I30" s="292">
        <v>69</v>
      </c>
      <c r="J30" s="292">
        <v>74</v>
      </c>
      <c r="K30" s="292">
        <v>64</v>
      </c>
      <c r="L30" s="292">
        <v>58</v>
      </c>
      <c r="M30" s="292">
        <v>52</v>
      </c>
      <c r="N30" s="292">
        <v>63</v>
      </c>
      <c r="O30" s="293">
        <v>11</v>
      </c>
      <c r="P30" s="154">
        <v>21.153846153846153</v>
      </c>
      <c r="Q30" s="322">
        <v>3.0390738060781479</v>
      </c>
      <c r="R30" s="294">
        <v>50.806451612903224</v>
      </c>
    </row>
    <row r="31" spans="1:18" ht="19.5" customHeight="1">
      <c r="A31" s="448"/>
      <c r="B31" s="605"/>
      <c r="C31" s="601" t="s">
        <v>305</v>
      </c>
      <c r="D31" s="203">
        <v>27</v>
      </c>
      <c r="E31" s="203">
        <v>34</v>
      </c>
      <c r="F31" s="203">
        <v>23</v>
      </c>
      <c r="G31" s="203">
        <v>25</v>
      </c>
      <c r="H31" s="203">
        <v>25</v>
      </c>
      <c r="I31" s="203">
        <v>13</v>
      </c>
      <c r="J31" s="203">
        <v>21</v>
      </c>
      <c r="K31" s="203">
        <v>15</v>
      </c>
      <c r="L31" s="203">
        <v>14</v>
      </c>
      <c r="M31" s="203">
        <v>14</v>
      </c>
      <c r="N31" s="203">
        <v>15</v>
      </c>
      <c r="O31" s="295">
        <v>1</v>
      </c>
      <c r="P31" s="141">
        <v>7.1428571428571423</v>
      </c>
      <c r="Q31" s="204">
        <v>0.72358900144717797</v>
      </c>
      <c r="R31" s="296">
        <v>55.555555555555557</v>
      </c>
    </row>
    <row r="32" spans="1:18" ht="19.5" customHeight="1">
      <c r="A32" s="448"/>
      <c r="B32" s="605"/>
      <c r="C32" s="601" t="s">
        <v>306</v>
      </c>
      <c r="D32" s="203">
        <v>45</v>
      </c>
      <c r="E32" s="203">
        <v>47</v>
      </c>
      <c r="F32" s="203">
        <v>36</v>
      </c>
      <c r="G32" s="203">
        <v>41</v>
      </c>
      <c r="H32" s="203">
        <v>38</v>
      </c>
      <c r="I32" s="203">
        <v>43</v>
      </c>
      <c r="J32" s="203">
        <v>37</v>
      </c>
      <c r="K32" s="203">
        <v>29</v>
      </c>
      <c r="L32" s="203">
        <v>32</v>
      </c>
      <c r="M32" s="203">
        <v>29</v>
      </c>
      <c r="N32" s="203">
        <v>27</v>
      </c>
      <c r="O32" s="295">
        <v>-2</v>
      </c>
      <c r="P32" s="141">
        <v>-6.8965517241379306</v>
      </c>
      <c r="Q32" s="204">
        <v>1.3024602026049203</v>
      </c>
      <c r="R32" s="296">
        <v>60</v>
      </c>
    </row>
    <row r="33" spans="1:18" ht="19.5" customHeight="1">
      <c r="A33" s="448"/>
      <c r="B33" s="605"/>
      <c r="C33" s="601" t="s">
        <v>281</v>
      </c>
      <c r="D33" s="203">
        <v>163</v>
      </c>
      <c r="E33" s="203">
        <v>155</v>
      </c>
      <c r="F33" s="203">
        <v>144</v>
      </c>
      <c r="G33" s="203">
        <v>147</v>
      </c>
      <c r="H33" s="203">
        <v>132</v>
      </c>
      <c r="I33" s="203">
        <v>140</v>
      </c>
      <c r="J33" s="203">
        <v>130</v>
      </c>
      <c r="K33" s="203">
        <v>140</v>
      </c>
      <c r="L33" s="203">
        <v>108</v>
      </c>
      <c r="M33" s="203">
        <v>111</v>
      </c>
      <c r="N33" s="203">
        <v>117</v>
      </c>
      <c r="O33" s="295">
        <v>6</v>
      </c>
      <c r="P33" s="141">
        <v>5.4054054054054053</v>
      </c>
      <c r="Q33" s="204">
        <v>5.6439942112879882</v>
      </c>
      <c r="R33" s="296">
        <v>71.779141104294482</v>
      </c>
    </row>
    <row r="34" spans="1:18" ht="19.5" customHeight="1">
      <c r="A34" s="448"/>
      <c r="B34" s="605"/>
      <c r="C34" s="601" t="s">
        <v>307</v>
      </c>
      <c r="D34" s="203">
        <v>54</v>
      </c>
      <c r="E34" s="203">
        <v>50</v>
      </c>
      <c r="F34" s="203">
        <v>46</v>
      </c>
      <c r="G34" s="203">
        <v>48</v>
      </c>
      <c r="H34" s="203">
        <v>53</v>
      </c>
      <c r="I34" s="203">
        <v>37</v>
      </c>
      <c r="J34" s="203">
        <v>36</v>
      </c>
      <c r="K34" s="203">
        <v>38</v>
      </c>
      <c r="L34" s="203">
        <v>27</v>
      </c>
      <c r="M34" s="203">
        <v>31</v>
      </c>
      <c r="N34" s="203">
        <v>36</v>
      </c>
      <c r="O34" s="295">
        <v>5</v>
      </c>
      <c r="P34" s="141">
        <v>16.129032258064516</v>
      </c>
      <c r="Q34" s="204">
        <v>1.7366136034732274</v>
      </c>
      <c r="R34" s="296">
        <v>66.666666666666657</v>
      </c>
    </row>
    <row r="35" spans="1:18" ht="19.5" customHeight="1">
      <c r="A35" s="448"/>
      <c r="B35" s="605"/>
      <c r="C35" s="601" t="s">
        <v>308</v>
      </c>
      <c r="D35" s="203">
        <v>28</v>
      </c>
      <c r="E35" s="203">
        <v>18</v>
      </c>
      <c r="F35" s="203">
        <v>15</v>
      </c>
      <c r="G35" s="203">
        <v>16</v>
      </c>
      <c r="H35" s="203">
        <v>19</v>
      </c>
      <c r="I35" s="203">
        <v>14</v>
      </c>
      <c r="J35" s="203">
        <v>11</v>
      </c>
      <c r="K35" s="203">
        <v>17</v>
      </c>
      <c r="L35" s="203">
        <v>6</v>
      </c>
      <c r="M35" s="203">
        <v>15</v>
      </c>
      <c r="N35" s="203">
        <v>14</v>
      </c>
      <c r="O35" s="295">
        <v>-1</v>
      </c>
      <c r="P35" s="141">
        <v>-6.666666666666667</v>
      </c>
      <c r="Q35" s="204">
        <v>0.67534973468403281</v>
      </c>
      <c r="R35" s="296">
        <v>50</v>
      </c>
    </row>
    <row r="36" spans="1:18" ht="19.5" customHeight="1">
      <c r="A36" s="448"/>
      <c r="B36" s="605"/>
      <c r="C36" s="442" t="s">
        <v>138</v>
      </c>
      <c r="D36" s="297">
        <v>97</v>
      </c>
      <c r="E36" s="297">
        <v>121</v>
      </c>
      <c r="F36" s="297">
        <v>125</v>
      </c>
      <c r="G36" s="297">
        <v>118</v>
      </c>
      <c r="H36" s="297">
        <v>97</v>
      </c>
      <c r="I36" s="297">
        <v>110</v>
      </c>
      <c r="J36" s="297">
        <v>83</v>
      </c>
      <c r="K36" s="297">
        <v>86</v>
      </c>
      <c r="L36" s="297">
        <v>86</v>
      </c>
      <c r="M36" s="297">
        <v>91</v>
      </c>
      <c r="N36" s="297">
        <v>76</v>
      </c>
      <c r="O36" s="298">
        <v>-15</v>
      </c>
      <c r="P36" s="160">
        <v>-16.483516483516482</v>
      </c>
      <c r="Q36" s="356">
        <v>3.6661842739990353</v>
      </c>
      <c r="R36" s="299">
        <v>78.350515463917532</v>
      </c>
    </row>
    <row r="37" spans="1:18" ht="19.5" customHeight="1">
      <c r="A37" s="448"/>
      <c r="B37" s="599"/>
      <c r="C37" s="600" t="s">
        <v>250</v>
      </c>
      <c r="D37" s="297">
        <v>538</v>
      </c>
      <c r="E37" s="297">
        <v>512</v>
      </c>
      <c r="F37" s="297">
        <v>484</v>
      </c>
      <c r="G37" s="297">
        <v>481</v>
      </c>
      <c r="H37" s="297">
        <v>460</v>
      </c>
      <c r="I37" s="297">
        <v>426</v>
      </c>
      <c r="J37" s="297">
        <v>392</v>
      </c>
      <c r="K37" s="297">
        <v>389</v>
      </c>
      <c r="L37" s="297">
        <v>331</v>
      </c>
      <c r="M37" s="297">
        <v>343</v>
      </c>
      <c r="N37" s="297">
        <v>348</v>
      </c>
      <c r="O37" s="298">
        <v>5</v>
      </c>
      <c r="P37" s="160">
        <v>1.4577259475218658</v>
      </c>
      <c r="Q37" s="356">
        <v>16.787264833574529</v>
      </c>
      <c r="R37" s="299">
        <v>64.684014869888472</v>
      </c>
    </row>
    <row r="38" spans="1:18" ht="19.5" customHeight="1">
      <c r="A38" s="448"/>
      <c r="B38" s="442" t="s">
        <v>309</v>
      </c>
      <c r="C38" s="443"/>
      <c r="D38" s="304">
        <v>41</v>
      </c>
      <c r="E38" s="304">
        <v>26</v>
      </c>
      <c r="F38" s="304">
        <v>33</v>
      </c>
      <c r="G38" s="304">
        <v>29</v>
      </c>
      <c r="H38" s="304">
        <v>29</v>
      </c>
      <c r="I38" s="304">
        <v>19</v>
      </c>
      <c r="J38" s="304">
        <v>33</v>
      </c>
      <c r="K38" s="304">
        <v>20</v>
      </c>
      <c r="L38" s="304">
        <v>23</v>
      </c>
      <c r="M38" s="304">
        <v>22</v>
      </c>
      <c r="N38" s="304">
        <v>25</v>
      </c>
      <c r="O38" s="300">
        <v>3</v>
      </c>
      <c r="P38" s="147">
        <v>13.636363636363635</v>
      </c>
      <c r="Q38" s="382">
        <v>1.20598166907863</v>
      </c>
      <c r="R38" s="301">
        <v>60.975609756097562</v>
      </c>
    </row>
    <row r="39" spans="1:18" ht="19.5" customHeight="1">
      <c r="A39" s="448"/>
      <c r="B39" s="436" t="s">
        <v>310</v>
      </c>
      <c r="C39" s="595" t="s">
        <v>311</v>
      </c>
      <c r="D39" s="292">
        <v>148</v>
      </c>
      <c r="E39" s="292">
        <v>140</v>
      </c>
      <c r="F39" s="292">
        <v>170</v>
      </c>
      <c r="G39" s="292">
        <v>170</v>
      </c>
      <c r="H39" s="292">
        <v>158</v>
      </c>
      <c r="I39" s="292">
        <v>124</v>
      </c>
      <c r="J39" s="292">
        <v>160</v>
      </c>
      <c r="K39" s="292">
        <v>184</v>
      </c>
      <c r="L39" s="292">
        <v>134</v>
      </c>
      <c r="M39" s="292">
        <v>141</v>
      </c>
      <c r="N39" s="292">
        <v>130</v>
      </c>
      <c r="O39" s="293">
        <v>-11</v>
      </c>
      <c r="P39" s="154">
        <v>-7.8014184397163122</v>
      </c>
      <c r="Q39" s="322">
        <v>6.271104679208876</v>
      </c>
      <c r="R39" s="294">
        <v>87.837837837837839</v>
      </c>
    </row>
    <row r="40" spans="1:18" ht="19.5" customHeight="1">
      <c r="A40" s="448"/>
      <c r="B40" s="438"/>
      <c r="C40" s="442" t="s">
        <v>138</v>
      </c>
      <c r="D40" s="297">
        <v>23</v>
      </c>
      <c r="E40" s="297">
        <v>28</v>
      </c>
      <c r="F40" s="297">
        <v>19</v>
      </c>
      <c r="G40" s="297">
        <v>33</v>
      </c>
      <c r="H40" s="297">
        <v>25</v>
      </c>
      <c r="I40" s="297">
        <v>27</v>
      </c>
      <c r="J40" s="297">
        <v>15</v>
      </c>
      <c r="K40" s="297">
        <v>15</v>
      </c>
      <c r="L40" s="297">
        <v>16</v>
      </c>
      <c r="M40" s="297">
        <v>20</v>
      </c>
      <c r="N40" s="297">
        <v>12</v>
      </c>
      <c r="O40" s="298">
        <v>-8</v>
      </c>
      <c r="P40" s="160">
        <v>-40</v>
      </c>
      <c r="Q40" s="356">
        <v>0.57887120115774238</v>
      </c>
      <c r="R40" s="299">
        <v>52.173913043478258</v>
      </c>
    </row>
    <row r="41" spans="1:18" ht="19.5" customHeight="1">
      <c r="A41" s="448"/>
      <c r="B41" s="606"/>
      <c r="C41" s="600" t="s">
        <v>250</v>
      </c>
      <c r="D41" s="297">
        <v>171</v>
      </c>
      <c r="E41" s="297">
        <v>168</v>
      </c>
      <c r="F41" s="297">
        <v>189</v>
      </c>
      <c r="G41" s="297">
        <v>203</v>
      </c>
      <c r="H41" s="297">
        <v>183</v>
      </c>
      <c r="I41" s="297">
        <v>151</v>
      </c>
      <c r="J41" s="297">
        <v>175</v>
      </c>
      <c r="K41" s="297">
        <v>199</v>
      </c>
      <c r="L41" s="297">
        <v>150</v>
      </c>
      <c r="M41" s="297">
        <v>161</v>
      </c>
      <c r="N41" s="297">
        <v>142</v>
      </c>
      <c r="O41" s="298">
        <v>-19</v>
      </c>
      <c r="P41" s="160">
        <v>-11.801242236024844</v>
      </c>
      <c r="Q41" s="356">
        <v>6.8499758803666184</v>
      </c>
      <c r="R41" s="299">
        <v>83.040935672514621</v>
      </c>
    </row>
    <row r="42" spans="1:18" ht="19.5" customHeight="1">
      <c r="A42" s="448"/>
      <c r="B42" s="595" t="s">
        <v>312</v>
      </c>
      <c r="C42" s="596"/>
      <c r="D42" s="203">
        <v>62</v>
      </c>
      <c r="E42" s="203">
        <v>68</v>
      </c>
      <c r="F42" s="203">
        <v>67</v>
      </c>
      <c r="G42" s="203">
        <v>65</v>
      </c>
      <c r="H42" s="203">
        <v>64</v>
      </c>
      <c r="I42" s="203">
        <v>60</v>
      </c>
      <c r="J42" s="203">
        <v>47</v>
      </c>
      <c r="K42" s="203">
        <v>61</v>
      </c>
      <c r="L42" s="203">
        <v>52</v>
      </c>
      <c r="M42" s="203">
        <v>39</v>
      </c>
      <c r="N42" s="203">
        <v>51</v>
      </c>
      <c r="O42" s="295">
        <v>12</v>
      </c>
      <c r="P42" s="141">
        <v>30.76923076923077</v>
      </c>
      <c r="Q42" s="204">
        <v>2.4602026049204051</v>
      </c>
      <c r="R42" s="296">
        <v>82.258064516129039</v>
      </c>
    </row>
    <row r="43" spans="1:18" ht="19.5" customHeight="1">
      <c r="A43" s="448"/>
      <c r="B43" s="442" t="s">
        <v>138</v>
      </c>
      <c r="C43" s="443"/>
      <c r="D43" s="297">
        <v>32</v>
      </c>
      <c r="E43" s="297">
        <v>22</v>
      </c>
      <c r="F43" s="297">
        <v>27</v>
      </c>
      <c r="G43" s="297">
        <v>37</v>
      </c>
      <c r="H43" s="297">
        <v>40</v>
      </c>
      <c r="I43" s="297">
        <v>36</v>
      </c>
      <c r="J43" s="297">
        <v>26</v>
      </c>
      <c r="K43" s="297">
        <v>30</v>
      </c>
      <c r="L43" s="297">
        <v>20</v>
      </c>
      <c r="M43" s="297">
        <v>27</v>
      </c>
      <c r="N43" s="297">
        <v>24</v>
      </c>
      <c r="O43" s="298">
        <v>-3</v>
      </c>
      <c r="P43" s="160">
        <v>-11.111111111111111</v>
      </c>
      <c r="Q43" s="356">
        <v>1.1577424023154848</v>
      </c>
      <c r="R43" s="299">
        <v>75</v>
      </c>
    </row>
    <row r="44" spans="1:18" ht="19.5" customHeight="1">
      <c r="A44" s="442"/>
      <c r="B44" s="443" t="s">
        <v>75</v>
      </c>
      <c r="C44" s="443"/>
      <c r="D44" s="304">
        <v>844</v>
      </c>
      <c r="E44" s="304">
        <v>796</v>
      </c>
      <c r="F44" s="304">
        <v>800</v>
      </c>
      <c r="G44" s="304">
        <v>815</v>
      </c>
      <c r="H44" s="304">
        <v>776</v>
      </c>
      <c r="I44" s="304">
        <v>692</v>
      </c>
      <c r="J44" s="304">
        <v>673</v>
      </c>
      <c r="K44" s="304">
        <v>699</v>
      </c>
      <c r="L44" s="304">
        <v>576</v>
      </c>
      <c r="M44" s="304">
        <v>592</v>
      </c>
      <c r="N44" s="304">
        <v>590</v>
      </c>
      <c r="O44" s="300">
        <v>-2</v>
      </c>
      <c r="P44" s="147">
        <v>-0.33783783783783783</v>
      </c>
      <c r="Q44" s="382">
        <v>28.461167390255671</v>
      </c>
      <c r="R44" s="301">
        <v>69.90521327014217</v>
      </c>
    </row>
    <row r="45" spans="1:18" ht="19.5" customHeight="1">
      <c r="A45" s="607" t="s">
        <v>313</v>
      </c>
      <c r="B45" s="458"/>
      <c r="C45" s="458"/>
      <c r="D45" s="297">
        <v>47</v>
      </c>
      <c r="E45" s="297">
        <v>27</v>
      </c>
      <c r="F45" s="297">
        <v>24</v>
      </c>
      <c r="G45" s="297">
        <v>43</v>
      </c>
      <c r="H45" s="297">
        <v>41</v>
      </c>
      <c r="I45" s="297">
        <v>47</v>
      </c>
      <c r="J45" s="297">
        <v>42</v>
      </c>
      <c r="K45" s="297">
        <v>28</v>
      </c>
      <c r="L45" s="297">
        <v>32</v>
      </c>
      <c r="M45" s="297">
        <v>29</v>
      </c>
      <c r="N45" s="297">
        <v>36</v>
      </c>
      <c r="O45" s="298">
        <v>7</v>
      </c>
      <c r="P45" s="160">
        <v>24.137931034482758</v>
      </c>
      <c r="Q45" s="356">
        <v>1.7366136034732274</v>
      </c>
      <c r="R45" s="299">
        <v>76.59574468085107</v>
      </c>
    </row>
    <row r="46" spans="1:18" ht="19.5" customHeight="1">
      <c r="A46" s="590" t="s">
        <v>75</v>
      </c>
      <c r="B46" s="608"/>
      <c r="C46" s="591"/>
      <c r="D46" s="297">
        <v>3385</v>
      </c>
      <c r="E46" s="297">
        <v>3219</v>
      </c>
      <c r="F46" s="297">
        <v>3220</v>
      </c>
      <c r="G46" s="297">
        <v>3037</v>
      </c>
      <c r="H46" s="297">
        <v>2884</v>
      </c>
      <c r="I46" s="297">
        <v>2732</v>
      </c>
      <c r="J46" s="297">
        <v>2466</v>
      </c>
      <c r="K46" s="297">
        <v>2212</v>
      </c>
      <c r="L46" s="297">
        <v>2057</v>
      </c>
      <c r="M46" s="297">
        <v>2034</v>
      </c>
      <c r="N46" s="297">
        <v>2073</v>
      </c>
      <c r="O46" s="298">
        <v>39</v>
      </c>
      <c r="P46" s="160">
        <v>1.9174041297935103</v>
      </c>
      <c r="Q46" s="356">
        <v>100</v>
      </c>
      <c r="R46" s="299">
        <v>61.240768094534715</v>
      </c>
    </row>
    <row r="47" spans="1:18">
      <c r="A47" s="609" t="s">
        <v>314</v>
      </c>
      <c r="B47" s="105"/>
      <c r="C47" s="105"/>
      <c r="D47" s="196"/>
      <c r="E47" s="196"/>
      <c r="F47" s="196"/>
      <c r="G47" s="196"/>
      <c r="H47" s="196"/>
      <c r="I47" s="196"/>
      <c r="J47" s="196"/>
      <c r="K47" s="196"/>
      <c r="L47" s="196"/>
      <c r="M47" s="196"/>
      <c r="N47" s="196"/>
      <c r="O47" s="138"/>
      <c r="P47" s="195"/>
      <c r="Q47" s="197"/>
      <c r="R47" s="196"/>
    </row>
    <row r="48" spans="1:18">
      <c r="A48" s="126" t="s">
        <v>315</v>
      </c>
      <c r="C48" s="199"/>
    </row>
    <row r="49" spans="1:3">
      <c r="A49" s="199" t="s">
        <v>316</v>
      </c>
      <c r="C49" s="199"/>
    </row>
  </sheetData>
  <mergeCells count="22">
    <mergeCell ref="A30:A43"/>
    <mergeCell ref="B30:B36"/>
    <mergeCell ref="B39:B40"/>
    <mergeCell ref="A46:C46"/>
    <mergeCell ref="O4:R4"/>
    <mergeCell ref="A5:C5"/>
    <mergeCell ref="A6:A17"/>
    <mergeCell ref="B8:B11"/>
    <mergeCell ref="A19:A28"/>
    <mergeCell ref="B20:B21"/>
    <mergeCell ref="I4:I5"/>
    <mergeCell ref="J4:J5"/>
    <mergeCell ref="K4:K5"/>
    <mergeCell ref="L4:L5"/>
    <mergeCell ref="M4:M5"/>
    <mergeCell ref="N4:N5"/>
    <mergeCell ref="A4:C4"/>
    <mergeCell ref="D4:D5"/>
    <mergeCell ref="E4:E5"/>
    <mergeCell ref="F4:F5"/>
    <mergeCell ref="G4:G5"/>
    <mergeCell ref="H4:H5"/>
  </mergeCells>
  <phoneticPr fontId="3"/>
  <pageMargins left="0.7" right="0.7" top="0.75" bottom="0.75" header="0.3" footer="0.3"/>
  <pageSetup paperSize="9" scale="52"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7FD6C8-BB77-4B1D-B46B-06224FB43AB7}">
  <sheetPr codeName="Sheet82">
    <pageSetUpPr fitToPage="1"/>
  </sheetPr>
  <dimension ref="A1:T55"/>
  <sheetViews>
    <sheetView showGridLines="0" zoomScale="70" zoomScaleNormal="70" workbookViewId="0">
      <pane xSplit="5" ySplit="5" topLeftCell="F6" activePane="bottomRight" state="frozen"/>
      <selection pane="topRight"/>
      <selection pane="bottomLeft"/>
      <selection pane="bottomRight"/>
    </sheetView>
  </sheetViews>
  <sheetFormatPr defaultRowHeight="13.5"/>
  <cols>
    <col min="1" max="2" width="3.5" customWidth="1"/>
    <col min="3" max="3" width="5" customWidth="1"/>
    <col min="4" max="4" width="4.25" customWidth="1"/>
    <col min="5" max="5" width="16.125" bestFit="1" customWidth="1"/>
    <col min="6" max="16" width="7.125" customWidth="1"/>
    <col min="17" max="17" width="7.5" customWidth="1"/>
    <col min="18" max="19" width="9.375" customWidth="1"/>
    <col min="20" max="20" width="6.5" customWidth="1"/>
  </cols>
  <sheetData>
    <row r="1" spans="1:20" ht="21.95" customHeight="1">
      <c r="A1" s="9" t="s">
        <v>317</v>
      </c>
    </row>
    <row r="2" spans="1:20" ht="14.25">
      <c r="A2" s="9"/>
    </row>
    <row r="3" spans="1:20">
      <c r="T3" s="127" t="s">
        <v>100</v>
      </c>
    </row>
    <row r="4" spans="1:20" ht="19.5" customHeight="1">
      <c r="A4" s="577" t="s">
        <v>101</v>
      </c>
      <c r="B4" s="592"/>
      <c r="C4" s="592"/>
      <c r="D4" s="592"/>
      <c r="E4" s="578"/>
      <c r="F4" s="129">
        <v>2013</v>
      </c>
      <c r="G4" s="129">
        <v>2014</v>
      </c>
      <c r="H4" s="129">
        <v>2015</v>
      </c>
      <c r="I4" s="129">
        <v>2016</v>
      </c>
      <c r="J4" s="129">
        <v>2017</v>
      </c>
      <c r="K4" s="129">
        <v>2018</v>
      </c>
      <c r="L4" s="129">
        <v>2019</v>
      </c>
      <c r="M4" s="129">
        <v>2020</v>
      </c>
      <c r="N4" s="129">
        <v>2021</v>
      </c>
      <c r="O4" s="129">
        <v>2022</v>
      </c>
      <c r="P4" s="12">
        <v>2023</v>
      </c>
      <c r="Q4" s="130" t="s">
        <v>69</v>
      </c>
      <c r="R4" s="130"/>
      <c r="S4" s="130"/>
      <c r="T4" s="131"/>
    </row>
    <row r="5" spans="1:20" ht="36" customHeight="1">
      <c r="A5" s="610" t="s">
        <v>321</v>
      </c>
      <c r="B5" s="611"/>
      <c r="C5" s="611"/>
      <c r="D5" s="611"/>
      <c r="E5" s="612"/>
      <c r="F5" s="133"/>
      <c r="G5" s="133"/>
      <c r="H5" s="133"/>
      <c r="I5" s="133"/>
      <c r="J5" s="133"/>
      <c r="K5" s="133"/>
      <c r="L5" s="133"/>
      <c r="M5" s="133"/>
      <c r="N5" s="133"/>
      <c r="O5" s="133"/>
      <c r="P5" s="98"/>
      <c r="Q5" s="134" t="s">
        <v>71</v>
      </c>
      <c r="R5" s="135" t="s">
        <v>72</v>
      </c>
      <c r="S5" s="135" t="s">
        <v>77</v>
      </c>
      <c r="T5" s="136" t="s">
        <v>103</v>
      </c>
    </row>
    <row r="6" spans="1:20" ht="30.75" customHeight="1">
      <c r="A6" s="594" t="s">
        <v>322</v>
      </c>
      <c r="B6" s="594" t="s">
        <v>323</v>
      </c>
      <c r="C6" s="602" t="s">
        <v>324</v>
      </c>
      <c r="D6" s="613" t="s">
        <v>236</v>
      </c>
      <c r="E6" s="437"/>
      <c r="F6" s="304" t="s">
        <v>140</v>
      </c>
      <c r="G6" s="304" t="s">
        <v>140</v>
      </c>
      <c r="H6" s="304" t="s">
        <v>140</v>
      </c>
      <c r="I6" s="304" t="s">
        <v>140</v>
      </c>
      <c r="J6" s="304">
        <v>0</v>
      </c>
      <c r="K6" s="304">
        <v>0</v>
      </c>
      <c r="L6" s="304">
        <v>0</v>
      </c>
      <c r="M6" s="304">
        <v>0</v>
      </c>
      <c r="N6" s="304">
        <v>0</v>
      </c>
      <c r="O6" s="304">
        <v>0</v>
      </c>
      <c r="P6" s="304">
        <v>0</v>
      </c>
      <c r="Q6" s="300">
        <v>0</v>
      </c>
      <c r="R6" s="147" t="s">
        <v>140</v>
      </c>
      <c r="S6" s="382">
        <v>0</v>
      </c>
      <c r="T6" s="301" t="s">
        <v>140</v>
      </c>
    </row>
    <row r="7" spans="1:20" ht="30.75" customHeight="1">
      <c r="A7" s="448"/>
      <c r="B7" s="448"/>
      <c r="C7" s="603"/>
      <c r="D7" s="614" t="s">
        <v>138</v>
      </c>
      <c r="E7" s="437" t="s">
        <v>325</v>
      </c>
      <c r="F7" s="292">
        <v>434</v>
      </c>
      <c r="G7" s="292">
        <v>404</v>
      </c>
      <c r="H7" s="292">
        <v>458</v>
      </c>
      <c r="I7" s="292">
        <v>416</v>
      </c>
      <c r="J7" s="292">
        <v>404</v>
      </c>
      <c r="K7" s="292">
        <v>383</v>
      </c>
      <c r="L7" s="292">
        <v>324</v>
      </c>
      <c r="M7" s="292">
        <v>283</v>
      </c>
      <c r="N7" s="292">
        <v>289</v>
      </c>
      <c r="O7" s="292">
        <v>285</v>
      </c>
      <c r="P7" s="292">
        <v>312</v>
      </c>
      <c r="Q7" s="293">
        <v>27</v>
      </c>
      <c r="R7" s="154">
        <v>9.4736842105263168</v>
      </c>
      <c r="S7" s="322">
        <v>15.050651230101304</v>
      </c>
      <c r="T7" s="294">
        <v>71.889400921658989</v>
      </c>
    </row>
    <row r="8" spans="1:20" ht="30.75" customHeight="1">
      <c r="A8" s="448"/>
      <c r="B8" s="448"/>
      <c r="C8" s="603"/>
      <c r="D8" s="614"/>
      <c r="E8" s="441" t="s">
        <v>326</v>
      </c>
      <c r="F8" s="297">
        <v>344</v>
      </c>
      <c r="G8" s="297">
        <v>374</v>
      </c>
      <c r="H8" s="297">
        <v>351</v>
      </c>
      <c r="I8" s="297">
        <v>311</v>
      </c>
      <c r="J8" s="297">
        <v>332</v>
      </c>
      <c r="K8" s="297">
        <v>295</v>
      </c>
      <c r="L8" s="297">
        <v>291</v>
      </c>
      <c r="M8" s="297">
        <v>253</v>
      </c>
      <c r="N8" s="297">
        <v>271</v>
      </c>
      <c r="O8" s="297">
        <v>249</v>
      </c>
      <c r="P8" s="297">
        <v>216</v>
      </c>
      <c r="Q8" s="298">
        <v>-33</v>
      </c>
      <c r="R8" s="160">
        <v>-13.253012048192772</v>
      </c>
      <c r="S8" s="356">
        <v>10.419681620839363</v>
      </c>
      <c r="T8" s="299">
        <v>62.790697674418603</v>
      </c>
    </row>
    <row r="9" spans="1:20" ht="30.75" customHeight="1">
      <c r="A9" s="448"/>
      <c r="B9" s="448"/>
      <c r="C9" s="615"/>
      <c r="D9" s="600" t="s">
        <v>75</v>
      </c>
      <c r="E9" s="616"/>
      <c r="F9" s="304">
        <v>778</v>
      </c>
      <c r="G9" s="304">
        <v>778</v>
      </c>
      <c r="H9" s="304">
        <v>809</v>
      </c>
      <c r="I9" s="304">
        <v>727</v>
      </c>
      <c r="J9" s="304">
        <v>736</v>
      </c>
      <c r="K9" s="304">
        <v>678</v>
      </c>
      <c r="L9" s="304">
        <v>615</v>
      </c>
      <c r="M9" s="304">
        <v>536</v>
      </c>
      <c r="N9" s="304">
        <v>560</v>
      </c>
      <c r="O9" s="304">
        <v>534</v>
      </c>
      <c r="P9" s="304">
        <v>528</v>
      </c>
      <c r="Q9" s="300">
        <v>-6</v>
      </c>
      <c r="R9" s="147">
        <v>-1.1235955056179776</v>
      </c>
      <c r="S9" s="382">
        <v>25.470332850940665</v>
      </c>
      <c r="T9" s="301">
        <v>67.866323907455012</v>
      </c>
    </row>
    <row r="10" spans="1:20" ht="30.75" customHeight="1">
      <c r="A10" s="448"/>
      <c r="B10" s="448"/>
      <c r="C10" s="617" t="s">
        <v>327</v>
      </c>
      <c r="D10" s="618"/>
      <c r="E10" s="619"/>
      <c r="F10" s="304" t="s">
        <v>140</v>
      </c>
      <c r="G10" s="304" t="s">
        <v>140</v>
      </c>
      <c r="H10" s="304" t="s">
        <v>140</v>
      </c>
      <c r="I10" s="304" t="s">
        <v>140</v>
      </c>
      <c r="J10" s="304">
        <v>0</v>
      </c>
      <c r="K10" s="304">
        <v>0</v>
      </c>
      <c r="L10" s="304">
        <v>0</v>
      </c>
      <c r="M10" s="304">
        <v>0</v>
      </c>
      <c r="N10" s="304">
        <v>0</v>
      </c>
      <c r="O10" s="304">
        <v>0</v>
      </c>
      <c r="P10" s="304">
        <v>0</v>
      </c>
      <c r="Q10" s="300">
        <v>0</v>
      </c>
      <c r="R10" s="147" t="s">
        <v>140</v>
      </c>
      <c r="S10" s="382">
        <v>0</v>
      </c>
      <c r="T10" s="301" t="s">
        <v>140</v>
      </c>
    </row>
    <row r="11" spans="1:20" ht="30.75" customHeight="1">
      <c r="A11" s="448"/>
      <c r="B11" s="448"/>
      <c r="C11" s="620" t="s">
        <v>328</v>
      </c>
      <c r="D11" s="35"/>
      <c r="E11" s="621"/>
      <c r="F11" s="304">
        <v>289</v>
      </c>
      <c r="G11" s="304">
        <v>290</v>
      </c>
      <c r="H11" s="304">
        <v>312</v>
      </c>
      <c r="I11" s="304">
        <v>265</v>
      </c>
      <c r="J11" s="304">
        <v>206</v>
      </c>
      <c r="K11" s="304">
        <v>224</v>
      </c>
      <c r="L11" s="304">
        <v>211</v>
      </c>
      <c r="M11" s="304">
        <v>199</v>
      </c>
      <c r="N11" s="304">
        <v>176</v>
      </c>
      <c r="O11" s="304">
        <v>174</v>
      </c>
      <c r="P11" s="304">
        <v>210</v>
      </c>
      <c r="Q11" s="300">
        <v>36</v>
      </c>
      <c r="R11" s="147">
        <v>20.689655172413794</v>
      </c>
      <c r="S11" s="382">
        <v>10.130246020260492</v>
      </c>
      <c r="T11" s="301">
        <v>72.664359861591691</v>
      </c>
    </row>
    <row r="12" spans="1:20" ht="30.75" customHeight="1">
      <c r="A12" s="448"/>
      <c r="B12" s="443"/>
      <c r="C12" s="443" t="s">
        <v>75</v>
      </c>
      <c r="D12" s="443"/>
      <c r="E12" s="616"/>
      <c r="F12" s="304">
        <v>1067</v>
      </c>
      <c r="G12" s="304">
        <v>1068</v>
      </c>
      <c r="H12" s="304">
        <v>1121</v>
      </c>
      <c r="I12" s="304">
        <v>992</v>
      </c>
      <c r="J12" s="304">
        <v>942</v>
      </c>
      <c r="K12" s="304">
        <v>902</v>
      </c>
      <c r="L12" s="304">
        <v>826</v>
      </c>
      <c r="M12" s="304">
        <v>735</v>
      </c>
      <c r="N12" s="304">
        <v>736</v>
      </c>
      <c r="O12" s="304">
        <v>708</v>
      </c>
      <c r="P12" s="304">
        <v>738</v>
      </c>
      <c r="Q12" s="300">
        <v>30</v>
      </c>
      <c r="R12" s="147">
        <v>4.2372881355932197</v>
      </c>
      <c r="S12" s="382">
        <v>35.600578871201158</v>
      </c>
      <c r="T12" s="301">
        <v>69.165885660731021</v>
      </c>
    </row>
    <row r="13" spans="1:20" ht="30.75" customHeight="1">
      <c r="A13" s="448"/>
      <c r="B13" s="622" t="s">
        <v>318</v>
      </c>
      <c r="C13" s="595" t="s">
        <v>329</v>
      </c>
      <c r="D13" s="616"/>
      <c r="E13" s="596"/>
      <c r="F13" s="292">
        <v>95</v>
      </c>
      <c r="G13" s="292">
        <v>109</v>
      </c>
      <c r="H13" s="292">
        <v>118</v>
      </c>
      <c r="I13" s="292">
        <v>89</v>
      </c>
      <c r="J13" s="292">
        <v>106</v>
      </c>
      <c r="K13" s="292">
        <v>95</v>
      </c>
      <c r="L13" s="292">
        <v>110</v>
      </c>
      <c r="M13" s="292">
        <v>99</v>
      </c>
      <c r="N13" s="292">
        <v>83</v>
      </c>
      <c r="O13" s="292">
        <v>58</v>
      </c>
      <c r="P13" s="292">
        <v>73</v>
      </c>
      <c r="Q13" s="293">
        <v>15</v>
      </c>
      <c r="R13" s="154">
        <v>25.862068965517242</v>
      </c>
      <c r="S13" s="322">
        <v>3.5214664737095993</v>
      </c>
      <c r="T13" s="294">
        <v>76.84210526315789</v>
      </c>
    </row>
    <row r="14" spans="1:20" ht="30.75" customHeight="1">
      <c r="A14" s="448"/>
      <c r="B14" s="623"/>
      <c r="C14" s="601" t="s">
        <v>330</v>
      </c>
      <c r="D14" s="616"/>
      <c r="E14" s="533"/>
      <c r="F14" s="203">
        <v>525</v>
      </c>
      <c r="G14" s="203">
        <v>466</v>
      </c>
      <c r="H14" s="203">
        <v>459</v>
      </c>
      <c r="I14" s="203">
        <v>454</v>
      </c>
      <c r="J14" s="203">
        <v>457</v>
      </c>
      <c r="K14" s="203">
        <v>465</v>
      </c>
      <c r="L14" s="203">
        <v>398</v>
      </c>
      <c r="M14" s="203">
        <v>339</v>
      </c>
      <c r="N14" s="203">
        <v>327</v>
      </c>
      <c r="O14" s="203">
        <v>321</v>
      </c>
      <c r="P14" s="203">
        <v>339</v>
      </c>
      <c r="Q14" s="295">
        <v>18</v>
      </c>
      <c r="R14" s="141">
        <v>5.6074766355140184</v>
      </c>
      <c r="S14" s="204">
        <v>16.353111432706221</v>
      </c>
      <c r="T14" s="296">
        <v>64.571428571428569</v>
      </c>
    </row>
    <row r="15" spans="1:20" ht="30.75" customHeight="1">
      <c r="A15" s="448"/>
      <c r="B15" s="623"/>
      <c r="C15" s="601" t="s">
        <v>331</v>
      </c>
      <c r="D15" s="616"/>
      <c r="E15" s="533"/>
      <c r="F15" s="203">
        <v>3</v>
      </c>
      <c r="G15" s="203">
        <v>2</v>
      </c>
      <c r="H15" s="203">
        <v>6</v>
      </c>
      <c r="I15" s="203">
        <v>5</v>
      </c>
      <c r="J15" s="203">
        <v>1</v>
      </c>
      <c r="K15" s="203">
        <v>5</v>
      </c>
      <c r="L15" s="203">
        <v>5</v>
      </c>
      <c r="M15" s="203">
        <v>5</v>
      </c>
      <c r="N15" s="203">
        <v>4</v>
      </c>
      <c r="O15" s="203">
        <v>3</v>
      </c>
      <c r="P15" s="203">
        <v>4</v>
      </c>
      <c r="Q15" s="295">
        <v>1</v>
      </c>
      <c r="R15" s="141">
        <v>33.333333333333329</v>
      </c>
      <c r="S15" s="204">
        <v>0.19295706705258081</v>
      </c>
      <c r="T15" s="296">
        <v>133.33333333333331</v>
      </c>
    </row>
    <row r="16" spans="1:20" ht="30.75" customHeight="1">
      <c r="A16" s="448"/>
      <c r="B16" s="623"/>
      <c r="C16" s="442" t="s">
        <v>332</v>
      </c>
      <c r="D16" s="624"/>
      <c r="E16" s="443"/>
      <c r="F16" s="297">
        <v>15</v>
      </c>
      <c r="G16" s="297">
        <v>17</v>
      </c>
      <c r="H16" s="297">
        <v>17</v>
      </c>
      <c r="I16" s="297">
        <v>17</v>
      </c>
      <c r="J16" s="297">
        <v>10</v>
      </c>
      <c r="K16" s="297">
        <v>17</v>
      </c>
      <c r="L16" s="297">
        <v>14</v>
      </c>
      <c r="M16" s="297">
        <v>13</v>
      </c>
      <c r="N16" s="297">
        <v>12</v>
      </c>
      <c r="O16" s="297">
        <v>12</v>
      </c>
      <c r="P16" s="297">
        <v>10</v>
      </c>
      <c r="Q16" s="298">
        <v>-2</v>
      </c>
      <c r="R16" s="160">
        <v>-16.666666666666664</v>
      </c>
      <c r="S16" s="356">
        <v>0.482392667631452</v>
      </c>
      <c r="T16" s="299">
        <v>66.666666666666657</v>
      </c>
    </row>
    <row r="17" spans="1:20" ht="30.75" customHeight="1">
      <c r="A17" s="448"/>
      <c r="B17" s="442"/>
      <c r="C17" s="443" t="s">
        <v>75</v>
      </c>
      <c r="D17" s="616"/>
      <c r="E17" s="443"/>
      <c r="F17" s="304">
        <v>638</v>
      </c>
      <c r="G17" s="304">
        <v>594</v>
      </c>
      <c r="H17" s="304">
        <v>600</v>
      </c>
      <c r="I17" s="304">
        <v>565</v>
      </c>
      <c r="J17" s="304">
        <v>574</v>
      </c>
      <c r="K17" s="304">
        <v>582</v>
      </c>
      <c r="L17" s="304">
        <v>527</v>
      </c>
      <c r="M17" s="304">
        <v>456</v>
      </c>
      <c r="N17" s="304">
        <v>426</v>
      </c>
      <c r="O17" s="304">
        <v>394</v>
      </c>
      <c r="P17" s="304">
        <v>426</v>
      </c>
      <c r="Q17" s="300">
        <v>32</v>
      </c>
      <c r="R17" s="147">
        <v>8.1218274111675122</v>
      </c>
      <c r="S17" s="382">
        <v>20.549927641099856</v>
      </c>
      <c r="T17" s="301">
        <v>66.771159874608159</v>
      </c>
    </row>
    <row r="18" spans="1:20" ht="30.75" customHeight="1">
      <c r="A18" s="448"/>
      <c r="B18" s="595" t="s">
        <v>333</v>
      </c>
      <c r="C18" s="596"/>
      <c r="D18" s="596"/>
      <c r="E18" s="596"/>
      <c r="F18" s="292">
        <v>33</v>
      </c>
      <c r="G18" s="292">
        <v>15</v>
      </c>
      <c r="H18" s="292">
        <v>17</v>
      </c>
      <c r="I18" s="292">
        <v>23</v>
      </c>
      <c r="J18" s="292">
        <v>31</v>
      </c>
      <c r="K18" s="292">
        <v>33</v>
      </c>
      <c r="L18" s="292">
        <v>34</v>
      </c>
      <c r="M18" s="292">
        <v>20</v>
      </c>
      <c r="N18" s="292">
        <v>22</v>
      </c>
      <c r="O18" s="292">
        <v>27</v>
      </c>
      <c r="P18" s="292">
        <v>30</v>
      </c>
      <c r="Q18" s="293">
        <v>3</v>
      </c>
      <c r="R18" s="154">
        <v>11.111111111111111</v>
      </c>
      <c r="S18" s="322">
        <v>1.4471780028943559</v>
      </c>
      <c r="T18" s="294">
        <v>90.909090909090907</v>
      </c>
    </row>
    <row r="19" spans="1:20" ht="30.75" customHeight="1">
      <c r="A19" s="448"/>
      <c r="B19" s="442" t="s">
        <v>334</v>
      </c>
      <c r="C19" s="443"/>
      <c r="D19" s="443"/>
      <c r="E19" s="443"/>
      <c r="F19" s="297">
        <v>35</v>
      </c>
      <c r="G19" s="297">
        <v>23</v>
      </c>
      <c r="H19" s="297">
        <v>45</v>
      </c>
      <c r="I19" s="297">
        <v>34</v>
      </c>
      <c r="J19" s="297">
        <v>30</v>
      </c>
      <c r="K19" s="297">
        <v>39</v>
      </c>
      <c r="L19" s="297">
        <v>37</v>
      </c>
      <c r="M19" s="297">
        <v>37</v>
      </c>
      <c r="N19" s="297">
        <v>29</v>
      </c>
      <c r="O19" s="297">
        <v>39</v>
      </c>
      <c r="P19" s="297">
        <v>28</v>
      </c>
      <c r="Q19" s="298">
        <v>-11</v>
      </c>
      <c r="R19" s="160">
        <v>-28.205128205128204</v>
      </c>
      <c r="S19" s="356">
        <v>1.3506994693680656</v>
      </c>
      <c r="T19" s="299">
        <v>80</v>
      </c>
    </row>
    <row r="20" spans="1:20" ht="30.75" customHeight="1">
      <c r="A20" s="442"/>
      <c r="B20" s="458" t="s">
        <v>75</v>
      </c>
      <c r="C20" s="443"/>
      <c r="D20" s="443"/>
      <c r="E20" s="443"/>
      <c r="F20" s="304">
        <v>1773</v>
      </c>
      <c r="G20" s="304">
        <v>1700</v>
      </c>
      <c r="H20" s="304">
        <v>1783</v>
      </c>
      <c r="I20" s="304">
        <v>1614</v>
      </c>
      <c r="J20" s="304">
        <v>1577</v>
      </c>
      <c r="K20" s="304">
        <v>1556</v>
      </c>
      <c r="L20" s="304">
        <v>1424</v>
      </c>
      <c r="M20" s="304">
        <v>1248</v>
      </c>
      <c r="N20" s="304">
        <v>1213</v>
      </c>
      <c r="O20" s="304">
        <v>1168</v>
      </c>
      <c r="P20" s="304">
        <v>1222</v>
      </c>
      <c r="Q20" s="300">
        <v>54</v>
      </c>
      <c r="R20" s="147">
        <v>4.6232876712328768</v>
      </c>
      <c r="S20" s="382">
        <v>58.948383984563435</v>
      </c>
      <c r="T20" s="301">
        <v>68.922729836435423</v>
      </c>
    </row>
    <row r="21" spans="1:20" ht="30.75" customHeight="1">
      <c r="A21" s="594" t="s">
        <v>335</v>
      </c>
      <c r="B21" s="594" t="s">
        <v>323</v>
      </c>
      <c r="C21" s="602" t="s">
        <v>324</v>
      </c>
      <c r="D21" s="613" t="s">
        <v>236</v>
      </c>
      <c r="E21" s="437"/>
      <c r="F21" s="304" t="s">
        <v>140</v>
      </c>
      <c r="G21" s="304" t="s">
        <v>140</v>
      </c>
      <c r="H21" s="304" t="s">
        <v>140</v>
      </c>
      <c r="I21" s="304" t="s">
        <v>140</v>
      </c>
      <c r="J21" s="304">
        <v>0</v>
      </c>
      <c r="K21" s="304">
        <v>0</v>
      </c>
      <c r="L21" s="304">
        <v>0</v>
      </c>
      <c r="M21" s="304">
        <v>0</v>
      </c>
      <c r="N21" s="304">
        <v>0</v>
      </c>
      <c r="O21" s="304">
        <v>0</v>
      </c>
      <c r="P21" s="304">
        <v>0</v>
      </c>
      <c r="Q21" s="300">
        <v>0</v>
      </c>
      <c r="R21" s="147" t="s">
        <v>140</v>
      </c>
      <c r="S21" s="382">
        <v>0</v>
      </c>
      <c r="T21" s="301" t="s">
        <v>140</v>
      </c>
    </row>
    <row r="22" spans="1:20" ht="30.75" customHeight="1">
      <c r="A22" s="448"/>
      <c r="B22" s="448"/>
      <c r="C22" s="603"/>
      <c r="D22" s="614" t="s">
        <v>138</v>
      </c>
      <c r="E22" s="437" t="s">
        <v>325</v>
      </c>
      <c r="F22" s="292">
        <v>113</v>
      </c>
      <c r="G22" s="292">
        <v>99</v>
      </c>
      <c r="H22" s="292">
        <v>98</v>
      </c>
      <c r="I22" s="292">
        <v>77</v>
      </c>
      <c r="J22" s="292">
        <v>78</v>
      </c>
      <c r="K22" s="292">
        <v>75</v>
      </c>
      <c r="L22" s="292">
        <v>71</v>
      </c>
      <c r="M22" s="292">
        <v>55</v>
      </c>
      <c r="N22" s="292">
        <v>45</v>
      </c>
      <c r="O22" s="292">
        <v>64</v>
      </c>
      <c r="P22" s="292">
        <v>59</v>
      </c>
      <c r="Q22" s="293">
        <v>-5</v>
      </c>
      <c r="R22" s="154">
        <v>-7.8125</v>
      </c>
      <c r="S22" s="322">
        <v>2.8461167390255668</v>
      </c>
      <c r="T22" s="294">
        <v>52.212389380530979</v>
      </c>
    </row>
    <row r="23" spans="1:20" ht="30.75" customHeight="1">
      <c r="A23" s="448"/>
      <c r="B23" s="448"/>
      <c r="C23" s="603"/>
      <c r="D23" s="614"/>
      <c r="E23" s="441" t="s">
        <v>326</v>
      </c>
      <c r="F23" s="297">
        <v>254</v>
      </c>
      <c r="G23" s="297">
        <v>242</v>
      </c>
      <c r="H23" s="297">
        <v>220</v>
      </c>
      <c r="I23" s="297">
        <v>235</v>
      </c>
      <c r="J23" s="297">
        <v>212</v>
      </c>
      <c r="K23" s="297">
        <v>183</v>
      </c>
      <c r="L23" s="297">
        <v>148</v>
      </c>
      <c r="M23" s="297">
        <v>128</v>
      </c>
      <c r="N23" s="297">
        <v>110</v>
      </c>
      <c r="O23" s="297">
        <v>139</v>
      </c>
      <c r="P23" s="297">
        <v>116</v>
      </c>
      <c r="Q23" s="298">
        <v>-23</v>
      </c>
      <c r="R23" s="160">
        <v>-16.546762589928058</v>
      </c>
      <c r="S23" s="356">
        <v>5.5957549445248427</v>
      </c>
      <c r="T23" s="299">
        <v>45.669291338582681</v>
      </c>
    </row>
    <row r="24" spans="1:20" ht="30.75" customHeight="1">
      <c r="A24" s="448"/>
      <c r="B24" s="448"/>
      <c r="C24" s="615"/>
      <c r="D24" s="600" t="s">
        <v>75</v>
      </c>
      <c r="E24" s="616"/>
      <c r="F24" s="304">
        <v>367</v>
      </c>
      <c r="G24" s="304">
        <v>341</v>
      </c>
      <c r="H24" s="304">
        <v>318</v>
      </c>
      <c r="I24" s="304">
        <v>312</v>
      </c>
      <c r="J24" s="304">
        <v>290</v>
      </c>
      <c r="K24" s="304">
        <v>258</v>
      </c>
      <c r="L24" s="304">
        <v>219</v>
      </c>
      <c r="M24" s="304">
        <v>183</v>
      </c>
      <c r="N24" s="304">
        <v>155</v>
      </c>
      <c r="O24" s="304">
        <v>203</v>
      </c>
      <c r="P24" s="304">
        <v>175</v>
      </c>
      <c r="Q24" s="300">
        <v>-28</v>
      </c>
      <c r="R24" s="147">
        <v>-13.793103448275861</v>
      </c>
      <c r="S24" s="382">
        <v>8.44187168355041</v>
      </c>
      <c r="T24" s="301">
        <v>47.683923705722073</v>
      </c>
    </row>
    <row r="25" spans="1:20" ht="30.75" customHeight="1">
      <c r="A25" s="448"/>
      <c r="B25" s="448"/>
      <c r="C25" s="617" t="s">
        <v>327</v>
      </c>
      <c r="D25" s="618"/>
      <c r="E25" s="619"/>
      <c r="F25" s="304" t="s">
        <v>140</v>
      </c>
      <c r="G25" s="304" t="s">
        <v>140</v>
      </c>
      <c r="H25" s="304" t="s">
        <v>140</v>
      </c>
      <c r="I25" s="304" t="s">
        <v>140</v>
      </c>
      <c r="J25" s="304">
        <v>0</v>
      </c>
      <c r="K25" s="304">
        <v>0</v>
      </c>
      <c r="L25" s="304">
        <v>0</v>
      </c>
      <c r="M25" s="304">
        <v>0</v>
      </c>
      <c r="N25" s="304">
        <v>0</v>
      </c>
      <c r="O25" s="304">
        <v>0</v>
      </c>
      <c r="P25" s="304">
        <v>0</v>
      </c>
      <c r="Q25" s="300">
        <v>0</v>
      </c>
      <c r="R25" s="147" t="s">
        <v>140</v>
      </c>
      <c r="S25" s="382">
        <v>0</v>
      </c>
      <c r="T25" s="301" t="s">
        <v>140</v>
      </c>
    </row>
    <row r="26" spans="1:20" ht="30.75" customHeight="1">
      <c r="A26" s="448"/>
      <c r="B26" s="448"/>
      <c r="C26" s="620" t="s">
        <v>328</v>
      </c>
      <c r="D26" s="35"/>
      <c r="E26" s="625"/>
      <c r="F26" s="304">
        <v>127</v>
      </c>
      <c r="G26" s="304">
        <v>109</v>
      </c>
      <c r="H26" s="304">
        <v>131</v>
      </c>
      <c r="I26" s="304">
        <v>115</v>
      </c>
      <c r="J26" s="304">
        <v>75</v>
      </c>
      <c r="K26" s="304">
        <v>78</v>
      </c>
      <c r="L26" s="304">
        <v>68</v>
      </c>
      <c r="M26" s="304">
        <v>82</v>
      </c>
      <c r="N26" s="304">
        <v>59</v>
      </c>
      <c r="O26" s="304">
        <v>58</v>
      </c>
      <c r="P26" s="304">
        <v>74</v>
      </c>
      <c r="Q26" s="300">
        <v>16</v>
      </c>
      <c r="R26" s="147">
        <v>27.586206896551722</v>
      </c>
      <c r="S26" s="382">
        <v>3.5697057404727452</v>
      </c>
      <c r="T26" s="301">
        <v>58.267716535433067</v>
      </c>
    </row>
    <row r="27" spans="1:20" ht="30.75" customHeight="1">
      <c r="A27" s="448"/>
      <c r="B27" s="443"/>
      <c r="C27" s="443" t="s">
        <v>75</v>
      </c>
      <c r="D27" s="443"/>
      <c r="E27" s="616"/>
      <c r="F27" s="304">
        <v>494</v>
      </c>
      <c r="G27" s="304">
        <v>450</v>
      </c>
      <c r="H27" s="304">
        <v>449</v>
      </c>
      <c r="I27" s="304">
        <v>427</v>
      </c>
      <c r="J27" s="304">
        <v>365</v>
      </c>
      <c r="K27" s="304">
        <v>336</v>
      </c>
      <c r="L27" s="304">
        <v>287</v>
      </c>
      <c r="M27" s="304">
        <v>265</v>
      </c>
      <c r="N27" s="304">
        <v>214</v>
      </c>
      <c r="O27" s="304">
        <v>261</v>
      </c>
      <c r="P27" s="304">
        <v>249</v>
      </c>
      <c r="Q27" s="300">
        <v>-12</v>
      </c>
      <c r="R27" s="147">
        <v>-4.5977011494252871</v>
      </c>
      <c r="S27" s="382">
        <v>12.011577424023155</v>
      </c>
      <c r="T27" s="301">
        <v>50.404858299595148</v>
      </c>
    </row>
    <row r="28" spans="1:20" ht="30.75" customHeight="1">
      <c r="A28" s="448"/>
      <c r="B28" s="622" t="s">
        <v>318</v>
      </c>
      <c r="C28" s="595" t="s">
        <v>329</v>
      </c>
      <c r="D28" s="616"/>
      <c r="E28" s="596"/>
      <c r="F28" s="292">
        <v>413</v>
      </c>
      <c r="G28" s="292">
        <v>399</v>
      </c>
      <c r="H28" s="292">
        <v>374</v>
      </c>
      <c r="I28" s="292">
        <v>369</v>
      </c>
      <c r="J28" s="292">
        <v>341</v>
      </c>
      <c r="K28" s="292">
        <v>306</v>
      </c>
      <c r="L28" s="292">
        <v>250</v>
      </c>
      <c r="M28" s="292">
        <v>264</v>
      </c>
      <c r="N28" s="292">
        <v>232</v>
      </c>
      <c r="O28" s="292">
        <v>224</v>
      </c>
      <c r="P28" s="292">
        <v>209</v>
      </c>
      <c r="Q28" s="293">
        <v>-15</v>
      </c>
      <c r="R28" s="154">
        <v>-6.6964285714285712</v>
      </c>
      <c r="S28" s="322">
        <v>10.082006753497346</v>
      </c>
      <c r="T28" s="294">
        <v>50.60532687651331</v>
      </c>
    </row>
    <row r="29" spans="1:20" ht="30.75" customHeight="1">
      <c r="A29" s="448"/>
      <c r="B29" s="623"/>
      <c r="C29" s="601" t="s">
        <v>330</v>
      </c>
      <c r="D29" s="616"/>
      <c r="E29" s="533"/>
      <c r="F29" s="203">
        <v>599</v>
      </c>
      <c r="G29" s="203">
        <v>576</v>
      </c>
      <c r="H29" s="203">
        <v>531</v>
      </c>
      <c r="I29" s="203">
        <v>520</v>
      </c>
      <c r="J29" s="203">
        <v>509</v>
      </c>
      <c r="K29" s="203">
        <v>443</v>
      </c>
      <c r="L29" s="203">
        <v>419</v>
      </c>
      <c r="M29" s="203">
        <v>357</v>
      </c>
      <c r="N29" s="203">
        <v>311</v>
      </c>
      <c r="O29" s="203">
        <v>303</v>
      </c>
      <c r="P29" s="203">
        <v>311</v>
      </c>
      <c r="Q29" s="295">
        <v>8</v>
      </c>
      <c r="R29" s="141">
        <v>2.6402640264026402</v>
      </c>
      <c r="S29" s="204">
        <v>15.002411963338158</v>
      </c>
      <c r="T29" s="296">
        <v>51.919866444073456</v>
      </c>
    </row>
    <row r="30" spans="1:20" ht="30.75" customHeight="1">
      <c r="A30" s="448"/>
      <c r="B30" s="623"/>
      <c r="C30" s="601" t="s">
        <v>331</v>
      </c>
      <c r="D30" s="616"/>
      <c r="E30" s="533"/>
      <c r="F30" s="203">
        <v>33</v>
      </c>
      <c r="G30" s="203">
        <v>28</v>
      </c>
      <c r="H30" s="203">
        <v>27</v>
      </c>
      <c r="I30" s="203">
        <v>28</v>
      </c>
      <c r="J30" s="203">
        <v>22</v>
      </c>
      <c r="K30" s="203">
        <v>38</v>
      </c>
      <c r="L30" s="203">
        <v>23</v>
      </c>
      <c r="M30" s="203">
        <v>18</v>
      </c>
      <c r="N30" s="203">
        <v>23</v>
      </c>
      <c r="O30" s="203">
        <v>29</v>
      </c>
      <c r="P30" s="203">
        <v>25</v>
      </c>
      <c r="Q30" s="295">
        <v>-4</v>
      </c>
      <c r="R30" s="141">
        <v>-13.793103448275861</v>
      </c>
      <c r="S30" s="204">
        <v>1.20598166907863</v>
      </c>
      <c r="T30" s="296">
        <v>75.757575757575751</v>
      </c>
    </row>
    <row r="31" spans="1:20" ht="30.75" customHeight="1">
      <c r="A31" s="448"/>
      <c r="B31" s="623"/>
      <c r="C31" s="442" t="s">
        <v>332</v>
      </c>
      <c r="D31" s="624"/>
      <c r="E31" s="443"/>
      <c r="F31" s="297">
        <v>32</v>
      </c>
      <c r="G31" s="297">
        <v>27</v>
      </c>
      <c r="H31" s="297">
        <v>27</v>
      </c>
      <c r="I31" s="297">
        <v>23</v>
      </c>
      <c r="J31" s="297">
        <v>27</v>
      </c>
      <c r="K31" s="297">
        <v>22</v>
      </c>
      <c r="L31" s="297">
        <v>27</v>
      </c>
      <c r="M31" s="297">
        <v>20</v>
      </c>
      <c r="N31" s="297">
        <v>18</v>
      </c>
      <c r="O31" s="297">
        <v>17</v>
      </c>
      <c r="P31" s="297">
        <v>19</v>
      </c>
      <c r="Q31" s="298">
        <v>2</v>
      </c>
      <c r="R31" s="160">
        <v>11.76470588235294</v>
      </c>
      <c r="S31" s="356">
        <v>0.91654606849975884</v>
      </c>
      <c r="T31" s="299">
        <v>59.375</v>
      </c>
    </row>
    <row r="32" spans="1:20" ht="30.75" customHeight="1">
      <c r="A32" s="448"/>
      <c r="B32" s="442"/>
      <c r="C32" s="443" t="s">
        <v>75</v>
      </c>
      <c r="D32" s="616"/>
      <c r="E32" s="443"/>
      <c r="F32" s="304">
        <v>1077</v>
      </c>
      <c r="G32" s="304">
        <v>1030</v>
      </c>
      <c r="H32" s="304">
        <v>959</v>
      </c>
      <c r="I32" s="304">
        <v>940</v>
      </c>
      <c r="J32" s="304">
        <v>899</v>
      </c>
      <c r="K32" s="304">
        <v>809</v>
      </c>
      <c r="L32" s="304">
        <v>719</v>
      </c>
      <c r="M32" s="304">
        <v>659</v>
      </c>
      <c r="N32" s="304">
        <v>584</v>
      </c>
      <c r="O32" s="304">
        <v>573</v>
      </c>
      <c r="P32" s="304">
        <v>564</v>
      </c>
      <c r="Q32" s="300">
        <v>-9</v>
      </c>
      <c r="R32" s="147">
        <v>-1.5706806282722512</v>
      </c>
      <c r="S32" s="382">
        <v>27.206946454413895</v>
      </c>
      <c r="T32" s="301">
        <v>52.367688022284121</v>
      </c>
    </row>
    <row r="33" spans="1:20" ht="30.75" customHeight="1">
      <c r="A33" s="448"/>
      <c r="B33" s="595" t="s">
        <v>333</v>
      </c>
      <c r="C33" s="596"/>
      <c r="D33" s="596"/>
      <c r="E33" s="596"/>
      <c r="F33" s="292">
        <v>15</v>
      </c>
      <c r="G33" s="292">
        <v>12</v>
      </c>
      <c r="H33" s="292">
        <v>8</v>
      </c>
      <c r="I33" s="292">
        <v>20</v>
      </c>
      <c r="J33" s="292">
        <v>11</v>
      </c>
      <c r="K33" s="292">
        <v>14</v>
      </c>
      <c r="L33" s="292">
        <v>8</v>
      </c>
      <c r="M33" s="292">
        <v>9</v>
      </c>
      <c r="N33" s="292">
        <v>10</v>
      </c>
      <c r="O33" s="292">
        <v>4</v>
      </c>
      <c r="P33" s="292">
        <v>7</v>
      </c>
      <c r="Q33" s="293">
        <v>3</v>
      </c>
      <c r="R33" s="154">
        <v>75</v>
      </c>
      <c r="S33" s="322">
        <v>0.3376748673420164</v>
      </c>
      <c r="T33" s="294">
        <v>46.666666666666664</v>
      </c>
    </row>
    <row r="34" spans="1:20" ht="30.75" customHeight="1">
      <c r="A34" s="448"/>
      <c r="B34" s="442" t="s">
        <v>334</v>
      </c>
      <c r="C34" s="443"/>
      <c r="D34" s="443"/>
      <c r="E34" s="443"/>
      <c r="F34" s="297">
        <v>26</v>
      </c>
      <c r="G34" s="297">
        <v>27</v>
      </c>
      <c r="H34" s="297">
        <v>21</v>
      </c>
      <c r="I34" s="297">
        <v>36</v>
      </c>
      <c r="J34" s="297">
        <v>32</v>
      </c>
      <c r="K34" s="297">
        <v>17</v>
      </c>
      <c r="L34" s="297">
        <v>28</v>
      </c>
      <c r="M34" s="297">
        <v>31</v>
      </c>
      <c r="N34" s="297">
        <v>36</v>
      </c>
      <c r="O34" s="297">
        <v>28</v>
      </c>
      <c r="P34" s="297">
        <v>31</v>
      </c>
      <c r="Q34" s="298">
        <v>3</v>
      </c>
      <c r="R34" s="160">
        <v>10.714285714285714</v>
      </c>
      <c r="S34" s="356">
        <v>1.4954172696575012</v>
      </c>
      <c r="T34" s="299">
        <v>119.23076923076923</v>
      </c>
    </row>
    <row r="35" spans="1:20" ht="30.75" customHeight="1">
      <c r="A35" s="442"/>
      <c r="B35" s="458" t="s">
        <v>75</v>
      </c>
      <c r="C35" s="443"/>
      <c r="D35" s="443"/>
      <c r="E35" s="443"/>
      <c r="F35" s="304">
        <v>1612</v>
      </c>
      <c r="G35" s="304">
        <v>1519</v>
      </c>
      <c r="H35" s="304">
        <v>1437</v>
      </c>
      <c r="I35" s="304">
        <v>1423</v>
      </c>
      <c r="J35" s="304">
        <v>1307</v>
      </c>
      <c r="K35" s="304">
        <v>1176</v>
      </c>
      <c r="L35" s="304">
        <v>1042</v>
      </c>
      <c r="M35" s="304">
        <v>964</v>
      </c>
      <c r="N35" s="304">
        <v>844</v>
      </c>
      <c r="O35" s="304">
        <v>866</v>
      </c>
      <c r="P35" s="304">
        <v>851</v>
      </c>
      <c r="Q35" s="300">
        <v>-15</v>
      </c>
      <c r="R35" s="147">
        <v>-1.7321016166281753</v>
      </c>
      <c r="S35" s="382">
        <v>41.051616015436565</v>
      </c>
      <c r="T35" s="301">
        <v>52.791563275434243</v>
      </c>
    </row>
    <row r="36" spans="1:20" ht="30.75" customHeight="1">
      <c r="A36" s="594" t="s">
        <v>75</v>
      </c>
      <c r="B36" s="594" t="s">
        <v>323</v>
      </c>
      <c r="C36" s="602" t="s">
        <v>324</v>
      </c>
      <c r="D36" s="613" t="s">
        <v>236</v>
      </c>
      <c r="E36" s="437"/>
      <c r="F36" s="304" t="s">
        <v>140</v>
      </c>
      <c r="G36" s="304" t="s">
        <v>140</v>
      </c>
      <c r="H36" s="304" t="s">
        <v>140</v>
      </c>
      <c r="I36" s="304" t="s">
        <v>140</v>
      </c>
      <c r="J36" s="304">
        <v>0</v>
      </c>
      <c r="K36" s="304">
        <v>0</v>
      </c>
      <c r="L36" s="304">
        <v>0</v>
      </c>
      <c r="M36" s="304">
        <v>0</v>
      </c>
      <c r="N36" s="292">
        <v>0</v>
      </c>
      <c r="O36" s="292">
        <v>0</v>
      </c>
      <c r="P36" s="292">
        <v>0</v>
      </c>
      <c r="Q36" s="300">
        <v>0</v>
      </c>
      <c r="R36" s="147" t="s">
        <v>140</v>
      </c>
      <c r="S36" s="382">
        <v>0</v>
      </c>
      <c r="T36" s="301" t="s">
        <v>140</v>
      </c>
    </row>
    <row r="37" spans="1:20" ht="30.75" customHeight="1">
      <c r="A37" s="448"/>
      <c r="B37" s="448"/>
      <c r="C37" s="603"/>
      <c r="D37" s="614" t="s">
        <v>138</v>
      </c>
      <c r="E37" s="437" t="s">
        <v>325</v>
      </c>
      <c r="F37" s="292">
        <v>547</v>
      </c>
      <c r="G37" s="292">
        <v>503</v>
      </c>
      <c r="H37" s="292">
        <v>556</v>
      </c>
      <c r="I37" s="292">
        <v>493</v>
      </c>
      <c r="J37" s="292">
        <v>482</v>
      </c>
      <c r="K37" s="292">
        <v>458</v>
      </c>
      <c r="L37" s="292">
        <v>395</v>
      </c>
      <c r="M37" s="292">
        <v>338</v>
      </c>
      <c r="N37" s="292">
        <v>334</v>
      </c>
      <c r="O37" s="292">
        <v>349</v>
      </c>
      <c r="P37" s="292">
        <v>371</v>
      </c>
      <c r="Q37" s="293">
        <v>22</v>
      </c>
      <c r="R37" s="154">
        <v>6.303724928366762</v>
      </c>
      <c r="S37" s="322">
        <v>17.89676796912687</v>
      </c>
      <c r="T37" s="294">
        <v>67.82449725776965</v>
      </c>
    </row>
    <row r="38" spans="1:20" ht="30.75" customHeight="1">
      <c r="A38" s="448"/>
      <c r="B38" s="448"/>
      <c r="C38" s="603"/>
      <c r="D38" s="614"/>
      <c r="E38" s="441" t="s">
        <v>326</v>
      </c>
      <c r="F38" s="297">
        <v>598</v>
      </c>
      <c r="G38" s="297">
        <v>616</v>
      </c>
      <c r="H38" s="297">
        <v>571</v>
      </c>
      <c r="I38" s="297">
        <v>546</v>
      </c>
      <c r="J38" s="297">
        <v>544</v>
      </c>
      <c r="K38" s="297">
        <v>478</v>
      </c>
      <c r="L38" s="297">
        <v>439</v>
      </c>
      <c r="M38" s="297">
        <v>381</v>
      </c>
      <c r="N38" s="297">
        <v>381</v>
      </c>
      <c r="O38" s="297">
        <v>388</v>
      </c>
      <c r="P38" s="297">
        <v>332</v>
      </c>
      <c r="Q38" s="298">
        <v>-56</v>
      </c>
      <c r="R38" s="160">
        <v>-14.432989690721648</v>
      </c>
      <c r="S38" s="356">
        <v>16.015436565364208</v>
      </c>
      <c r="T38" s="299">
        <v>55.518394648829428</v>
      </c>
    </row>
    <row r="39" spans="1:20" ht="30.75" customHeight="1">
      <c r="A39" s="448"/>
      <c r="B39" s="448"/>
      <c r="C39" s="615"/>
      <c r="D39" s="600" t="s">
        <v>75</v>
      </c>
      <c r="E39" s="616"/>
      <c r="F39" s="304">
        <v>1145</v>
      </c>
      <c r="G39" s="304">
        <v>1119</v>
      </c>
      <c r="H39" s="304">
        <v>1127</v>
      </c>
      <c r="I39" s="304">
        <v>1039</v>
      </c>
      <c r="J39" s="304">
        <v>1026</v>
      </c>
      <c r="K39" s="304">
        <v>936</v>
      </c>
      <c r="L39" s="304">
        <v>834</v>
      </c>
      <c r="M39" s="304">
        <v>719</v>
      </c>
      <c r="N39" s="304">
        <v>715</v>
      </c>
      <c r="O39" s="304">
        <v>737</v>
      </c>
      <c r="P39" s="304">
        <v>703</v>
      </c>
      <c r="Q39" s="300">
        <v>-34</v>
      </c>
      <c r="R39" s="147">
        <v>-4.6132971506105829</v>
      </c>
      <c r="S39" s="382">
        <v>33.912204534491075</v>
      </c>
      <c r="T39" s="301">
        <v>61.397379912663752</v>
      </c>
    </row>
    <row r="40" spans="1:20" ht="30.75" customHeight="1">
      <c r="A40" s="448"/>
      <c r="B40" s="448"/>
      <c r="C40" s="617" t="s">
        <v>327</v>
      </c>
      <c r="D40" s="617" t="s">
        <v>236</v>
      </c>
      <c r="E40" s="619"/>
      <c r="F40" s="304" t="s">
        <v>140</v>
      </c>
      <c r="G40" s="304" t="s">
        <v>140</v>
      </c>
      <c r="H40" s="304" t="s">
        <v>140</v>
      </c>
      <c r="I40" s="304" t="s">
        <v>140</v>
      </c>
      <c r="J40" s="304">
        <v>0</v>
      </c>
      <c r="K40" s="304">
        <v>0</v>
      </c>
      <c r="L40" s="304">
        <v>0</v>
      </c>
      <c r="M40" s="304">
        <v>0</v>
      </c>
      <c r="N40" s="304">
        <v>0</v>
      </c>
      <c r="O40" s="304">
        <v>0</v>
      </c>
      <c r="P40" s="304">
        <v>0</v>
      </c>
      <c r="Q40" s="300">
        <v>0</v>
      </c>
      <c r="R40" s="147" t="s">
        <v>140</v>
      </c>
      <c r="S40" s="382">
        <v>0</v>
      </c>
      <c r="T40" s="301" t="s">
        <v>140</v>
      </c>
    </row>
    <row r="41" spans="1:20" ht="30.75" customHeight="1">
      <c r="A41" s="448"/>
      <c r="B41" s="448"/>
      <c r="C41" s="620" t="s">
        <v>328</v>
      </c>
      <c r="D41" s="617" t="s">
        <v>138</v>
      </c>
      <c r="E41" s="619"/>
      <c r="F41" s="304">
        <v>416</v>
      </c>
      <c r="G41" s="304">
        <v>399</v>
      </c>
      <c r="H41" s="304">
        <v>443</v>
      </c>
      <c r="I41" s="304">
        <v>380</v>
      </c>
      <c r="J41" s="304">
        <v>281</v>
      </c>
      <c r="K41" s="304">
        <v>302</v>
      </c>
      <c r="L41" s="304">
        <v>279</v>
      </c>
      <c r="M41" s="304">
        <v>281</v>
      </c>
      <c r="N41" s="304">
        <v>235</v>
      </c>
      <c r="O41" s="304">
        <v>232</v>
      </c>
      <c r="P41" s="304">
        <v>284</v>
      </c>
      <c r="Q41" s="300">
        <v>52</v>
      </c>
      <c r="R41" s="147">
        <v>22.413793103448278</v>
      </c>
      <c r="S41" s="382">
        <v>13.699951760733237</v>
      </c>
      <c r="T41" s="301">
        <v>68.269230769230774</v>
      </c>
    </row>
    <row r="42" spans="1:20" ht="30.75" customHeight="1">
      <c r="A42" s="448"/>
      <c r="B42" s="443"/>
      <c r="C42" s="443" t="s">
        <v>75</v>
      </c>
      <c r="D42" s="443"/>
      <c r="E42" s="616"/>
      <c r="F42" s="304">
        <v>1561</v>
      </c>
      <c r="G42" s="304">
        <v>1518</v>
      </c>
      <c r="H42" s="304">
        <v>1570</v>
      </c>
      <c r="I42" s="304">
        <v>1419</v>
      </c>
      <c r="J42" s="304">
        <v>1307</v>
      </c>
      <c r="K42" s="304">
        <v>1238</v>
      </c>
      <c r="L42" s="304">
        <v>1113</v>
      </c>
      <c r="M42" s="304">
        <v>1000</v>
      </c>
      <c r="N42" s="304">
        <v>950</v>
      </c>
      <c r="O42" s="304">
        <v>969</v>
      </c>
      <c r="P42" s="304">
        <v>987</v>
      </c>
      <c r="Q42" s="300">
        <v>18</v>
      </c>
      <c r="R42" s="147">
        <v>1.8575851393188854</v>
      </c>
      <c r="S42" s="382">
        <v>47.61215629522431</v>
      </c>
      <c r="T42" s="301">
        <v>63.228699551569512</v>
      </c>
    </row>
    <row r="43" spans="1:20" ht="30.75" customHeight="1">
      <c r="A43" s="448"/>
      <c r="B43" s="622" t="s">
        <v>318</v>
      </c>
      <c r="C43" s="595" t="s">
        <v>329</v>
      </c>
      <c r="D43" s="616"/>
      <c r="E43" s="596"/>
      <c r="F43" s="292">
        <v>508</v>
      </c>
      <c r="G43" s="292">
        <v>508</v>
      </c>
      <c r="H43" s="292">
        <v>492</v>
      </c>
      <c r="I43" s="292">
        <v>458</v>
      </c>
      <c r="J43" s="292">
        <v>447</v>
      </c>
      <c r="K43" s="292">
        <v>401</v>
      </c>
      <c r="L43" s="292">
        <v>360</v>
      </c>
      <c r="M43" s="292">
        <v>363</v>
      </c>
      <c r="N43" s="292">
        <v>315</v>
      </c>
      <c r="O43" s="292">
        <v>282</v>
      </c>
      <c r="P43" s="292">
        <v>282</v>
      </c>
      <c r="Q43" s="293">
        <v>0</v>
      </c>
      <c r="R43" s="154">
        <v>0</v>
      </c>
      <c r="S43" s="322">
        <v>13.603473227206948</v>
      </c>
      <c r="T43" s="294">
        <v>55.511811023622052</v>
      </c>
    </row>
    <row r="44" spans="1:20" ht="30.75" customHeight="1">
      <c r="A44" s="448"/>
      <c r="B44" s="623"/>
      <c r="C44" s="601" t="s">
        <v>330</v>
      </c>
      <c r="D44" s="616"/>
      <c r="E44" s="533"/>
      <c r="F44" s="203">
        <v>1124</v>
      </c>
      <c r="G44" s="203">
        <v>1042</v>
      </c>
      <c r="H44" s="203">
        <v>990</v>
      </c>
      <c r="I44" s="203">
        <v>974</v>
      </c>
      <c r="J44" s="203">
        <v>966</v>
      </c>
      <c r="K44" s="203">
        <v>908</v>
      </c>
      <c r="L44" s="203">
        <v>817</v>
      </c>
      <c r="M44" s="203">
        <v>696</v>
      </c>
      <c r="N44" s="203">
        <v>638</v>
      </c>
      <c r="O44" s="203">
        <v>624</v>
      </c>
      <c r="P44" s="203">
        <v>650</v>
      </c>
      <c r="Q44" s="295">
        <v>26</v>
      </c>
      <c r="R44" s="141">
        <v>4.1666666666666661</v>
      </c>
      <c r="S44" s="204">
        <v>31.355523396044383</v>
      </c>
      <c r="T44" s="296">
        <v>57.829181494661917</v>
      </c>
    </row>
    <row r="45" spans="1:20" ht="30.75" customHeight="1">
      <c r="A45" s="448"/>
      <c r="B45" s="623"/>
      <c r="C45" s="601" t="s">
        <v>331</v>
      </c>
      <c r="D45" s="616"/>
      <c r="E45" s="533"/>
      <c r="F45" s="203">
        <v>36</v>
      </c>
      <c r="G45" s="203">
        <v>30</v>
      </c>
      <c r="H45" s="203">
        <v>33</v>
      </c>
      <c r="I45" s="203">
        <v>33</v>
      </c>
      <c r="J45" s="203">
        <v>23</v>
      </c>
      <c r="K45" s="203">
        <v>43</v>
      </c>
      <c r="L45" s="203">
        <v>28</v>
      </c>
      <c r="M45" s="203">
        <v>23</v>
      </c>
      <c r="N45" s="203">
        <v>27</v>
      </c>
      <c r="O45" s="203">
        <v>32</v>
      </c>
      <c r="P45" s="203">
        <v>29</v>
      </c>
      <c r="Q45" s="295">
        <v>-3</v>
      </c>
      <c r="R45" s="141">
        <v>-9.375</v>
      </c>
      <c r="S45" s="204">
        <v>1.3989387361312107</v>
      </c>
      <c r="T45" s="296">
        <v>80.555555555555557</v>
      </c>
    </row>
    <row r="46" spans="1:20" ht="30.75" customHeight="1">
      <c r="A46" s="448"/>
      <c r="B46" s="623"/>
      <c r="C46" s="442" t="s">
        <v>332</v>
      </c>
      <c r="D46" s="624"/>
      <c r="E46" s="443"/>
      <c r="F46" s="297">
        <v>47</v>
      </c>
      <c r="G46" s="297">
        <v>44</v>
      </c>
      <c r="H46" s="297">
        <v>44</v>
      </c>
      <c r="I46" s="297">
        <v>40</v>
      </c>
      <c r="J46" s="297">
        <v>37</v>
      </c>
      <c r="K46" s="297">
        <v>39</v>
      </c>
      <c r="L46" s="297">
        <v>41</v>
      </c>
      <c r="M46" s="297">
        <v>33</v>
      </c>
      <c r="N46" s="297">
        <v>30</v>
      </c>
      <c r="O46" s="297">
        <v>29</v>
      </c>
      <c r="P46" s="297">
        <v>29</v>
      </c>
      <c r="Q46" s="298">
        <v>0</v>
      </c>
      <c r="R46" s="160">
        <v>0</v>
      </c>
      <c r="S46" s="356">
        <v>1.3989387361312107</v>
      </c>
      <c r="T46" s="299">
        <v>61.702127659574465</v>
      </c>
    </row>
    <row r="47" spans="1:20" ht="30.75" customHeight="1">
      <c r="A47" s="448"/>
      <c r="B47" s="442"/>
      <c r="C47" s="443" t="s">
        <v>75</v>
      </c>
      <c r="D47" s="616"/>
      <c r="E47" s="443"/>
      <c r="F47" s="304">
        <v>1715</v>
      </c>
      <c r="G47" s="304">
        <v>1624</v>
      </c>
      <c r="H47" s="304">
        <v>1559</v>
      </c>
      <c r="I47" s="304">
        <v>1505</v>
      </c>
      <c r="J47" s="304">
        <v>1473</v>
      </c>
      <c r="K47" s="304">
        <v>1391</v>
      </c>
      <c r="L47" s="304">
        <v>1246</v>
      </c>
      <c r="M47" s="304">
        <v>1115</v>
      </c>
      <c r="N47" s="304">
        <v>1010</v>
      </c>
      <c r="O47" s="304">
        <v>967</v>
      </c>
      <c r="P47" s="304">
        <v>990</v>
      </c>
      <c r="Q47" s="300">
        <v>23</v>
      </c>
      <c r="R47" s="147">
        <v>2.3784901758014478</v>
      </c>
      <c r="S47" s="382">
        <v>47.756874095513744</v>
      </c>
      <c r="T47" s="301">
        <v>57.725947521865898</v>
      </c>
    </row>
    <row r="48" spans="1:20" ht="30.75" customHeight="1">
      <c r="A48" s="448"/>
      <c r="B48" s="595" t="s">
        <v>333</v>
      </c>
      <c r="C48" s="596"/>
      <c r="D48" s="596"/>
      <c r="E48" s="596"/>
      <c r="F48" s="292">
        <v>48</v>
      </c>
      <c r="G48" s="292">
        <v>27</v>
      </c>
      <c r="H48" s="292">
        <v>25</v>
      </c>
      <c r="I48" s="292">
        <v>43</v>
      </c>
      <c r="J48" s="292">
        <v>42</v>
      </c>
      <c r="K48" s="292">
        <v>47</v>
      </c>
      <c r="L48" s="292">
        <v>42</v>
      </c>
      <c r="M48" s="292">
        <v>29</v>
      </c>
      <c r="N48" s="292">
        <v>32</v>
      </c>
      <c r="O48" s="292">
        <v>31</v>
      </c>
      <c r="P48" s="292">
        <v>37</v>
      </c>
      <c r="Q48" s="293">
        <v>6</v>
      </c>
      <c r="R48" s="154">
        <v>19.35483870967742</v>
      </c>
      <c r="S48" s="322">
        <v>1.7848528702363726</v>
      </c>
      <c r="T48" s="294">
        <v>77.083333333333343</v>
      </c>
    </row>
    <row r="49" spans="1:20" ht="30.75" customHeight="1">
      <c r="A49" s="448"/>
      <c r="B49" s="442" t="s">
        <v>334</v>
      </c>
      <c r="C49" s="443"/>
      <c r="D49" s="443"/>
      <c r="E49" s="443"/>
      <c r="F49" s="297">
        <v>61</v>
      </c>
      <c r="G49" s="297">
        <v>50</v>
      </c>
      <c r="H49" s="297">
        <v>66</v>
      </c>
      <c r="I49" s="297">
        <v>70</v>
      </c>
      <c r="J49" s="297">
        <v>62</v>
      </c>
      <c r="K49" s="297">
        <v>56</v>
      </c>
      <c r="L49" s="297">
        <v>65</v>
      </c>
      <c r="M49" s="297">
        <v>68</v>
      </c>
      <c r="N49" s="297">
        <v>65</v>
      </c>
      <c r="O49" s="297">
        <v>67</v>
      </c>
      <c r="P49" s="297">
        <v>59</v>
      </c>
      <c r="Q49" s="298">
        <v>-8</v>
      </c>
      <c r="R49" s="160">
        <v>-11.940298507462686</v>
      </c>
      <c r="S49" s="356">
        <v>2.8461167390255668</v>
      </c>
      <c r="T49" s="299">
        <v>96.721311475409834</v>
      </c>
    </row>
    <row r="50" spans="1:20" ht="30.75" customHeight="1">
      <c r="A50" s="442"/>
      <c r="B50" s="458" t="s">
        <v>75</v>
      </c>
      <c r="C50" s="443"/>
      <c r="D50" s="443"/>
      <c r="E50" s="443"/>
      <c r="F50" s="304">
        <v>3385</v>
      </c>
      <c r="G50" s="304">
        <v>3219</v>
      </c>
      <c r="H50" s="304">
        <v>3220</v>
      </c>
      <c r="I50" s="304">
        <v>3037</v>
      </c>
      <c r="J50" s="304">
        <v>2884</v>
      </c>
      <c r="K50" s="304">
        <v>2732</v>
      </c>
      <c r="L50" s="304">
        <v>2466</v>
      </c>
      <c r="M50" s="304">
        <v>2212</v>
      </c>
      <c r="N50" s="304">
        <v>2057</v>
      </c>
      <c r="O50" s="304">
        <v>2034</v>
      </c>
      <c r="P50" s="304">
        <v>2073</v>
      </c>
      <c r="Q50" s="300">
        <v>39</v>
      </c>
      <c r="R50" s="147">
        <v>1.9174041297935103</v>
      </c>
      <c r="S50" s="382">
        <v>100</v>
      </c>
      <c r="T50" s="301">
        <v>61.240768094534715</v>
      </c>
    </row>
    <row r="51" spans="1:20">
      <c r="A51" s="192"/>
      <c r="B51" s="192"/>
      <c r="C51" s="192"/>
      <c r="D51" s="192"/>
      <c r="E51" s="192"/>
      <c r="F51" s="196"/>
      <c r="G51" s="196"/>
      <c r="H51" s="196"/>
      <c r="I51" s="196"/>
      <c r="J51" s="196"/>
      <c r="K51" s="196"/>
      <c r="L51" s="196"/>
      <c r="M51" s="196"/>
      <c r="N51" s="196"/>
      <c r="O51" s="196"/>
      <c r="P51" s="196"/>
      <c r="Q51" s="138"/>
      <c r="R51" s="195"/>
      <c r="S51" s="197"/>
      <c r="T51" s="196"/>
    </row>
    <row r="52" spans="1:20">
      <c r="A52" s="126" t="s">
        <v>171</v>
      </c>
      <c r="D52" s="199"/>
      <c r="E52" s="199"/>
    </row>
    <row r="53" spans="1:20">
      <c r="A53" s="199" t="s">
        <v>319</v>
      </c>
      <c r="D53" s="199"/>
      <c r="E53" s="199"/>
    </row>
    <row r="54" spans="1:20">
      <c r="A54" t="s">
        <v>320</v>
      </c>
    </row>
    <row r="55" spans="1:20">
      <c r="A55" t="s">
        <v>336</v>
      </c>
    </row>
  </sheetData>
  <mergeCells count="29">
    <mergeCell ref="A21:A34"/>
    <mergeCell ref="B21:B26"/>
    <mergeCell ref="C21:C23"/>
    <mergeCell ref="D22:D23"/>
    <mergeCell ref="B28:B31"/>
    <mergeCell ref="A36:A49"/>
    <mergeCell ref="B36:B41"/>
    <mergeCell ref="C36:C38"/>
    <mergeCell ref="D37:D38"/>
    <mergeCell ref="B43:B46"/>
    <mergeCell ref="Q4:T4"/>
    <mergeCell ref="A5:E5"/>
    <mergeCell ref="A6:A19"/>
    <mergeCell ref="B6:B11"/>
    <mergeCell ref="C6:C8"/>
    <mergeCell ref="D7:D8"/>
    <mergeCell ref="B13:B16"/>
    <mergeCell ref="K4:K5"/>
    <mergeCell ref="L4:L5"/>
    <mergeCell ref="M4:M5"/>
    <mergeCell ref="N4:N5"/>
    <mergeCell ref="O4:O5"/>
    <mergeCell ref="P4:P5"/>
    <mergeCell ref="A4:E4"/>
    <mergeCell ref="F4:F5"/>
    <mergeCell ref="G4:G5"/>
    <mergeCell ref="H4:H5"/>
    <mergeCell ref="I4:I5"/>
    <mergeCell ref="J4:J5"/>
  </mergeCells>
  <phoneticPr fontId="3"/>
  <pageMargins left="0.7" right="0.7" top="0.75" bottom="0.75" header="0.3" footer="0.3"/>
  <pageSetup paperSize="9" scale="51"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1A979B-9575-4724-828F-7AB8D1A9989B}">
  <sheetPr codeName="Sheet83">
    <pageSetUpPr fitToPage="1"/>
  </sheetPr>
  <dimension ref="A1:L68"/>
  <sheetViews>
    <sheetView showGridLines="0" workbookViewId="0">
      <pane xSplit="2" ySplit="6" topLeftCell="C7" activePane="bottomRight" state="frozen"/>
      <selection pane="topRight"/>
      <selection pane="bottomLeft"/>
      <selection pane="bottomRight"/>
    </sheetView>
  </sheetViews>
  <sheetFormatPr defaultRowHeight="13.5"/>
  <cols>
    <col min="1" max="1" width="9.875" customWidth="1"/>
    <col min="2" max="2" width="12.25" customWidth="1"/>
    <col min="3" max="3" width="11" customWidth="1"/>
    <col min="4" max="4" width="10" customWidth="1"/>
    <col min="5" max="6" width="10.75" customWidth="1"/>
    <col min="7" max="7" width="10" customWidth="1"/>
    <col min="8" max="8" width="10.75" customWidth="1"/>
    <col min="9" max="9" width="7.5" customWidth="1"/>
    <col min="10" max="10" width="11" customWidth="1"/>
    <col min="11" max="11" width="10" customWidth="1"/>
    <col min="12" max="12" width="10.75" customWidth="1"/>
  </cols>
  <sheetData>
    <row r="1" spans="1:12" ht="21.95" customHeight="1">
      <c r="A1" s="9" t="s">
        <v>337</v>
      </c>
    </row>
    <row r="3" spans="1:12">
      <c r="A3" s="440"/>
      <c r="B3" s="440"/>
      <c r="C3" s="440"/>
      <c r="D3" s="440"/>
      <c r="E3" s="440"/>
      <c r="F3" s="440"/>
      <c r="G3" s="440"/>
      <c r="H3" s="440"/>
      <c r="I3" s="440"/>
      <c r="J3" s="440"/>
      <c r="K3" s="440"/>
      <c r="L3" s="127" t="s">
        <v>338</v>
      </c>
    </row>
    <row r="4" spans="1:12" ht="32.25" customHeight="1">
      <c r="A4" s="626" t="s">
        <v>339</v>
      </c>
      <c r="B4" s="627"/>
      <c r="C4" s="556" t="s">
        <v>64</v>
      </c>
      <c r="D4" s="628"/>
      <c r="E4" s="558"/>
      <c r="F4" s="626" t="s">
        <v>66</v>
      </c>
      <c r="G4" s="629"/>
      <c r="H4" s="629"/>
      <c r="I4" s="627"/>
      <c r="J4" s="626" t="s">
        <v>67</v>
      </c>
      <c r="K4" s="629"/>
      <c r="L4" s="627"/>
    </row>
    <row r="5" spans="1:12" ht="15" customHeight="1">
      <c r="A5" s="630"/>
      <c r="B5" s="631"/>
      <c r="C5" s="632"/>
      <c r="D5" s="633" t="s">
        <v>69</v>
      </c>
      <c r="E5" s="634"/>
      <c r="F5" s="632"/>
      <c r="G5" s="633" t="s">
        <v>69</v>
      </c>
      <c r="H5" s="634"/>
      <c r="I5" s="635" t="s">
        <v>340</v>
      </c>
      <c r="J5" s="632"/>
      <c r="K5" s="633" t="s">
        <v>69</v>
      </c>
      <c r="L5" s="634"/>
    </row>
    <row r="6" spans="1:12" ht="37.5" customHeight="1">
      <c r="A6" s="559"/>
      <c r="B6" s="561"/>
      <c r="C6" s="636"/>
      <c r="D6" s="637" t="s">
        <v>71</v>
      </c>
      <c r="E6" s="638" t="s">
        <v>72</v>
      </c>
      <c r="F6" s="639"/>
      <c r="G6" s="637" t="s">
        <v>71</v>
      </c>
      <c r="H6" s="640" t="s">
        <v>72</v>
      </c>
      <c r="I6" s="641"/>
      <c r="J6" s="636"/>
      <c r="K6" s="637" t="s">
        <v>71</v>
      </c>
      <c r="L6" s="638" t="s">
        <v>72</v>
      </c>
    </row>
    <row r="7" spans="1:12" ht="15" customHeight="1">
      <c r="A7" s="642" t="s">
        <v>341</v>
      </c>
      <c r="B7" s="643" t="s">
        <v>342</v>
      </c>
      <c r="C7" s="644">
        <v>652</v>
      </c>
      <c r="D7" s="645">
        <v>48</v>
      </c>
      <c r="E7" s="646">
        <v>7.9</v>
      </c>
      <c r="F7" s="647">
        <v>6</v>
      </c>
      <c r="G7" s="645">
        <v>1</v>
      </c>
      <c r="H7" s="648">
        <v>20</v>
      </c>
      <c r="I7" s="649">
        <v>0</v>
      </c>
      <c r="J7" s="644">
        <v>743</v>
      </c>
      <c r="K7" s="650">
        <v>55</v>
      </c>
      <c r="L7" s="651">
        <v>8</v>
      </c>
    </row>
    <row r="8" spans="1:12" ht="15" customHeight="1">
      <c r="A8" s="642"/>
      <c r="B8" s="643" t="s">
        <v>343</v>
      </c>
      <c r="C8" s="652">
        <v>55</v>
      </c>
      <c r="D8" s="645">
        <v>13</v>
      </c>
      <c r="E8" s="646">
        <v>31</v>
      </c>
      <c r="F8" s="647">
        <v>2</v>
      </c>
      <c r="G8" s="645">
        <v>1</v>
      </c>
      <c r="H8" s="648">
        <v>100</v>
      </c>
      <c r="I8" s="649">
        <v>0</v>
      </c>
      <c r="J8" s="652">
        <v>64</v>
      </c>
      <c r="K8" s="645">
        <v>16</v>
      </c>
      <c r="L8" s="646">
        <v>33.299999999999997</v>
      </c>
    </row>
    <row r="9" spans="1:12" ht="15" customHeight="1">
      <c r="A9" s="642"/>
      <c r="B9" s="643" t="s">
        <v>344</v>
      </c>
      <c r="C9" s="652">
        <v>63</v>
      </c>
      <c r="D9" s="645">
        <v>15</v>
      </c>
      <c r="E9" s="646">
        <v>31.3</v>
      </c>
      <c r="F9" s="647">
        <v>2</v>
      </c>
      <c r="G9" s="645">
        <v>1</v>
      </c>
      <c r="H9" s="648">
        <v>100</v>
      </c>
      <c r="I9" s="649">
        <v>0</v>
      </c>
      <c r="J9" s="652">
        <v>75</v>
      </c>
      <c r="K9" s="645">
        <v>18</v>
      </c>
      <c r="L9" s="646">
        <v>31.6</v>
      </c>
    </row>
    <row r="10" spans="1:12" ht="15" customHeight="1">
      <c r="A10" s="642"/>
      <c r="B10" s="643" t="s">
        <v>345</v>
      </c>
      <c r="C10" s="652">
        <v>69</v>
      </c>
      <c r="D10" s="645">
        <v>5</v>
      </c>
      <c r="E10" s="646">
        <v>7.8</v>
      </c>
      <c r="F10" s="647">
        <v>4</v>
      </c>
      <c r="G10" s="645">
        <v>-1</v>
      </c>
      <c r="H10" s="648">
        <v>-20</v>
      </c>
      <c r="I10" s="649">
        <v>0</v>
      </c>
      <c r="J10" s="652">
        <v>76</v>
      </c>
      <c r="K10" s="645">
        <v>3</v>
      </c>
      <c r="L10" s="646">
        <v>4.0999999999999996</v>
      </c>
    </row>
    <row r="11" spans="1:12" ht="15" customHeight="1">
      <c r="A11" s="642"/>
      <c r="B11" s="653" t="s">
        <v>346</v>
      </c>
      <c r="C11" s="654">
        <v>31</v>
      </c>
      <c r="D11" s="655">
        <v>18</v>
      </c>
      <c r="E11" s="656">
        <v>138.5</v>
      </c>
      <c r="F11" s="657">
        <v>1</v>
      </c>
      <c r="G11" s="655">
        <v>0</v>
      </c>
      <c r="H11" s="658">
        <v>0</v>
      </c>
      <c r="I11" s="659">
        <v>0</v>
      </c>
      <c r="J11" s="654">
        <v>35</v>
      </c>
      <c r="K11" s="655">
        <v>22</v>
      </c>
      <c r="L11" s="656">
        <v>169.2</v>
      </c>
    </row>
    <row r="12" spans="1:12" ht="15" customHeight="1">
      <c r="A12" s="643"/>
      <c r="B12" s="660" t="s">
        <v>75</v>
      </c>
      <c r="C12" s="654">
        <v>870</v>
      </c>
      <c r="D12" s="655">
        <v>99</v>
      </c>
      <c r="E12" s="656">
        <v>12.8</v>
      </c>
      <c r="F12" s="647">
        <v>15</v>
      </c>
      <c r="G12" s="645">
        <v>2</v>
      </c>
      <c r="H12" s="648">
        <v>15.4</v>
      </c>
      <c r="I12" s="661">
        <v>3</v>
      </c>
      <c r="J12" s="654">
        <v>993</v>
      </c>
      <c r="K12" s="655">
        <v>114</v>
      </c>
      <c r="L12" s="656">
        <v>13</v>
      </c>
    </row>
    <row r="13" spans="1:12" ht="15" customHeight="1">
      <c r="A13" s="662" t="s">
        <v>347</v>
      </c>
      <c r="B13" s="662" t="s">
        <v>348</v>
      </c>
      <c r="C13" s="647">
        <v>227</v>
      </c>
      <c r="D13" s="645">
        <v>13</v>
      </c>
      <c r="E13" s="646">
        <v>6.1</v>
      </c>
      <c r="F13" s="644">
        <v>1</v>
      </c>
      <c r="G13" s="650">
        <v>0</v>
      </c>
      <c r="H13" s="663">
        <v>0</v>
      </c>
      <c r="I13" s="664">
        <v>40</v>
      </c>
      <c r="J13" s="647">
        <v>273</v>
      </c>
      <c r="K13" s="645">
        <v>21</v>
      </c>
      <c r="L13" s="646">
        <v>8.3000000000000007</v>
      </c>
    </row>
    <row r="14" spans="1:12" ht="15" customHeight="1">
      <c r="A14" s="642"/>
      <c r="B14" s="642" t="s">
        <v>349</v>
      </c>
      <c r="C14" s="647">
        <v>127</v>
      </c>
      <c r="D14" s="645">
        <v>-22</v>
      </c>
      <c r="E14" s="646">
        <v>-14.8</v>
      </c>
      <c r="F14" s="652">
        <v>2</v>
      </c>
      <c r="G14" s="645">
        <v>-4</v>
      </c>
      <c r="H14" s="648">
        <v>-66.7</v>
      </c>
      <c r="I14" s="665">
        <v>33</v>
      </c>
      <c r="J14" s="647">
        <v>138</v>
      </c>
      <c r="K14" s="645">
        <v>-45</v>
      </c>
      <c r="L14" s="646">
        <v>-24.6</v>
      </c>
    </row>
    <row r="15" spans="1:12" ht="15" customHeight="1">
      <c r="A15" s="642"/>
      <c r="B15" s="642" t="s">
        <v>350</v>
      </c>
      <c r="C15" s="647">
        <v>444</v>
      </c>
      <c r="D15" s="645">
        <v>21</v>
      </c>
      <c r="E15" s="646">
        <v>5</v>
      </c>
      <c r="F15" s="652">
        <v>5</v>
      </c>
      <c r="G15" s="645">
        <v>1</v>
      </c>
      <c r="H15" s="648">
        <v>25</v>
      </c>
      <c r="I15" s="665">
        <v>18</v>
      </c>
      <c r="J15" s="647">
        <v>531</v>
      </c>
      <c r="K15" s="645">
        <v>32</v>
      </c>
      <c r="L15" s="646">
        <v>6.4</v>
      </c>
    </row>
    <row r="16" spans="1:12" ht="15" customHeight="1">
      <c r="A16" s="642"/>
      <c r="B16" s="642" t="s">
        <v>351</v>
      </c>
      <c r="C16" s="647">
        <v>104</v>
      </c>
      <c r="D16" s="645">
        <v>-23</v>
      </c>
      <c r="E16" s="646">
        <v>-18.100000000000001</v>
      </c>
      <c r="F16" s="652">
        <v>3</v>
      </c>
      <c r="G16" s="645">
        <v>0</v>
      </c>
      <c r="H16" s="648">
        <v>0</v>
      </c>
      <c r="I16" s="665">
        <v>26</v>
      </c>
      <c r="J16" s="647">
        <v>123</v>
      </c>
      <c r="K16" s="645">
        <v>-21</v>
      </c>
      <c r="L16" s="646">
        <v>-14.6</v>
      </c>
    </row>
    <row r="17" spans="1:12" ht="15" customHeight="1">
      <c r="A17" s="642"/>
      <c r="B17" s="642" t="s">
        <v>352</v>
      </c>
      <c r="C17" s="647">
        <v>241</v>
      </c>
      <c r="D17" s="645">
        <v>-8</v>
      </c>
      <c r="E17" s="646">
        <v>-3.2</v>
      </c>
      <c r="F17" s="652">
        <v>1</v>
      </c>
      <c r="G17" s="645">
        <v>-2</v>
      </c>
      <c r="H17" s="648">
        <v>-66.7</v>
      </c>
      <c r="I17" s="665">
        <v>40</v>
      </c>
      <c r="J17" s="647">
        <v>285</v>
      </c>
      <c r="K17" s="645">
        <v>-11</v>
      </c>
      <c r="L17" s="646">
        <v>-3.7</v>
      </c>
    </row>
    <row r="18" spans="1:12" ht="15" customHeight="1">
      <c r="A18" s="642"/>
      <c r="B18" s="666" t="s">
        <v>353</v>
      </c>
      <c r="C18" s="657">
        <v>272</v>
      </c>
      <c r="D18" s="655">
        <v>-4</v>
      </c>
      <c r="E18" s="656">
        <v>-1.4</v>
      </c>
      <c r="F18" s="654">
        <v>4</v>
      </c>
      <c r="G18" s="655">
        <v>-5</v>
      </c>
      <c r="H18" s="658">
        <v>-55.6</v>
      </c>
      <c r="I18" s="667">
        <v>21</v>
      </c>
      <c r="J18" s="657">
        <v>325</v>
      </c>
      <c r="K18" s="655">
        <v>9</v>
      </c>
      <c r="L18" s="656">
        <v>2.8</v>
      </c>
    </row>
    <row r="19" spans="1:12" ht="15" customHeight="1">
      <c r="A19" s="653"/>
      <c r="B19" s="668" t="s">
        <v>75</v>
      </c>
      <c r="C19" s="647">
        <v>1415</v>
      </c>
      <c r="D19" s="645">
        <v>-23</v>
      </c>
      <c r="E19" s="646">
        <v>-1.6</v>
      </c>
      <c r="F19" s="654">
        <v>16</v>
      </c>
      <c r="G19" s="655">
        <v>-10</v>
      </c>
      <c r="H19" s="658">
        <v>-38.5</v>
      </c>
      <c r="I19" s="667" t="s">
        <v>354</v>
      </c>
      <c r="J19" s="647">
        <v>1675</v>
      </c>
      <c r="K19" s="645">
        <v>-15</v>
      </c>
      <c r="L19" s="646">
        <v>-0.9</v>
      </c>
    </row>
    <row r="20" spans="1:12" ht="15" customHeight="1">
      <c r="A20" s="669" t="s">
        <v>355</v>
      </c>
      <c r="B20" s="661"/>
      <c r="C20" s="670">
        <v>3015</v>
      </c>
      <c r="D20" s="671">
        <v>251</v>
      </c>
      <c r="E20" s="672">
        <v>9.1</v>
      </c>
      <c r="F20" s="647">
        <v>12</v>
      </c>
      <c r="G20" s="645">
        <v>-3</v>
      </c>
      <c r="H20" s="648">
        <v>-20</v>
      </c>
      <c r="I20" s="661">
        <v>4</v>
      </c>
      <c r="J20" s="670">
        <v>3368</v>
      </c>
      <c r="K20" s="671">
        <v>330</v>
      </c>
      <c r="L20" s="672">
        <v>10.9</v>
      </c>
    </row>
    <row r="21" spans="1:12" ht="15" customHeight="1">
      <c r="A21" s="662" t="s">
        <v>356</v>
      </c>
      <c r="B21" s="662" t="s">
        <v>357</v>
      </c>
      <c r="C21" s="647">
        <v>608</v>
      </c>
      <c r="D21" s="645">
        <v>70</v>
      </c>
      <c r="E21" s="646">
        <v>13</v>
      </c>
      <c r="F21" s="644">
        <v>10</v>
      </c>
      <c r="G21" s="650">
        <v>3</v>
      </c>
      <c r="H21" s="663">
        <v>42.9</v>
      </c>
      <c r="I21" s="664">
        <v>8</v>
      </c>
      <c r="J21" s="647">
        <v>722</v>
      </c>
      <c r="K21" s="645">
        <v>38</v>
      </c>
      <c r="L21" s="646">
        <v>5.6</v>
      </c>
    </row>
    <row r="22" spans="1:12" ht="15" customHeight="1">
      <c r="A22" s="642"/>
      <c r="B22" s="642" t="s">
        <v>358</v>
      </c>
      <c r="C22" s="647">
        <v>337</v>
      </c>
      <c r="D22" s="645">
        <v>-12</v>
      </c>
      <c r="E22" s="646">
        <v>-3.4</v>
      </c>
      <c r="F22" s="652">
        <v>7</v>
      </c>
      <c r="G22" s="645">
        <v>1</v>
      </c>
      <c r="H22" s="648">
        <v>16.7</v>
      </c>
      <c r="I22" s="665">
        <v>12</v>
      </c>
      <c r="J22" s="647">
        <v>405</v>
      </c>
      <c r="K22" s="645">
        <v>-5</v>
      </c>
      <c r="L22" s="646">
        <v>-1.2</v>
      </c>
    </row>
    <row r="23" spans="1:12" ht="15" customHeight="1">
      <c r="A23" s="642"/>
      <c r="B23" s="642" t="s">
        <v>359</v>
      </c>
      <c r="C23" s="647">
        <v>898</v>
      </c>
      <c r="D23" s="645">
        <v>-3</v>
      </c>
      <c r="E23" s="646">
        <v>-0.3</v>
      </c>
      <c r="F23" s="652">
        <v>2</v>
      </c>
      <c r="G23" s="645">
        <v>-3</v>
      </c>
      <c r="H23" s="648">
        <v>-60</v>
      </c>
      <c r="I23" s="665">
        <v>33</v>
      </c>
      <c r="J23" s="647">
        <v>1094</v>
      </c>
      <c r="K23" s="645">
        <v>-16</v>
      </c>
      <c r="L23" s="646">
        <v>-1.4</v>
      </c>
    </row>
    <row r="24" spans="1:12" ht="15" customHeight="1">
      <c r="A24" s="642"/>
      <c r="B24" s="642" t="s">
        <v>360</v>
      </c>
      <c r="C24" s="647">
        <v>1439</v>
      </c>
      <c r="D24" s="645">
        <v>-19</v>
      </c>
      <c r="E24" s="646">
        <v>-1.3</v>
      </c>
      <c r="F24" s="652">
        <v>12</v>
      </c>
      <c r="G24" s="645">
        <v>5</v>
      </c>
      <c r="H24" s="648">
        <v>71.400000000000006</v>
      </c>
      <c r="I24" s="665">
        <v>4</v>
      </c>
      <c r="J24" s="647">
        <v>1722</v>
      </c>
      <c r="K24" s="645">
        <v>-48</v>
      </c>
      <c r="L24" s="646">
        <v>-2.7</v>
      </c>
    </row>
    <row r="25" spans="1:12" ht="15" customHeight="1">
      <c r="A25" s="642"/>
      <c r="B25" s="642" t="s">
        <v>361</v>
      </c>
      <c r="C25" s="647">
        <v>1242</v>
      </c>
      <c r="D25" s="645">
        <v>19</v>
      </c>
      <c r="E25" s="646">
        <v>1.6</v>
      </c>
      <c r="F25" s="652">
        <v>12</v>
      </c>
      <c r="G25" s="645">
        <v>-2</v>
      </c>
      <c r="H25" s="648">
        <v>-14.3</v>
      </c>
      <c r="I25" s="665">
        <v>4</v>
      </c>
      <c r="J25" s="647">
        <v>1471</v>
      </c>
      <c r="K25" s="645">
        <v>17</v>
      </c>
      <c r="L25" s="646">
        <v>1.2</v>
      </c>
    </row>
    <row r="26" spans="1:12" ht="15" customHeight="1">
      <c r="A26" s="642"/>
      <c r="B26" s="642" t="s">
        <v>362</v>
      </c>
      <c r="C26" s="647">
        <v>1921</v>
      </c>
      <c r="D26" s="645">
        <v>-11</v>
      </c>
      <c r="E26" s="646">
        <v>-0.6</v>
      </c>
      <c r="F26" s="652">
        <v>19</v>
      </c>
      <c r="G26" s="645">
        <v>10</v>
      </c>
      <c r="H26" s="648">
        <v>111.1</v>
      </c>
      <c r="I26" s="665">
        <v>1</v>
      </c>
      <c r="J26" s="647">
        <v>2210</v>
      </c>
      <c r="K26" s="645">
        <v>-3</v>
      </c>
      <c r="L26" s="646">
        <v>-0.1</v>
      </c>
    </row>
    <row r="27" spans="1:12" ht="15" customHeight="1">
      <c r="A27" s="642"/>
      <c r="B27" s="642" t="s">
        <v>363</v>
      </c>
      <c r="C27" s="647">
        <v>242</v>
      </c>
      <c r="D27" s="645">
        <v>14</v>
      </c>
      <c r="E27" s="646">
        <v>6.1</v>
      </c>
      <c r="F27" s="652">
        <v>7</v>
      </c>
      <c r="G27" s="645">
        <v>-2</v>
      </c>
      <c r="H27" s="648">
        <v>-22.2</v>
      </c>
      <c r="I27" s="665">
        <v>12</v>
      </c>
      <c r="J27" s="647">
        <v>270</v>
      </c>
      <c r="K27" s="645">
        <v>9</v>
      </c>
      <c r="L27" s="646">
        <v>3.4</v>
      </c>
    </row>
    <row r="28" spans="1:12" ht="15" customHeight="1">
      <c r="A28" s="642"/>
      <c r="B28" s="642" t="s">
        <v>364</v>
      </c>
      <c r="C28" s="647">
        <v>182</v>
      </c>
      <c r="D28" s="645">
        <v>22</v>
      </c>
      <c r="E28" s="646">
        <v>13.8</v>
      </c>
      <c r="F28" s="652">
        <v>2</v>
      </c>
      <c r="G28" s="645">
        <v>2</v>
      </c>
      <c r="H28" s="648" t="s">
        <v>365</v>
      </c>
      <c r="I28" s="665">
        <v>33</v>
      </c>
      <c r="J28" s="647">
        <v>230</v>
      </c>
      <c r="K28" s="645">
        <v>29</v>
      </c>
      <c r="L28" s="646">
        <v>14.4</v>
      </c>
    </row>
    <row r="29" spans="1:12" ht="15" customHeight="1">
      <c r="A29" s="642"/>
      <c r="B29" s="642" t="s">
        <v>366</v>
      </c>
      <c r="C29" s="647">
        <v>466</v>
      </c>
      <c r="D29" s="645">
        <v>67</v>
      </c>
      <c r="E29" s="646">
        <v>16.8</v>
      </c>
      <c r="F29" s="652">
        <v>4</v>
      </c>
      <c r="G29" s="645">
        <v>2</v>
      </c>
      <c r="H29" s="648">
        <v>100</v>
      </c>
      <c r="I29" s="665">
        <v>21</v>
      </c>
      <c r="J29" s="647">
        <v>555</v>
      </c>
      <c r="K29" s="645">
        <v>92</v>
      </c>
      <c r="L29" s="646">
        <v>19.899999999999999</v>
      </c>
    </row>
    <row r="30" spans="1:12" ht="15" customHeight="1">
      <c r="A30" s="642"/>
      <c r="B30" s="666" t="s">
        <v>367</v>
      </c>
      <c r="C30" s="657">
        <v>1639</v>
      </c>
      <c r="D30" s="655">
        <v>-41</v>
      </c>
      <c r="E30" s="656">
        <v>-2.4</v>
      </c>
      <c r="F30" s="654">
        <v>9</v>
      </c>
      <c r="G30" s="655">
        <v>0</v>
      </c>
      <c r="H30" s="658">
        <v>0</v>
      </c>
      <c r="I30" s="667">
        <v>10</v>
      </c>
      <c r="J30" s="657">
        <v>2042</v>
      </c>
      <c r="K30" s="655">
        <v>-85</v>
      </c>
      <c r="L30" s="656">
        <v>-4</v>
      </c>
    </row>
    <row r="31" spans="1:12" ht="15" customHeight="1">
      <c r="A31" s="653"/>
      <c r="B31" s="668" t="s">
        <v>75</v>
      </c>
      <c r="C31" s="647">
        <v>8974</v>
      </c>
      <c r="D31" s="645">
        <v>106</v>
      </c>
      <c r="E31" s="646">
        <v>1.2</v>
      </c>
      <c r="F31" s="654">
        <v>84</v>
      </c>
      <c r="G31" s="655">
        <v>16</v>
      </c>
      <c r="H31" s="658">
        <v>23.5</v>
      </c>
      <c r="I31" s="667" t="s">
        <v>354</v>
      </c>
      <c r="J31" s="647">
        <v>10721</v>
      </c>
      <c r="K31" s="645">
        <v>28</v>
      </c>
      <c r="L31" s="646">
        <v>0.3</v>
      </c>
    </row>
    <row r="32" spans="1:12" ht="15" customHeight="1">
      <c r="A32" s="642" t="s">
        <v>368</v>
      </c>
      <c r="B32" s="643" t="s">
        <v>369</v>
      </c>
      <c r="C32" s="644">
        <v>179</v>
      </c>
      <c r="D32" s="650">
        <v>0</v>
      </c>
      <c r="E32" s="651">
        <v>0</v>
      </c>
      <c r="F32" s="647">
        <v>1</v>
      </c>
      <c r="G32" s="645">
        <v>-2</v>
      </c>
      <c r="H32" s="648">
        <v>-66.7</v>
      </c>
      <c r="I32" s="661">
        <v>40</v>
      </c>
      <c r="J32" s="644">
        <v>210</v>
      </c>
      <c r="K32" s="650">
        <v>19</v>
      </c>
      <c r="L32" s="651">
        <v>9.9</v>
      </c>
    </row>
    <row r="33" spans="1:12" ht="15" customHeight="1">
      <c r="A33" s="642"/>
      <c r="B33" s="643" t="s">
        <v>370</v>
      </c>
      <c r="C33" s="652">
        <v>174</v>
      </c>
      <c r="D33" s="645">
        <v>23</v>
      </c>
      <c r="E33" s="646">
        <v>15.2</v>
      </c>
      <c r="F33" s="647">
        <v>4</v>
      </c>
      <c r="G33" s="645">
        <v>2</v>
      </c>
      <c r="H33" s="648">
        <v>100</v>
      </c>
      <c r="I33" s="661">
        <v>21</v>
      </c>
      <c r="J33" s="652">
        <v>211</v>
      </c>
      <c r="K33" s="645">
        <v>48</v>
      </c>
      <c r="L33" s="646">
        <v>29.4</v>
      </c>
    </row>
    <row r="34" spans="1:12" ht="15" customHeight="1">
      <c r="A34" s="642"/>
      <c r="B34" s="643" t="s">
        <v>371</v>
      </c>
      <c r="C34" s="652">
        <v>76</v>
      </c>
      <c r="D34" s="645">
        <v>-3</v>
      </c>
      <c r="E34" s="646">
        <v>-3.8</v>
      </c>
      <c r="F34" s="647">
        <v>1</v>
      </c>
      <c r="G34" s="645">
        <v>-1</v>
      </c>
      <c r="H34" s="648">
        <v>-50</v>
      </c>
      <c r="I34" s="661">
        <v>40</v>
      </c>
      <c r="J34" s="652">
        <v>90</v>
      </c>
      <c r="K34" s="645">
        <v>5</v>
      </c>
      <c r="L34" s="646">
        <v>5.9</v>
      </c>
    </row>
    <row r="35" spans="1:12" ht="15" customHeight="1">
      <c r="A35" s="642"/>
      <c r="B35" s="643" t="s">
        <v>372</v>
      </c>
      <c r="C35" s="652">
        <v>283</v>
      </c>
      <c r="D35" s="645">
        <v>32</v>
      </c>
      <c r="E35" s="646">
        <v>12.7</v>
      </c>
      <c r="F35" s="647">
        <v>11</v>
      </c>
      <c r="G35" s="645">
        <v>0</v>
      </c>
      <c r="H35" s="648">
        <v>0</v>
      </c>
      <c r="I35" s="661">
        <v>7</v>
      </c>
      <c r="J35" s="652">
        <v>337</v>
      </c>
      <c r="K35" s="645">
        <v>24</v>
      </c>
      <c r="L35" s="646">
        <v>7.7</v>
      </c>
    </row>
    <row r="36" spans="1:12" ht="15" customHeight="1">
      <c r="A36" s="642"/>
      <c r="B36" s="643" t="s">
        <v>373</v>
      </c>
      <c r="C36" s="652">
        <v>2240</v>
      </c>
      <c r="D36" s="645">
        <v>150</v>
      </c>
      <c r="E36" s="646">
        <v>7.2</v>
      </c>
      <c r="F36" s="647">
        <v>17</v>
      </c>
      <c r="G36" s="645">
        <v>0</v>
      </c>
      <c r="H36" s="648">
        <v>0</v>
      </c>
      <c r="I36" s="661">
        <v>2</v>
      </c>
      <c r="J36" s="652">
        <v>2611</v>
      </c>
      <c r="K36" s="645">
        <v>148</v>
      </c>
      <c r="L36" s="646">
        <v>6</v>
      </c>
    </row>
    <row r="37" spans="1:12" ht="15" customHeight="1">
      <c r="A37" s="642"/>
      <c r="B37" s="653" t="s">
        <v>374</v>
      </c>
      <c r="C37" s="654">
        <v>248</v>
      </c>
      <c r="D37" s="655">
        <v>-9</v>
      </c>
      <c r="E37" s="656">
        <v>-3.5</v>
      </c>
      <c r="F37" s="657">
        <v>5</v>
      </c>
      <c r="G37" s="655">
        <v>-4</v>
      </c>
      <c r="H37" s="658">
        <v>-44.4</v>
      </c>
      <c r="I37" s="673">
        <v>18</v>
      </c>
      <c r="J37" s="654">
        <v>304</v>
      </c>
      <c r="K37" s="655">
        <v>-2</v>
      </c>
      <c r="L37" s="656">
        <v>-0.7</v>
      </c>
    </row>
    <row r="38" spans="1:12" ht="15" customHeight="1">
      <c r="A38" s="643"/>
      <c r="B38" s="660" t="s">
        <v>75</v>
      </c>
      <c r="C38" s="654">
        <v>3200</v>
      </c>
      <c r="D38" s="655">
        <v>193</v>
      </c>
      <c r="E38" s="656">
        <v>6.4</v>
      </c>
      <c r="F38" s="647">
        <v>39</v>
      </c>
      <c r="G38" s="645">
        <v>-5</v>
      </c>
      <c r="H38" s="648">
        <v>-11.4</v>
      </c>
      <c r="I38" s="661" t="s">
        <v>354</v>
      </c>
      <c r="J38" s="654">
        <v>3763</v>
      </c>
      <c r="K38" s="655">
        <v>242</v>
      </c>
      <c r="L38" s="656">
        <v>6.9</v>
      </c>
    </row>
    <row r="39" spans="1:12" ht="15" customHeight="1">
      <c r="A39" s="662" t="s">
        <v>375</v>
      </c>
      <c r="B39" s="662" t="s">
        <v>376</v>
      </c>
      <c r="C39" s="647">
        <v>242</v>
      </c>
      <c r="D39" s="645">
        <v>-20</v>
      </c>
      <c r="E39" s="646">
        <v>-7.6</v>
      </c>
      <c r="F39" s="644">
        <v>4</v>
      </c>
      <c r="G39" s="650">
        <v>0</v>
      </c>
      <c r="H39" s="663">
        <v>0</v>
      </c>
      <c r="I39" s="664">
        <v>21</v>
      </c>
      <c r="J39" s="647">
        <v>300</v>
      </c>
      <c r="K39" s="645">
        <v>-45</v>
      </c>
      <c r="L39" s="646">
        <v>-13</v>
      </c>
    </row>
    <row r="40" spans="1:12" ht="15" customHeight="1">
      <c r="A40" s="642"/>
      <c r="B40" s="642" t="s">
        <v>377</v>
      </c>
      <c r="C40" s="647">
        <v>353</v>
      </c>
      <c r="D40" s="645">
        <v>4</v>
      </c>
      <c r="E40" s="646">
        <v>1.1000000000000001</v>
      </c>
      <c r="F40" s="652">
        <v>2</v>
      </c>
      <c r="G40" s="645">
        <v>-5</v>
      </c>
      <c r="H40" s="648">
        <v>-71.400000000000006</v>
      </c>
      <c r="I40" s="665">
        <v>33</v>
      </c>
      <c r="J40" s="647">
        <v>394</v>
      </c>
      <c r="K40" s="645">
        <v>-19</v>
      </c>
      <c r="L40" s="646">
        <v>-4.5999999999999996</v>
      </c>
    </row>
    <row r="41" spans="1:12" ht="15" customHeight="1">
      <c r="A41" s="642"/>
      <c r="B41" s="642" t="s">
        <v>378</v>
      </c>
      <c r="C41" s="647">
        <v>2278</v>
      </c>
      <c r="D41" s="645">
        <v>-104</v>
      </c>
      <c r="E41" s="646">
        <v>-4.4000000000000004</v>
      </c>
      <c r="F41" s="652">
        <v>6</v>
      </c>
      <c r="G41" s="645">
        <v>-5</v>
      </c>
      <c r="H41" s="648">
        <v>-45.5</v>
      </c>
      <c r="I41" s="665">
        <v>15</v>
      </c>
      <c r="J41" s="647">
        <v>2600</v>
      </c>
      <c r="K41" s="645">
        <v>-190</v>
      </c>
      <c r="L41" s="646">
        <v>-6.8</v>
      </c>
    </row>
    <row r="42" spans="1:12" ht="15" customHeight="1">
      <c r="A42" s="642"/>
      <c r="B42" s="642" t="s">
        <v>379</v>
      </c>
      <c r="C42" s="647">
        <v>1423</v>
      </c>
      <c r="D42" s="645">
        <v>18</v>
      </c>
      <c r="E42" s="646">
        <v>1.3</v>
      </c>
      <c r="F42" s="652">
        <v>10</v>
      </c>
      <c r="G42" s="645">
        <v>1</v>
      </c>
      <c r="H42" s="648">
        <v>11.1</v>
      </c>
      <c r="I42" s="665">
        <v>8</v>
      </c>
      <c r="J42" s="647">
        <v>1639</v>
      </c>
      <c r="K42" s="645">
        <v>-79</v>
      </c>
      <c r="L42" s="646">
        <v>-4.5999999999999996</v>
      </c>
    </row>
    <row r="43" spans="1:12" ht="15" customHeight="1">
      <c r="A43" s="642"/>
      <c r="B43" s="642" t="s">
        <v>380</v>
      </c>
      <c r="C43" s="647">
        <v>238</v>
      </c>
      <c r="D43" s="645">
        <v>-1</v>
      </c>
      <c r="E43" s="646">
        <v>-0.4</v>
      </c>
      <c r="F43" s="652">
        <v>3</v>
      </c>
      <c r="G43" s="645">
        <v>3</v>
      </c>
      <c r="H43" s="648" t="s">
        <v>365</v>
      </c>
      <c r="I43" s="665">
        <v>26</v>
      </c>
      <c r="J43" s="647">
        <v>287</v>
      </c>
      <c r="K43" s="645">
        <v>-2</v>
      </c>
      <c r="L43" s="646">
        <v>-0.7</v>
      </c>
    </row>
    <row r="44" spans="1:12" ht="15" customHeight="1">
      <c r="A44" s="642"/>
      <c r="B44" s="666" t="s">
        <v>381</v>
      </c>
      <c r="C44" s="657">
        <v>121</v>
      </c>
      <c r="D44" s="655">
        <v>5</v>
      </c>
      <c r="E44" s="656">
        <v>4.3</v>
      </c>
      <c r="F44" s="654">
        <v>3</v>
      </c>
      <c r="G44" s="655">
        <v>2</v>
      </c>
      <c r="H44" s="658">
        <v>200</v>
      </c>
      <c r="I44" s="667">
        <v>26</v>
      </c>
      <c r="J44" s="657">
        <v>147</v>
      </c>
      <c r="K44" s="655">
        <v>8</v>
      </c>
      <c r="L44" s="656">
        <v>5.8</v>
      </c>
    </row>
    <row r="45" spans="1:12" ht="15" customHeight="1">
      <c r="A45" s="653"/>
      <c r="B45" s="668" t="s">
        <v>75</v>
      </c>
      <c r="C45" s="647">
        <v>4655</v>
      </c>
      <c r="D45" s="645">
        <v>-98</v>
      </c>
      <c r="E45" s="646">
        <v>-2.1</v>
      </c>
      <c r="F45" s="654">
        <v>28</v>
      </c>
      <c r="G45" s="655">
        <v>-4</v>
      </c>
      <c r="H45" s="658">
        <v>-12.5</v>
      </c>
      <c r="I45" s="667" t="s">
        <v>354</v>
      </c>
      <c r="J45" s="647">
        <v>5367</v>
      </c>
      <c r="K45" s="645">
        <v>-327</v>
      </c>
      <c r="L45" s="646">
        <v>-5.7</v>
      </c>
    </row>
    <row r="46" spans="1:12" ht="15" customHeight="1">
      <c r="A46" s="642" t="s">
        <v>382</v>
      </c>
      <c r="B46" s="643" t="s">
        <v>383</v>
      </c>
      <c r="C46" s="644">
        <v>54</v>
      </c>
      <c r="D46" s="650">
        <v>-1</v>
      </c>
      <c r="E46" s="651">
        <v>-1.8</v>
      </c>
      <c r="F46" s="647">
        <v>1</v>
      </c>
      <c r="G46" s="645">
        <v>0</v>
      </c>
      <c r="H46" s="648">
        <v>0</v>
      </c>
      <c r="I46" s="661">
        <v>40</v>
      </c>
      <c r="J46" s="644">
        <v>68</v>
      </c>
      <c r="K46" s="650">
        <v>1</v>
      </c>
      <c r="L46" s="651">
        <v>1.5</v>
      </c>
    </row>
    <row r="47" spans="1:12" ht="15" customHeight="1">
      <c r="A47" s="642"/>
      <c r="B47" s="643" t="s">
        <v>384</v>
      </c>
      <c r="C47" s="652">
        <v>67</v>
      </c>
      <c r="D47" s="645">
        <v>-2</v>
      </c>
      <c r="E47" s="646">
        <v>-2.9</v>
      </c>
      <c r="F47" s="647">
        <v>2</v>
      </c>
      <c r="G47" s="645">
        <v>2</v>
      </c>
      <c r="H47" s="648" t="s">
        <v>365</v>
      </c>
      <c r="I47" s="661">
        <v>33</v>
      </c>
      <c r="J47" s="652">
        <v>73</v>
      </c>
      <c r="K47" s="645">
        <v>1</v>
      </c>
      <c r="L47" s="646">
        <v>1.4</v>
      </c>
    </row>
    <row r="48" spans="1:12" ht="15" customHeight="1">
      <c r="A48" s="642"/>
      <c r="B48" s="643" t="s">
        <v>385</v>
      </c>
      <c r="C48" s="652">
        <v>518</v>
      </c>
      <c r="D48" s="645">
        <v>117</v>
      </c>
      <c r="E48" s="646">
        <v>29.2</v>
      </c>
      <c r="F48" s="647">
        <v>7</v>
      </c>
      <c r="G48" s="645">
        <v>3</v>
      </c>
      <c r="H48" s="648">
        <v>75</v>
      </c>
      <c r="I48" s="661">
        <v>12</v>
      </c>
      <c r="J48" s="652">
        <v>567</v>
      </c>
      <c r="K48" s="645">
        <v>130</v>
      </c>
      <c r="L48" s="646">
        <v>29.7</v>
      </c>
    </row>
    <row r="49" spans="1:12" ht="15" customHeight="1">
      <c r="A49" s="642"/>
      <c r="B49" s="643" t="s">
        <v>386</v>
      </c>
      <c r="C49" s="652">
        <v>461</v>
      </c>
      <c r="D49" s="645">
        <v>71</v>
      </c>
      <c r="E49" s="646">
        <v>18.2</v>
      </c>
      <c r="F49" s="647">
        <v>8</v>
      </c>
      <c r="G49" s="645">
        <v>1</v>
      </c>
      <c r="H49" s="648">
        <v>14.3</v>
      </c>
      <c r="I49" s="661">
        <v>11</v>
      </c>
      <c r="J49" s="652">
        <v>567</v>
      </c>
      <c r="K49" s="645">
        <v>93</v>
      </c>
      <c r="L49" s="646">
        <v>19.600000000000001</v>
      </c>
    </row>
    <row r="50" spans="1:12" ht="15" customHeight="1">
      <c r="A50" s="642"/>
      <c r="B50" s="653" t="s">
        <v>387</v>
      </c>
      <c r="C50" s="654">
        <v>187</v>
      </c>
      <c r="D50" s="655">
        <v>-29</v>
      </c>
      <c r="E50" s="656">
        <v>-13.4</v>
      </c>
      <c r="F50" s="657">
        <v>2</v>
      </c>
      <c r="G50" s="655">
        <v>-4</v>
      </c>
      <c r="H50" s="658">
        <v>-66.7</v>
      </c>
      <c r="I50" s="673">
        <v>33</v>
      </c>
      <c r="J50" s="654">
        <v>213</v>
      </c>
      <c r="K50" s="655">
        <v>-41</v>
      </c>
      <c r="L50" s="656">
        <v>-16.100000000000001</v>
      </c>
    </row>
    <row r="51" spans="1:12" ht="15" customHeight="1">
      <c r="A51" s="643"/>
      <c r="B51" s="660" t="s">
        <v>75</v>
      </c>
      <c r="C51" s="654">
        <v>1287</v>
      </c>
      <c r="D51" s="655">
        <v>156</v>
      </c>
      <c r="E51" s="656">
        <v>13.8</v>
      </c>
      <c r="F51" s="647">
        <v>20</v>
      </c>
      <c r="G51" s="645">
        <v>2</v>
      </c>
      <c r="H51" s="648">
        <v>11.1</v>
      </c>
      <c r="I51" s="661" t="s">
        <v>354</v>
      </c>
      <c r="J51" s="654">
        <v>1488</v>
      </c>
      <c r="K51" s="655">
        <v>184</v>
      </c>
      <c r="L51" s="656">
        <v>14.1</v>
      </c>
    </row>
    <row r="52" spans="1:12" ht="15" customHeight="1">
      <c r="A52" s="662" t="s">
        <v>388</v>
      </c>
      <c r="B52" s="662" t="s">
        <v>389</v>
      </c>
      <c r="C52" s="647">
        <v>176</v>
      </c>
      <c r="D52" s="645">
        <v>19</v>
      </c>
      <c r="E52" s="646">
        <v>12.1</v>
      </c>
      <c r="F52" s="644">
        <v>1</v>
      </c>
      <c r="G52" s="650">
        <v>-2</v>
      </c>
      <c r="H52" s="663">
        <v>-66.7</v>
      </c>
      <c r="I52" s="664">
        <v>40</v>
      </c>
      <c r="J52" s="647">
        <v>213</v>
      </c>
      <c r="K52" s="645">
        <v>13</v>
      </c>
      <c r="L52" s="646">
        <v>6.5</v>
      </c>
    </row>
    <row r="53" spans="1:12" ht="15" customHeight="1">
      <c r="A53" s="642"/>
      <c r="B53" s="642" t="s">
        <v>390</v>
      </c>
      <c r="C53" s="647">
        <v>275</v>
      </c>
      <c r="D53" s="645">
        <v>24</v>
      </c>
      <c r="E53" s="646">
        <v>9.6</v>
      </c>
      <c r="F53" s="652">
        <v>6</v>
      </c>
      <c r="G53" s="645">
        <v>5</v>
      </c>
      <c r="H53" s="648">
        <v>500</v>
      </c>
      <c r="I53" s="665">
        <v>15</v>
      </c>
      <c r="J53" s="647">
        <v>319</v>
      </c>
      <c r="K53" s="645">
        <v>28</v>
      </c>
      <c r="L53" s="646">
        <v>9.6</v>
      </c>
    </row>
    <row r="54" spans="1:12" ht="15" customHeight="1">
      <c r="A54" s="642"/>
      <c r="B54" s="642" t="s">
        <v>391</v>
      </c>
      <c r="C54" s="647">
        <v>183</v>
      </c>
      <c r="D54" s="645">
        <v>-1</v>
      </c>
      <c r="E54" s="646">
        <v>-0.5</v>
      </c>
      <c r="F54" s="652">
        <v>2</v>
      </c>
      <c r="G54" s="645">
        <v>-3</v>
      </c>
      <c r="H54" s="648">
        <v>-60</v>
      </c>
      <c r="I54" s="665">
        <v>33</v>
      </c>
      <c r="J54" s="647">
        <v>204</v>
      </c>
      <c r="K54" s="645">
        <v>-6</v>
      </c>
      <c r="L54" s="646">
        <v>-2.9</v>
      </c>
    </row>
    <row r="55" spans="1:12" ht="15" customHeight="1">
      <c r="A55" s="642"/>
      <c r="B55" s="666" t="s">
        <v>392</v>
      </c>
      <c r="C55" s="657">
        <v>91</v>
      </c>
      <c r="D55" s="655">
        <v>6</v>
      </c>
      <c r="E55" s="656">
        <v>7.1</v>
      </c>
      <c r="F55" s="654">
        <v>1</v>
      </c>
      <c r="G55" s="655">
        <v>-3</v>
      </c>
      <c r="H55" s="658">
        <v>-75</v>
      </c>
      <c r="I55" s="667">
        <v>40</v>
      </c>
      <c r="J55" s="657">
        <v>98</v>
      </c>
      <c r="K55" s="655">
        <v>3</v>
      </c>
      <c r="L55" s="656">
        <v>3.2</v>
      </c>
    </row>
    <row r="56" spans="1:12" ht="15" customHeight="1">
      <c r="A56" s="653"/>
      <c r="B56" s="668" t="s">
        <v>75</v>
      </c>
      <c r="C56" s="647">
        <v>725</v>
      </c>
      <c r="D56" s="645">
        <v>48</v>
      </c>
      <c r="E56" s="646">
        <v>7.1</v>
      </c>
      <c r="F56" s="654">
        <v>10</v>
      </c>
      <c r="G56" s="655">
        <v>-3</v>
      </c>
      <c r="H56" s="658">
        <v>-23.1</v>
      </c>
      <c r="I56" s="667" t="s">
        <v>354</v>
      </c>
      <c r="J56" s="647">
        <v>834</v>
      </c>
      <c r="K56" s="645">
        <v>38</v>
      </c>
      <c r="L56" s="646">
        <v>4.8</v>
      </c>
    </row>
    <row r="57" spans="1:12" ht="15" customHeight="1">
      <c r="A57" s="642" t="s">
        <v>393</v>
      </c>
      <c r="B57" s="643" t="s">
        <v>394</v>
      </c>
      <c r="C57" s="644">
        <v>1877</v>
      </c>
      <c r="D57" s="650">
        <v>-156</v>
      </c>
      <c r="E57" s="651">
        <v>-7.7</v>
      </c>
      <c r="F57" s="647">
        <v>5</v>
      </c>
      <c r="G57" s="645">
        <v>0</v>
      </c>
      <c r="H57" s="648">
        <v>0</v>
      </c>
      <c r="I57" s="661">
        <v>18</v>
      </c>
      <c r="J57" s="644">
        <v>2337</v>
      </c>
      <c r="K57" s="650">
        <v>-189</v>
      </c>
      <c r="L57" s="651">
        <v>-7.5</v>
      </c>
    </row>
    <row r="58" spans="1:12" ht="15" customHeight="1">
      <c r="A58" s="642"/>
      <c r="B58" s="643" t="s">
        <v>395</v>
      </c>
      <c r="C58" s="652">
        <v>279</v>
      </c>
      <c r="D58" s="645">
        <v>-10</v>
      </c>
      <c r="E58" s="646">
        <v>-3.5</v>
      </c>
      <c r="F58" s="647">
        <v>1</v>
      </c>
      <c r="G58" s="645">
        <v>-3</v>
      </c>
      <c r="H58" s="648">
        <v>-75</v>
      </c>
      <c r="I58" s="661">
        <v>40</v>
      </c>
      <c r="J58" s="652">
        <v>356</v>
      </c>
      <c r="K58" s="645">
        <v>-32</v>
      </c>
      <c r="L58" s="646">
        <v>-8.1999999999999993</v>
      </c>
    </row>
    <row r="59" spans="1:12" ht="15" customHeight="1">
      <c r="A59" s="642"/>
      <c r="B59" s="643" t="s">
        <v>396</v>
      </c>
      <c r="C59" s="652">
        <v>222</v>
      </c>
      <c r="D59" s="645">
        <v>-7</v>
      </c>
      <c r="E59" s="646">
        <v>-3.1</v>
      </c>
      <c r="F59" s="647">
        <v>4</v>
      </c>
      <c r="G59" s="645">
        <v>2</v>
      </c>
      <c r="H59" s="648">
        <v>100</v>
      </c>
      <c r="I59" s="661">
        <v>21</v>
      </c>
      <c r="J59" s="652">
        <v>277</v>
      </c>
      <c r="K59" s="645">
        <v>-25</v>
      </c>
      <c r="L59" s="646">
        <v>-8.3000000000000007</v>
      </c>
    </row>
    <row r="60" spans="1:12" ht="15" customHeight="1">
      <c r="A60" s="642"/>
      <c r="B60" s="643" t="s">
        <v>397</v>
      </c>
      <c r="C60" s="652">
        <v>300</v>
      </c>
      <c r="D60" s="645">
        <v>34</v>
      </c>
      <c r="E60" s="646">
        <v>12.8</v>
      </c>
      <c r="F60" s="647">
        <v>6</v>
      </c>
      <c r="G60" s="645">
        <v>-2</v>
      </c>
      <c r="H60" s="648">
        <v>-25</v>
      </c>
      <c r="I60" s="661">
        <v>15</v>
      </c>
      <c r="J60" s="652">
        <v>378</v>
      </c>
      <c r="K60" s="645">
        <v>60</v>
      </c>
      <c r="L60" s="646">
        <v>18.899999999999999</v>
      </c>
    </row>
    <row r="61" spans="1:12" ht="15" customHeight="1">
      <c r="A61" s="642"/>
      <c r="B61" s="643" t="s">
        <v>398</v>
      </c>
      <c r="C61" s="652">
        <v>202</v>
      </c>
      <c r="D61" s="645">
        <v>7</v>
      </c>
      <c r="E61" s="646">
        <v>3.6</v>
      </c>
      <c r="F61" s="647">
        <v>3</v>
      </c>
      <c r="G61" s="645">
        <v>0</v>
      </c>
      <c r="H61" s="648">
        <v>0</v>
      </c>
      <c r="I61" s="661">
        <v>26</v>
      </c>
      <c r="J61" s="652">
        <v>251</v>
      </c>
      <c r="K61" s="645">
        <v>19</v>
      </c>
      <c r="L61" s="646">
        <v>8.1999999999999993</v>
      </c>
    </row>
    <row r="62" spans="1:12" ht="15" customHeight="1">
      <c r="A62" s="642"/>
      <c r="B62" s="643" t="s">
        <v>399</v>
      </c>
      <c r="C62" s="652">
        <v>289</v>
      </c>
      <c r="D62" s="645">
        <v>-18</v>
      </c>
      <c r="E62" s="646">
        <v>-5.9</v>
      </c>
      <c r="F62" s="647">
        <v>3</v>
      </c>
      <c r="G62" s="645">
        <v>0</v>
      </c>
      <c r="H62" s="648">
        <v>0</v>
      </c>
      <c r="I62" s="661">
        <v>26</v>
      </c>
      <c r="J62" s="652">
        <v>325</v>
      </c>
      <c r="K62" s="645">
        <v>-25</v>
      </c>
      <c r="L62" s="646">
        <v>-7.1</v>
      </c>
    </row>
    <row r="63" spans="1:12" ht="15" customHeight="1">
      <c r="A63" s="642"/>
      <c r="B63" s="643" t="s">
        <v>400</v>
      </c>
      <c r="C63" s="652">
        <v>272</v>
      </c>
      <c r="D63" s="645">
        <v>-21</v>
      </c>
      <c r="E63" s="646">
        <v>-7.2</v>
      </c>
      <c r="F63" s="647">
        <v>3</v>
      </c>
      <c r="G63" s="645">
        <v>0</v>
      </c>
      <c r="H63" s="648">
        <v>0</v>
      </c>
      <c r="I63" s="661">
        <v>26</v>
      </c>
      <c r="J63" s="652">
        <v>305</v>
      </c>
      <c r="K63" s="645">
        <v>-15</v>
      </c>
      <c r="L63" s="646">
        <v>-4.7</v>
      </c>
    </row>
    <row r="64" spans="1:12" ht="15" customHeight="1">
      <c r="A64" s="642"/>
      <c r="B64" s="653" t="s">
        <v>401</v>
      </c>
      <c r="C64" s="654">
        <v>279</v>
      </c>
      <c r="D64" s="655">
        <v>46</v>
      </c>
      <c r="E64" s="656">
        <v>19.7</v>
      </c>
      <c r="F64" s="657">
        <v>3</v>
      </c>
      <c r="G64" s="655">
        <v>-1</v>
      </c>
      <c r="H64" s="658">
        <v>-25</v>
      </c>
      <c r="I64" s="673">
        <v>26</v>
      </c>
      <c r="J64" s="654">
        <v>343</v>
      </c>
      <c r="K64" s="655">
        <v>67</v>
      </c>
      <c r="L64" s="656">
        <v>24.3</v>
      </c>
    </row>
    <row r="65" spans="1:12" ht="15" customHeight="1">
      <c r="A65" s="643"/>
      <c r="B65" s="660" t="s">
        <v>75</v>
      </c>
      <c r="C65" s="654">
        <v>3720</v>
      </c>
      <c r="D65" s="655">
        <v>-125</v>
      </c>
      <c r="E65" s="656">
        <v>-3.3</v>
      </c>
      <c r="F65" s="647">
        <v>28</v>
      </c>
      <c r="G65" s="645">
        <v>-4</v>
      </c>
      <c r="H65" s="648">
        <v>-12.5</v>
      </c>
      <c r="I65" s="661" t="s">
        <v>354</v>
      </c>
      <c r="J65" s="654">
        <v>4572</v>
      </c>
      <c r="K65" s="655">
        <v>-140</v>
      </c>
      <c r="L65" s="656">
        <v>-3</v>
      </c>
    </row>
    <row r="66" spans="1:12" ht="15" customHeight="1">
      <c r="A66" s="674" t="s">
        <v>75</v>
      </c>
      <c r="B66" s="675"/>
      <c r="C66" s="657">
        <v>27861</v>
      </c>
      <c r="D66" s="655">
        <v>607</v>
      </c>
      <c r="E66" s="656">
        <v>2.2000000000000002</v>
      </c>
      <c r="F66" s="670">
        <v>252</v>
      </c>
      <c r="G66" s="671">
        <v>-9</v>
      </c>
      <c r="H66" s="676">
        <v>-3.4</v>
      </c>
      <c r="I66" s="675" t="s">
        <v>354</v>
      </c>
      <c r="J66" s="657">
        <v>32781</v>
      </c>
      <c r="K66" s="655">
        <v>454</v>
      </c>
      <c r="L66" s="656">
        <v>1.4</v>
      </c>
    </row>
    <row r="67" spans="1:12" ht="15" customHeight="1">
      <c r="A67" s="677"/>
      <c r="B67" s="661"/>
      <c r="C67" s="678"/>
      <c r="D67" s="678"/>
      <c r="E67" s="679"/>
      <c r="F67" s="678"/>
      <c r="G67" s="678"/>
      <c r="H67" s="679"/>
      <c r="I67" s="661"/>
      <c r="J67" s="678"/>
      <c r="K67" s="678"/>
      <c r="L67" s="679"/>
    </row>
    <row r="68" spans="1:12" ht="15" customHeight="1">
      <c r="A68" s="440"/>
      <c r="B68" s="553"/>
      <c r="C68" s="440"/>
      <c r="D68" s="440"/>
      <c r="E68" s="440"/>
      <c r="F68" s="440"/>
      <c r="G68" s="440"/>
      <c r="H68" s="440"/>
      <c r="I68" s="440"/>
      <c r="J68" s="440"/>
      <c r="K68" s="440"/>
      <c r="L68" s="440"/>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72"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F7700A-0739-4990-9684-A282745BCBF0}">
  <sheetPr codeName="Sheet84">
    <pageSetUpPr fitToPage="1"/>
  </sheetPr>
  <dimension ref="A1:L68"/>
  <sheetViews>
    <sheetView showGridLines="0" workbookViewId="0">
      <pane xSplit="2" ySplit="6" topLeftCell="C7" activePane="bottomRight" state="frozen"/>
      <selection pane="topRight"/>
      <selection pane="bottomLeft"/>
      <selection pane="bottomRight"/>
    </sheetView>
  </sheetViews>
  <sheetFormatPr defaultRowHeight="13.5"/>
  <cols>
    <col min="1" max="1" width="9.875" customWidth="1"/>
    <col min="2" max="2" width="12.25" customWidth="1"/>
    <col min="3" max="3" width="11" customWidth="1"/>
    <col min="4" max="4" width="10" customWidth="1"/>
    <col min="5" max="6" width="10.75" customWidth="1"/>
    <col min="7" max="7" width="10" customWidth="1"/>
    <col min="8" max="8" width="10.75" customWidth="1"/>
    <col min="9" max="9" width="7.5" customWidth="1"/>
    <col min="10" max="10" width="11" customWidth="1"/>
    <col min="11" max="11" width="10" customWidth="1"/>
    <col min="12" max="12" width="10.75" customWidth="1"/>
  </cols>
  <sheetData>
    <row r="1" spans="1:12" ht="21.95" customHeight="1">
      <c r="A1" s="9" t="s">
        <v>402</v>
      </c>
    </row>
    <row r="2" spans="1:12">
      <c r="L2" s="680"/>
    </row>
    <row r="3" spans="1:12">
      <c r="A3" s="440"/>
      <c r="B3" s="440"/>
      <c r="C3" s="440"/>
      <c r="D3" s="440"/>
      <c r="E3" s="440"/>
      <c r="F3" s="440"/>
      <c r="G3" s="440"/>
      <c r="H3" s="440"/>
      <c r="I3" s="440"/>
      <c r="J3" s="440"/>
      <c r="K3" s="440"/>
      <c r="L3" s="127" t="s">
        <v>403</v>
      </c>
    </row>
    <row r="4" spans="1:12" ht="32.25" customHeight="1">
      <c r="A4" s="626" t="s">
        <v>339</v>
      </c>
      <c r="B4" s="627"/>
      <c r="C4" s="556" t="s">
        <v>64</v>
      </c>
      <c r="D4" s="628"/>
      <c r="E4" s="558"/>
      <c r="F4" s="626" t="s">
        <v>66</v>
      </c>
      <c r="G4" s="629"/>
      <c r="H4" s="629"/>
      <c r="I4" s="627"/>
      <c r="J4" s="626" t="s">
        <v>67</v>
      </c>
      <c r="K4" s="629"/>
      <c r="L4" s="627"/>
    </row>
    <row r="5" spans="1:12" ht="15" customHeight="1">
      <c r="A5" s="630"/>
      <c r="B5" s="631"/>
      <c r="C5" s="632"/>
      <c r="D5" s="633" t="s">
        <v>69</v>
      </c>
      <c r="E5" s="634"/>
      <c r="F5" s="632"/>
      <c r="G5" s="633" t="s">
        <v>69</v>
      </c>
      <c r="H5" s="634"/>
      <c r="I5" s="635" t="s">
        <v>340</v>
      </c>
      <c r="J5" s="632"/>
      <c r="K5" s="633" t="s">
        <v>69</v>
      </c>
      <c r="L5" s="634"/>
    </row>
    <row r="6" spans="1:12" ht="37.5" customHeight="1">
      <c r="A6" s="559"/>
      <c r="B6" s="561"/>
      <c r="C6" s="636"/>
      <c r="D6" s="637" t="s">
        <v>71</v>
      </c>
      <c r="E6" s="638" t="s">
        <v>72</v>
      </c>
      <c r="F6" s="639"/>
      <c r="G6" s="637" t="s">
        <v>71</v>
      </c>
      <c r="H6" s="640" t="s">
        <v>72</v>
      </c>
      <c r="I6" s="641"/>
      <c r="J6" s="636"/>
      <c r="K6" s="637" t="s">
        <v>71</v>
      </c>
      <c r="L6" s="638" t="s">
        <v>72</v>
      </c>
    </row>
    <row r="7" spans="1:12" ht="15" customHeight="1">
      <c r="A7" s="642" t="s">
        <v>341</v>
      </c>
      <c r="B7" s="643" t="s">
        <v>342</v>
      </c>
      <c r="C7" s="644">
        <v>5360</v>
      </c>
      <c r="D7" s="645">
        <v>194</v>
      </c>
      <c r="E7" s="646">
        <v>3.8</v>
      </c>
      <c r="F7" s="647">
        <v>51</v>
      </c>
      <c r="G7" s="645">
        <v>2</v>
      </c>
      <c r="H7" s="648">
        <v>4.0816326530612246</v>
      </c>
      <c r="I7" s="649">
        <v>0</v>
      </c>
      <c r="J7" s="644">
        <v>6228</v>
      </c>
      <c r="K7" s="650">
        <v>265</v>
      </c>
      <c r="L7" s="651">
        <v>4.4000000000000004</v>
      </c>
    </row>
    <row r="8" spans="1:12" ht="15" customHeight="1">
      <c r="A8" s="642"/>
      <c r="B8" s="643" t="s">
        <v>343</v>
      </c>
      <c r="C8" s="652">
        <v>457</v>
      </c>
      <c r="D8" s="645">
        <v>-30</v>
      </c>
      <c r="E8" s="646">
        <v>-6.2</v>
      </c>
      <c r="F8" s="647">
        <v>10</v>
      </c>
      <c r="G8" s="645">
        <v>4</v>
      </c>
      <c r="H8" s="648">
        <v>66.666666666666657</v>
      </c>
      <c r="I8" s="649">
        <v>0</v>
      </c>
      <c r="J8" s="652">
        <v>549</v>
      </c>
      <c r="K8" s="645">
        <v>-33</v>
      </c>
      <c r="L8" s="646">
        <v>-5.7</v>
      </c>
    </row>
    <row r="9" spans="1:12" ht="15" customHeight="1">
      <c r="A9" s="642"/>
      <c r="B9" s="643" t="s">
        <v>344</v>
      </c>
      <c r="C9" s="652">
        <v>549</v>
      </c>
      <c r="D9" s="645">
        <v>13</v>
      </c>
      <c r="E9" s="646">
        <v>2.4</v>
      </c>
      <c r="F9" s="647">
        <v>15</v>
      </c>
      <c r="G9" s="645">
        <v>-4</v>
      </c>
      <c r="H9" s="648">
        <v>-21.052631578947366</v>
      </c>
      <c r="I9" s="649">
        <v>0</v>
      </c>
      <c r="J9" s="652">
        <v>645</v>
      </c>
      <c r="K9" s="645">
        <v>-8</v>
      </c>
      <c r="L9" s="646">
        <v>-1.2</v>
      </c>
    </row>
    <row r="10" spans="1:12" ht="15" customHeight="1">
      <c r="A10" s="642"/>
      <c r="B10" s="643" t="s">
        <v>345</v>
      </c>
      <c r="C10" s="652">
        <v>696</v>
      </c>
      <c r="D10" s="645">
        <v>185</v>
      </c>
      <c r="E10" s="646">
        <v>36.200000000000003</v>
      </c>
      <c r="F10" s="647">
        <v>20</v>
      </c>
      <c r="G10" s="645">
        <v>2</v>
      </c>
      <c r="H10" s="648">
        <v>11.111111111111111</v>
      </c>
      <c r="I10" s="649">
        <v>0</v>
      </c>
      <c r="J10" s="652">
        <v>794</v>
      </c>
      <c r="K10" s="645">
        <v>227</v>
      </c>
      <c r="L10" s="646">
        <v>40</v>
      </c>
    </row>
    <row r="11" spans="1:12" ht="15" customHeight="1">
      <c r="A11" s="642"/>
      <c r="B11" s="653" t="s">
        <v>346</v>
      </c>
      <c r="C11" s="654">
        <v>201</v>
      </c>
      <c r="D11" s="655">
        <v>37</v>
      </c>
      <c r="E11" s="656">
        <v>22.6</v>
      </c>
      <c r="F11" s="657">
        <v>8</v>
      </c>
      <c r="G11" s="655">
        <v>4</v>
      </c>
      <c r="H11" s="658">
        <v>100</v>
      </c>
      <c r="I11" s="659">
        <v>0</v>
      </c>
      <c r="J11" s="654">
        <v>247</v>
      </c>
      <c r="K11" s="655">
        <v>49</v>
      </c>
      <c r="L11" s="656">
        <v>24.7</v>
      </c>
    </row>
    <row r="12" spans="1:12" ht="15" customHeight="1">
      <c r="A12" s="643"/>
      <c r="B12" s="660" t="s">
        <v>75</v>
      </c>
      <c r="C12" s="654">
        <v>7263</v>
      </c>
      <c r="D12" s="655">
        <v>399</v>
      </c>
      <c r="E12" s="656">
        <v>5.8</v>
      </c>
      <c r="F12" s="647">
        <v>104</v>
      </c>
      <c r="G12" s="645">
        <v>8</v>
      </c>
      <c r="H12" s="648">
        <v>8.3333333333333321</v>
      </c>
      <c r="I12" s="661">
        <v>3</v>
      </c>
      <c r="J12" s="654">
        <v>8463</v>
      </c>
      <c r="K12" s="655">
        <v>500</v>
      </c>
      <c r="L12" s="656">
        <v>6.3</v>
      </c>
    </row>
    <row r="13" spans="1:12" ht="15" customHeight="1">
      <c r="A13" s="662" t="s">
        <v>347</v>
      </c>
      <c r="B13" s="662" t="s">
        <v>348</v>
      </c>
      <c r="C13" s="647">
        <v>2092</v>
      </c>
      <c r="D13" s="645">
        <v>255</v>
      </c>
      <c r="E13" s="646">
        <v>13.9</v>
      </c>
      <c r="F13" s="644">
        <v>31</v>
      </c>
      <c r="G13" s="650">
        <v>6</v>
      </c>
      <c r="H13" s="663">
        <v>24</v>
      </c>
      <c r="I13" s="664">
        <v>25</v>
      </c>
      <c r="J13" s="647">
        <v>2481</v>
      </c>
      <c r="K13" s="645">
        <v>276</v>
      </c>
      <c r="L13" s="646">
        <v>12.5</v>
      </c>
    </row>
    <row r="14" spans="1:12" ht="15" customHeight="1">
      <c r="A14" s="642"/>
      <c r="B14" s="642" t="s">
        <v>349</v>
      </c>
      <c r="C14" s="647">
        <v>1208</v>
      </c>
      <c r="D14" s="645">
        <v>17</v>
      </c>
      <c r="E14" s="646">
        <v>1.4</v>
      </c>
      <c r="F14" s="652">
        <v>28</v>
      </c>
      <c r="G14" s="645">
        <v>2</v>
      </c>
      <c r="H14" s="648">
        <v>7.6923076923076925</v>
      </c>
      <c r="I14" s="665">
        <v>31</v>
      </c>
      <c r="J14" s="647">
        <v>1449</v>
      </c>
      <c r="K14" s="645">
        <v>4</v>
      </c>
      <c r="L14" s="646">
        <v>0.3</v>
      </c>
    </row>
    <row r="15" spans="1:12" ht="15" customHeight="1">
      <c r="A15" s="642"/>
      <c r="B15" s="642" t="s">
        <v>350</v>
      </c>
      <c r="C15" s="647">
        <v>3264</v>
      </c>
      <c r="D15" s="645">
        <v>-45</v>
      </c>
      <c r="E15" s="646">
        <v>-1.4</v>
      </c>
      <c r="F15" s="652">
        <v>38</v>
      </c>
      <c r="G15" s="645">
        <v>11</v>
      </c>
      <c r="H15" s="648">
        <v>40.74074074074074</v>
      </c>
      <c r="I15" s="665">
        <v>20</v>
      </c>
      <c r="J15" s="647">
        <v>4001</v>
      </c>
      <c r="K15" s="645">
        <v>5</v>
      </c>
      <c r="L15" s="646">
        <v>0.1</v>
      </c>
    </row>
    <row r="16" spans="1:12" ht="15" customHeight="1">
      <c r="A16" s="642"/>
      <c r="B16" s="642" t="s">
        <v>351</v>
      </c>
      <c r="C16" s="647">
        <v>929</v>
      </c>
      <c r="D16" s="645">
        <v>3</v>
      </c>
      <c r="E16" s="646">
        <v>0.3</v>
      </c>
      <c r="F16" s="652">
        <v>23</v>
      </c>
      <c r="G16" s="645">
        <v>-2</v>
      </c>
      <c r="H16" s="648">
        <v>-8</v>
      </c>
      <c r="I16" s="665">
        <v>38</v>
      </c>
      <c r="J16" s="647">
        <v>1097</v>
      </c>
      <c r="K16" s="645">
        <v>7</v>
      </c>
      <c r="L16" s="646">
        <v>0.6</v>
      </c>
    </row>
    <row r="17" spans="1:12" ht="15" customHeight="1">
      <c r="A17" s="642"/>
      <c r="B17" s="642" t="s">
        <v>352</v>
      </c>
      <c r="C17" s="647">
        <v>2258</v>
      </c>
      <c r="D17" s="645">
        <v>-175</v>
      </c>
      <c r="E17" s="646">
        <v>-7.2</v>
      </c>
      <c r="F17" s="652">
        <v>29</v>
      </c>
      <c r="G17" s="645">
        <v>10</v>
      </c>
      <c r="H17" s="648">
        <v>52.631578947368418</v>
      </c>
      <c r="I17" s="665">
        <v>29</v>
      </c>
      <c r="J17" s="647">
        <v>2681</v>
      </c>
      <c r="K17" s="645">
        <v>-150</v>
      </c>
      <c r="L17" s="646">
        <v>-5.3</v>
      </c>
    </row>
    <row r="18" spans="1:12" ht="15" customHeight="1">
      <c r="A18" s="642"/>
      <c r="B18" s="666" t="s">
        <v>353</v>
      </c>
      <c r="C18" s="657">
        <v>2323</v>
      </c>
      <c r="D18" s="655">
        <v>128</v>
      </c>
      <c r="E18" s="656">
        <v>5.8</v>
      </c>
      <c r="F18" s="654">
        <v>47</v>
      </c>
      <c r="G18" s="655">
        <v>13</v>
      </c>
      <c r="H18" s="658">
        <v>38.235294117647058</v>
      </c>
      <c r="I18" s="667">
        <v>15</v>
      </c>
      <c r="J18" s="657">
        <v>2717</v>
      </c>
      <c r="K18" s="655">
        <v>176</v>
      </c>
      <c r="L18" s="656">
        <v>6.9</v>
      </c>
    </row>
    <row r="19" spans="1:12" ht="15" customHeight="1">
      <c r="A19" s="653"/>
      <c r="B19" s="668" t="s">
        <v>75</v>
      </c>
      <c r="C19" s="647">
        <v>12074</v>
      </c>
      <c r="D19" s="645">
        <v>183</v>
      </c>
      <c r="E19" s="646">
        <v>1.5</v>
      </c>
      <c r="F19" s="654">
        <v>196</v>
      </c>
      <c r="G19" s="655">
        <v>40</v>
      </c>
      <c r="H19" s="658">
        <v>25.641025641025639</v>
      </c>
      <c r="I19" s="667" t="s">
        <v>354</v>
      </c>
      <c r="J19" s="647">
        <v>14426</v>
      </c>
      <c r="K19" s="645">
        <v>318</v>
      </c>
      <c r="L19" s="646">
        <v>2.2999999999999998</v>
      </c>
    </row>
    <row r="20" spans="1:12" ht="15" customHeight="1">
      <c r="A20" s="669" t="s">
        <v>355</v>
      </c>
      <c r="B20" s="661"/>
      <c r="C20" s="670">
        <v>25716</v>
      </c>
      <c r="D20" s="671">
        <v>1011</v>
      </c>
      <c r="E20" s="672">
        <v>4.0999999999999996</v>
      </c>
      <c r="F20" s="647">
        <v>103</v>
      </c>
      <c r="G20" s="645">
        <v>-2</v>
      </c>
      <c r="H20" s="648">
        <v>-1.9047619047619049</v>
      </c>
      <c r="I20" s="661">
        <v>4</v>
      </c>
      <c r="J20" s="670">
        <v>28542</v>
      </c>
      <c r="K20" s="671">
        <v>1318</v>
      </c>
      <c r="L20" s="672">
        <v>4.8</v>
      </c>
    </row>
    <row r="21" spans="1:12" ht="15" customHeight="1">
      <c r="A21" s="662" t="s">
        <v>356</v>
      </c>
      <c r="B21" s="662" t="s">
        <v>357</v>
      </c>
      <c r="C21" s="647">
        <v>5329</v>
      </c>
      <c r="D21" s="645">
        <v>403</v>
      </c>
      <c r="E21" s="646">
        <v>8.1999999999999993</v>
      </c>
      <c r="F21" s="644">
        <v>79</v>
      </c>
      <c r="G21" s="650">
        <v>15</v>
      </c>
      <c r="H21" s="663">
        <v>23.4375</v>
      </c>
      <c r="I21" s="664">
        <v>9</v>
      </c>
      <c r="J21" s="647">
        <v>6491</v>
      </c>
      <c r="K21" s="645">
        <v>395</v>
      </c>
      <c r="L21" s="646">
        <v>6.5</v>
      </c>
    </row>
    <row r="22" spans="1:12" ht="15" customHeight="1">
      <c r="A22" s="642"/>
      <c r="B22" s="642" t="s">
        <v>358</v>
      </c>
      <c r="C22" s="647">
        <v>3115</v>
      </c>
      <c r="D22" s="645">
        <v>-71</v>
      </c>
      <c r="E22" s="646">
        <v>-2.2000000000000002</v>
      </c>
      <c r="F22" s="652">
        <v>49</v>
      </c>
      <c r="G22" s="645">
        <v>6</v>
      </c>
      <c r="H22" s="648">
        <v>13.953488372093023</v>
      </c>
      <c r="I22" s="665">
        <v>14</v>
      </c>
      <c r="J22" s="647">
        <v>3746</v>
      </c>
      <c r="K22" s="645">
        <v>-56</v>
      </c>
      <c r="L22" s="646">
        <v>-1.5</v>
      </c>
    </row>
    <row r="23" spans="1:12" ht="15" customHeight="1">
      <c r="A23" s="642"/>
      <c r="B23" s="642" t="s">
        <v>359</v>
      </c>
      <c r="C23" s="647">
        <v>8187</v>
      </c>
      <c r="D23" s="645">
        <v>291</v>
      </c>
      <c r="E23" s="646">
        <v>3.7</v>
      </c>
      <c r="F23" s="652">
        <v>35</v>
      </c>
      <c r="G23" s="645">
        <v>1</v>
      </c>
      <c r="H23" s="648">
        <v>2.9411764705882351</v>
      </c>
      <c r="I23" s="665">
        <v>21</v>
      </c>
      <c r="J23" s="647">
        <v>10125</v>
      </c>
      <c r="K23" s="645">
        <v>369</v>
      </c>
      <c r="L23" s="646">
        <v>3.8</v>
      </c>
    </row>
    <row r="24" spans="1:12" ht="15" customHeight="1">
      <c r="A24" s="642"/>
      <c r="B24" s="642" t="s">
        <v>360</v>
      </c>
      <c r="C24" s="647">
        <v>13646</v>
      </c>
      <c r="D24" s="645">
        <v>392</v>
      </c>
      <c r="E24" s="646">
        <v>3</v>
      </c>
      <c r="F24" s="652">
        <v>92</v>
      </c>
      <c r="G24" s="645">
        <v>6</v>
      </c>
      <c r="H24" s="648">
        <v>6.9767441860465116</v>
      </c>
      <c r="I24" s="665">
        <v>7</v>
      </c>
      <c r="J24" s="647">
        <v>16294</v>
      </c>
      <c r="K24" s="645">
        <v>592</v>
      </c>
      <c r="L24" s="646">
        <v>3.8</v>
      </c>
    </row>
    <row r="25" spans="1:12" ht="15" customHeight="1">
      <c r="A25" s="642"/>
      <c r="B25" s="642" t="s">
        <v>361</v>
      </c>
      <c r="C25" s="647">
        <v>11000</v>
      </c>
      <c r="D25" s="645">
        <v>318</v>
      </c>
      <c r="E25" s="646">
        <v>3</v>
      </c>
      <c r="F25" s="652">
        <v>96</v>
      </c>
      <c r="G25" s="645">
        <v>-4</v>
      </c>
      <c r="H25" s="648">
        <v>-4</v>
      </c>
      <c r="I25" s="665">
        <v>5</v>
      </c>
      <c r="J25" s="647">
        <v>13188</v>
      </c>
      <c r="K25" s="645">
        <v>399</v>
      </c>
      <c r="L25" s="646">
        <v>3.1</v>
      </c>
    </row>
    <row r="26" spans="1:12" ht="15" customHeight="1">
      <c r="A26" s="642"/>
      <c r="B26" s="642" t="s">
        <v>362</v>
      </c>
      <c r="C26" s="647">
        <v>17776</v>
      </c>
      <c r="D26" s="645">
        <v>567</v>
      </c>
      <c r="E26" s="646">
        <v>3.3</v>
      </c>
      <c r="F26" s="652">
        <v>96</v>
      </c>
      <c r="G26" s="645">
        <v>11</v>
      </c>
      <c r="H26" s="648">
        <v>12.941176470588237</v>
      </c>
      <c r="I26" s="665">
        <v>5</v>
      </c>
      <c r="J26" s="647">
        <v>20889</v>
      </c>
      <c r="K26" s="645">
        <v>1036</v>
      </c>
      <c r="L26" s="646">
        <v>5.2</v>
      </c>
    </row>
    <row r="27" spans="1:12" ht="15" customHeight="1">
      <c r="A27" s="642"/>
      <c r="B27" s="642" t="s">
        <v>363</v>
      </c>
      <c r="C27" s="647">
        <v>2219</v>
      </c>
      <c r="D27" s="645">
        <v>23</v>
      </c>
      <c r="E27" s="646">
        <v>1</v>
      </c>
      <c r="F27" s="652">
        <v>45</v>
      </c>
      <c r="G27" s="645">
        <v>-3</v>
      </c>
      <c r="H27" s="648">
        <v>-6.25</v>
      </c>
      <c r="I27" s="665">
        <v>16</v>
      </c>
      <c r="J27" s="647">
        <v>2513</v>
      </c>
      <c r="K27" s="645">
        <v>-6</v>
      </c>
      <c r="L27" s="646">
        <v>-0.2</v>
      </c>
    </row>
    <row r="28" spans="1:12" ht="15" customHeight="1">
      <c r="A28" s="642"/>
      <c r="B28" s="642" t="s">
        <v>364</v>
      </c>
      <c r="C28" s="647">
        <v>1655</v>
      </c>
      <c r="D28" s="645">
        <v>39</v>
      </c>
      <c r="E28" s="646">
        <v>2.4</v>
      </c>
      <c r="F28" s="652">
        <v>22</v>
      </c>
      <c r="G28" s="645">
        <v>0</v>
      </c>
      <c r="H28" s="648">
        <v>0</v>
      </c>
      <c r="I28" s="665">
        <v>40</v>
      </c>
      <c r="J28" s="647">
        <v>2015</v>
      </c>
      <c r="K28" s="645">
        <v>9</v>
      </c>
      <c r="L28" s="646">
        <v>0.4</v>
      </c>
    </row>
    <row r="29" spans="1:12" ht="15" customHeight="1">
      <c r="A29" s="642"/>
      <c r="B29" s="642" t="s">
        <v>366</v>
      </c>
      <c r="C29" s="647">
        <v>4043</v>
      </c>
      <c r="D29" s="645">
        <v>224</v>
      </c>
      <c r="E29" s="646">
        <v>5.9</v>
      </c>
      <c r="F29" s="652">
        <v>30</v>
      </c>
      <c r="G29" s="645">
        <v>-10</v>
      </c>
      <c r="H29" s="648">
        <v>-25</v>
      </c>
      <c r="I29" s="665">
        <v>28</v>
      </c>
      <c r="J29" s="647">
        <v>4824</v>
      </c>
      <c r="K29" s="645">
        <v>285</v>
      </c>
      <c r="L29" s="646">
        <v>6.3</v>
      </c>
    </row>
    <row r="30" spans="1:12" ht="15" customHeight="1">
      <c r="A30" s="642"/>
      <c r="B30" s="666" t="s">
        <v>367</v>
      </c>
      <c r="C30" s="657">
        <v>15200</v>
      </c>
      <c r="D30" s="655">
        <v>-30</v>
      </c>
      <c r="E30" s="656">
        <v>-0.2</v>
      </c>
      <c r="F30" s="654">
        <v>60</v>
      </c>
      <c r="G30" s="655">
        <v>-2</v>
      </c>
      <c r="H30" s="658">
        <v>-3.225806451612903</v>
      </c>
      <c r="I30" s="667">
        <v>12</v>
      </c>
      <c r="J30" s="657">
        <v>19248</v>
      </c>
      <c r="K30" s="655">
        <v>-64</v>
      </c>
      <c r="L30" s="656">
        <v>-0.3</v>
      </c>
    </row>
    <row r="31" spans="1:12" ht="15" customHeight="1">
      <c r="A31" s="653"/>
      <c r="B31" s="668" t="s">
        <v>75</v>
      </c>
      <c r="C31" s="647">
        <v>82170</v>
      </c>
      <c r="D31" s="645">
        <v>2156</v>
      </c>
      <c r="E31" s="646">
        <v>2.7</v>
      </c>
      <c r="F31" s="654">
        <v>604</v>
      </c>
      <c r="G31" s="655">
        <v>20</v>
      </c>
      <c r="H31" s="658">
        <v>3.4246575342465753</v>
      </c>
      <c r="I31" s="667" t="s">
        <v>354</v>
      </c>
      <c r="J31" s="647">
        <v>99333</v>
      </c>
      <c r="K31" s="645">
        <v>2959</v>
      </c>
      <c r="L31" s="646">
        <v>3.1</v>
      </c>
    </row>
    <row r="32" spans="1:12" ht="15" customHeight="1">
      <c r="A32" s="642" t="s">
        <v>368</v>
      </c>
      <c r="B32" s="643" t="s">
        <v>369</v>
      </c>
      <c r="C32" s="644">
        <v>1492</v>
      </c>
      <c r="D32" s="650">
        <v>-76</v>
      </c>
      <c r="E32" s="651">
        <v>-4.8</v>
      </c>
      <c r="F32" s="647">
        <v>25</v>
      </c>
      <c r="G32" s="645">
        <v>-3</v>
      </c>
      <c r="H32" s="648">
        <v>-10.714285714285714</v>
      </c>
      <c r="I32" s="661">
        <v>33</v>
      </c>
      <c r="J32" s="644">
        <v>1673</v>
      </c>
      <c r="K32" s="650">
        <v>-97</v>
      </c>
      <c r="L32" s="651">
        <v>-5.5</v>
      </c>
    </row>
    <row r="33" spans="1:12" ht="15" customHeight="1">
      <c r="A33" s="642"/>
      <c r="B33" s="643" t="s">
        <v>370</v>
      </c>
      <c r="C33" s="652">
        <v>1654</v>
      </c>
      <c r="D33" s="645">
        <v>99</v>
      </c>
      <c r="E33" s="646">
        <v>6.4</v>
      </c>
      <c r="F33" s="647">
        <v>23</v>
      </c>
      <c r="G33" s="645">
        <v>4</v>
      </c>
      <c r="H33" s="648">
        <v>21.052631578947366</v>
      </c>
      <c r="I33" s="661">
        <v>38</v>
      </c>
      <c r="J33" s="652">
        <v>1905</v>
      </c>
      <c r="K33" s="645">
        <v>133</v>
      </c>
      <c r="L33" s="646">
        <v>7.5</v>
      </c>
    </row>
    <row r="34" spans="1:12" ht="15" customHeight="1">
      <c r="A34" s="642"/>
      <c r="B34" s="643" t="s">
        <v>371</v>
      </c>
      <c r="C34" s="652">
        <v>771</v>
      </c>
      <c r="D34" s="645">
        <v>20</v>
      </c>
      <c r="E34" s="646">
        <v>2.7</v>
      </c>
      <c r="F34" s="647">
        <v>15</v>
      </c>
      <c r="G34" s="645">
        <v>-10</v>
      </c>
      <c r="H34" s="648">
        <v>-40</v>
      </c>
      <c r="I34" s="661">
        <v>45</v>
      </c>
      <c r="J34" s="652">
        <v>891</v>
      </c>
      <c r="K34" s="645">
        <v>55</v>
      </c>
      <c r="L34" s="646">
        <v>6.6</v>
      </c>
    </row>
    <row r="35" spans="1:12" ht="15" customHeight="1">
      <c r="A35" s="642"/>
      <c r="B35" s="643" t="s">
        <v>372</v>
      </c>
      <c r="C35" s="652">
        <v>2521</v>
      </c>
      <c r="D35" s="645">
        <v>209</v>
      </c>
      <c r="E35" s="646">
        <v>9</v>
      </c>
      <c r="F35" s="647">
        <v>45</v>
      </c>
      <c r="G35" s="645">
        <v>-14</v>
      </c>
      <c r="H35" s="648">
        <v>-23.728813559322035</v>
      </c>
      <c r="I35" s="661">
        <v>16</v>
      </c>
      <c r="J35" s="652">
        <v>3145</v>
      </c>
      <c r="K35" s="645">
        <v>338</v>
      </c>
      <c r="L35" s="646">
        <v>12</v>
      </c>
    </row>
    <row r="36" spans="1:12" ht="15" customHeight="1">
      <c r="A36" s="642"/>
      <c r="B36" s="643" t="s">
        <v>373</v>
      </c>
      <c r="C36" s="652">
        <v>19893</v>
      </c>
      <c r="D36" s="645">
        <v>688</v>
      </c>
      <c r="E36" s="646">
        <v>3.6</v>
      </c>
      <c r="F36" s="647">
        <v>123</v>
      </c>
      <c r="G36" s="645">
        <v>12</v>
      </c>
      <c r="H36" s="648">
        <v>10.810810810810811</v>
      </c>
      <c r="I36" s="661">
        <v>1</v>
      </c>
      <c r="J36" s="652">
        <v>23556</v>
      </c>
      <c r="K36" s="645">
        <v>821</v>
      </c>
      <c r="L36" s="646">
        <v>3.6</v>
      </c>
    </row>
    <row r="37" spans="1:12" ht="15" customHeight="1">
      <c r="A37" s="642"/>
      <c r="B37" s="653" t="s">
        <v>374</v>
      </c>
      <c r="C37" s="654">
        <v>2448</v>
      </c>
      <c r="D37" s="655">
        <v>51</v>
      </c>
      <c r="E37" s="656">
        <v>2.1</v>
      </c>
      <c r="F37" s="657">
        <v>50</v>
      </c>
      <c r="G37" s="655">
        <v>2</v>
      </c>
      <c r="H37" s="658">
        <v>4.1666666666666661</v>
      </c>
      <c r="I37" s="673">
        <v>13</v>
      </c>
      <c r="J37" s="654">
        <v>3117</v>
      </c>
      <c r="K37" s="655">
        <v>123</v>
      </c>
      <c r="L37" s="656">
        <v>4.0999999999999996</v>
      </c>
    </row>
    <row r="38" spans="1:12" ht="15" customHeight="1">
      <c r="A38" s="643"/>
      <c r="B38" s="660" t="s">
        <v>75</v>
      </c>
      <c r="C38" s="654">
        <v>28779</v>
      </c>
      <c r="D38" s="655">
        <v>991</v>
      </c>
      <c r="E38" s="656">
        <v>3.6</v>
      </c>
      <c r="F38" s="647">
        <v>281</v>
      </c>
      <c r="G38" s="645">
        <v>-9</v>
      </c>
      <c r="H38" s="648">
        <v>-3.103448275862069</v>
      </c>
      <c r="I38" s="661" t="s">
        <v>354</v>
      </c>
      <c r="J38" s="654">
        <v>34287</v>
      </c>
      <c r="K38" s="655">
        <v>1373</v>
      </c>
      <c r="L38" s="656">
        <v>4.2</v>
      </c>
    </row>
    <row r="39" spans="1:12" ht="15" customHeight="1">
      <c r="A39" s="662" t="s">
        <v>375</v>
      </c>
      <c r="B39" s="662" t="s">
        <v>376</v>
      </c>
      <c r="C39" s="647">
        <v>2186</v>
      </c>
      <c r="D39" s="645">
        <v>-37</v>
      </c>
      <c r="E39" s="646">
        <v>-1.7</v>
      </c>
      <c r="F39" s="644">
        <v>35</v>
      </c>
      <c r="G39" s="650">
        <v>4</v>
      </c>
      <c r="H39" s="663">
        <v>12.903225806451612</v>
      </c>
      <c r="I39" s="664">
        <v>21</v>
      </c>
      <c r="J39" s="647">
        <v>2672</v>
      </c>
      <c r="K39" s="645">
        <v>-129</v>
      </c>
      <c r="L39" s="646">
        <v>-4.5999999999999996</v>
      </c>
    </row>
    <row r="40" spans="1:12" ht="15" customHeight="1">
      <c r="A40" s="642"/>
      <c r="B40" s="642" t="s">
        <v>377</v>
      </c>
      <c r="C40" s="647">
        <v>3312</v>
      </c>
      <c r="D40" s="645">
        <v>173</v>
      </c>
      <c r="E40" s="646">
        <v>5.5</v>
      </c>
      <c r="F40" s="652">
        <v>43</v>
      </c>
      <c r="G40" s="645">
        <v>7</v>
      </c>
      <c r="H40" s="648">
        <v>19.444444444444446</v>
      </c>
      <c r="I40" s="665">
        <v>18</v>
      </c>
      <c r="J40" s="647">
        <v>3810</v>
      </c>
      <c r="K40" s="645">
        <v>172</v>
      </c>
      <c r="L40" s="646">
        <v>4.7</v>
      </c>
    </row>
    <row r="41" spans="1:12" ht="15" customHeight="1">
      <c r="A41" s="642"/>
      <c r="B41" s="642" t="s">
        <v>378</v>
      </c>
      <c r="C41" s="647">
        <v>20949</v>
      </c>
      <c r="D41" s="645">
        <v>254</v>
      </c>
      <c r="E41" s="646">
        <v>1.2</v>
      </c>
      <c r="F41" s="652">
        <v>117</v>
      </c>
      <c r="G41" s="645">
        <v>2</v>
      </c>
      <c r="H41" s="648">
        <v>1.7391304347826086</v>
      </c>
      <c r="I41" s="665">
        <v>2</v>
      </c>
      <c r="J41" s="647">
        <v>24293</v>
      </c>
      <c r="K41" s="645">
        <v>256</v>
      </c>
      <c r="L41" s="646">
        <v>1.1000000000000001</v>
      </c>
    </row>
    <row r="42" spans="1:12" ht="15" customHeight="1">
      <c r="A42" s="642"/>
      <c r="B42" s="642" t="s">
        <v>379</v>
      </c>
      <c r="C42" s="647">
        <v>13275</v>
      </c>
      <c r="D42" s="645">
        <v>-27</v>
      </c>
      <c r="E42" s="646">
        <v>-0.2</v>
      </c>
      <c r="F42" s="652">
        <v>78</v>
      </c>
      <c r="G42" s="645">
        <v>-22</v>
      </c>
      <c r="H42" s="648">
        <v>-22</v>
      </c>
      <c r="I42" s="665">
        <v>10</v>
      </c>
      <c r="J42" s="647">
        <v>15620</v>
      </c>
      <c r="K42" s="645">
        <v>-170</v>
      </c>
      <c r="L42" s="646">
        <v>-1.1000000000000001</v>
      </c>
    </row>
    <row r="43" spans="1:12" ht="15" customHeight="1">
      <c r="A43" s="642"/>
      <c r="B43" s="642" t="s">
        <v>380</v>
      </c>
      <c r="C43" s="647">
        <v>2107</v>
      </c>
      <c r="D43" s="645">
        <v>-8</v>
      </c>
      <c r="E43" s="646">
        <v>-0.4</v>
      </c>
      <c r="F43" s="652">
        <v>21</v>
      </c>
      <c r="G43" s="645">
        <v>-2</v>
      </c>
      <c r="H43" s="648">
        <v>-8.695652173913043</v>
      </c>
      <c r="I43" s="665">
        <v>41</v>
      </c>
      <c r="J43" s="647">
        <v>2568</v>
      </c>
      <c r="K43" s="645">
        <v>43</v>
      </c>
      <c r="L43" s="646">
        <v>1.7</v>
      </c>
    </row>
    <row r="44" spans="1:12" ht="15" customHeight="1">
      <c r="A44" s="642"/>
      <c r="B44" s="666" t="s">
        <v>381</v>
      </c>
      <c r="C44" s="657">
        <v>1085</v>
      </c>
      <c r="D44" s="655">
        <v>-46</v>
      </c>
      <c r="E44" s="656">
        <v>-4.0999999999999996</v>
      </c>
      <c r="F44" s="654">
        <v>25</v>
      </c>
      <c r="G44" s="655">
        <v>8</v>
      </c>
      <c r="H44" s="658">
        <v>47.058823529411761</v>
      </c>
      <c r="I44" s="667">
        <v>33</v>
      </c>
      <c r="J44" s="657">
        <v>1291</v>
      </c>
      <c r="K44" s="655">
        <v>-66</v>
      </c>
      <c r="L44" s="656">
        <v>-4.9000000000000004</v>
      </c>
    </row>
    <row r="45" spans="1:12" ht="15" customHeight="1">
      <c r="A45" s="653"/>
      <c r="B45" s="668" t="s">
        <v>75</v>
      </c>
      <c r="C45" s="647">
        <v>42914</v>
      </c>
      <c r="D45" s="645">
        <v>309</v>
      </c>
      <c r="E45" s="646">
        <v>0.7</v>
      </c>
      <c r="F45" s="654">
        <v>319</v>
      </c>
      <c r="G45" s="655">
        <v>-3</v>
      </c>
      <c r="H45" s="658">
        <v>-0.93167701863354035</v>
      </c>
      <c r="I45" s="667" t="s">
        <v>354</v>
      </c>
      <c r="J45" s="647">
        <v>50254</v>
      </c>
      <c r="K45" s="645">
        <v>106</v>
      </c>
      <c r="L45" s="646">
        <v>0.2</v>
      </c>
    </row>
    <row r="46" spans="1:12" ht="15" customHeight="1">
      <c r="A46" s="642" t="s">
        <v>382</v>
      </c>
      <c r="B46" s="643" t="s">
        <v>383</v>
      </c>
      <c r="C46" s="644">
        <v>534</v>
      </c>
      <c r="D46" s="650">
        <v>56</v>
      </c>
      <c r="E46" s="651">
        <v>11.7</v>
      </c>
      <c r="F46" s="647">
        <v>10</v>
      </c>
      <c r="G46" s="645">
        <v>-4</v>
      </c>
      <c r="H46" s="648">
        <v>-28.571428571428569</v>
      </c>
      <c r="I46" s="661">
        <v>46</v>
      </c>
      <c r="J46" s="644">
        <v>626</v>
      </c>
      <c r="K46" s="650">
        <v>75</v>
      </c>
      <c r="L46" s="651">
        <v>13.6</v>
      </c>
    </row>
    <row r="47" spans="1:12" ht="15" customHeight="1">
      <c r="A47" s="642"/>
      <c r="B47" s="643" t="s">
        <v>384</v>
      </c>
      <c r="C47" s="652">
        <v>610</v>
      </c>
      <c r="D47" s="645">
        <v>-9</v>
      </c>
      <c r="E47" s="646">
        <v>-1.5</v>
      </c>
      <c r="F47" s="647">
        <v>19</v>
      </c>
      <c r="G47" s="645">
        <v>6</v>
      </c>
      <c r="H47" s="648">
        <v>46.153846153846153</v>
      </c>
      <c r="I47" s="661">
        <v>43</v>
      </c>
      <c r="J47" s="652">
        <v>677</v>
      </c>
      <c r="K47" s="645">
        <v>9</v>
      </c>
      <c r="L47" s="646">
        <v>1.3</v>
      </c>
    </row>
    <row r="48" spans="1:12" ht="15" customHeight="1">
      <c r="A48" s="642"/>
      <c r="B48" s="643" t="s">
        <v>385</v>
      </c>
      <c r="C48" s="652">
        <v>4078</v>
      </c>
      <c r="D48" s="645">
        <v>548</v>
      </c>
      <c r="E48" s="646">
        <v>15.5</v>
      </c>
      <c r="F48" s="647">
        <v>40</v>
      </c>
      <c r="G48" s="645">
        <v>-20</v>
      </c>
      <c r="H48" s="648">
        <v>-33.333333333333329</v>
      </c>
      <c r="I48" s="661">
        <v>19</v>
      </c>
      <c r="J48" s="652">
        <v>4582</v>
      </c>
      <c r="K48" s="645">
        <v>615</v>
      </c>
      <c r="L48" s="646">
        <v>15.5</v>
      </c>
    </row>
    <row r="49" spans="1:12" ht="15" customHeight="1">
      <c r="A49" s="642"/>
      <c r="B49" s="643" t="s">
        <v>386</v>
      </c>
      <c r="C49" s="652">
        <v>3809</v>
      </c>
      <c r="D49" s="645">
        <v>361</v>
      </c>
      <c r="E49" s="646">
        <v>10.5</v>
      </c>
      <c r="F49" s="647">
        <v>65</v>
      </c>
      <c r="G49" s="645">
        <v>7</v>
      </c>
      <c r="H49" s="648">
        <v>12.068965517241379</v>
      </c>
      <c r="I49" s="661">
        <v>11</v>
      </c>
      <c r="J49" s="652">
        <v>4538</v>
      </c>
      <c r="K49" s="645">
        <v>462</v>
      </c>
      <c r="L49" s="646">
        <v>11.3</v>
      </c>
    </row>
    <row r="50" spans="1:12" ht="15" customHeight="1">
      <c r="A50" s="642"/>
      <c r="B50" s="653" t="s">
        <v>387</v>
      </c>
      <c r="C50" s="654">
        <v>1860</v>
      </c>
      <c r="D50" s="655">
        <v>-11</v>
      </c>
      <c r="E50" s="656">
        <v>-0.6</v>
      </c>
      <c r="F50" s="657">
        <v>25</v>
      </c>
      <c r="G50" s="655">
        <v>-2</v>
      </c>
      <c r="H50" s="658">
        <v>-7.4074074074074066</v>
      </c>
      <c r="I50" s="673">
        <v>33</v>
      </c>
      <c r="J50" s="654">
        <v>2219</v>
      </c>
      <c r="K50" s="655">
        <v>39</v>
      </c>
      <c r="L50" s="656">
        <v>1.8</v>
      </c>
    </row>
    <row r="51" spans="1:12" ht="15" customHeight="1">
      <c r="A51" s="643"/>
      <c r="B51" s="660" t="s">
        <v>75</v>
      </c>
      <c r="C51" s="654">
        <v>10891</v>
      </c>
      <c r="D51" s="655">
        <v>945</v>
      </c>
      <c r="E51" s="656">
        <v>9.5</v>
      </c>
      <c r="F51" s="647">
        <v>159</v>
      </c>
      <c r="G51" s="645">
        <v>-13</v>
      </c>
      <c r="H51" s="648">
        <v>-7.5581395348837201</v>
      </c>
      <c r="I51" s="661" t="s">
        <v>354</v>
      </c>
      <c r="J51" s="654">
        <v>12642</v>
      </c>
      <c r="K51" s="655">
        <v>1200</v>
      </c>
      <c r="L51" s="656">
        <v>10.5</v>
      </c>
    </row>
    <row r="52" spans="1:12" ht="15" customHeight="1">
      <c r="A52" s="662" t="s">
        <v>388</v>
      </c>
      <c r="B52" s="662" t="s">
        <v>389</v>
      </c>
      <c r="C52" s="647">
        <v>1588</v>
      </c>
      <c r="D52" s="645">
        <v>8</v>
      </c>
      <c r="E52" s="646">
        <v>0.5</v>
      </c>
      <c r="F52" s="644">
        <v>20</v>
      </c>
      <c r="G52" s="650">
        <v>3</v>
      </c>
      <c r="H52" s="663">
        <v>17.647058823529413</v>
      </c>
      <c r="I52" s="664">
        <v>42</v>
      </c>
      <c r="J52" s="647">
        <v>1902</v>
      </c>
      <c r="K52" s="645">
        <v>15</v>
      </c>
      <c r="L52" s="646">
        <v>0.8</v>
      </c>
    </row>
    <row r="53" spans="1:12" ht="15" customHeight="1">
      <c r="A53" s="642"/>
      <c r="B53" s="642" t="s">
        <v>390</v>
      </c>
      <c r="C53" s="647">
        <v>2490</v>
      </c>
      <c r="D53" s="645">
        <v>-85</v>
      </c>
      <c r="E53" s="646">
        <v>-3.3</v>
      </c>
      <c r="F53" s="652">
        <v>28</v>
      </c>
      <c r="G53" s="645">
        <v>3</v>
      </c>
      <c r="H53" s="648">
        <v>12</v>
      </c>
      <c r="I53" s="665">
        <v>31</v>
      </c>
      <c r="J53" s="647">
        <v>3025</v>
      </c>
      <c r="K53" s="645">
        <v>-35</v>
      </c>
      <c r="L53" s="646">
        <v>-1.1000000000000001</v>
      </c>
    </row>
    <row r="54" spans="1:12" ht="15" customHeight="1">
      <c r="A54" s="642"/>
      <c r="B54" s="642" t="s">
        <v>391</v>
      </c>
      <c r="C54" s="647">
        <v>1705</v>
      </c>
      <c r="D54" s="645">
        <v>-10</v>
      </c>
      <c r="E54" s="646">
        <v>-0.6</v>
      </c>
      <c r="F54" s="652">
        <v>31</v>
      </c>
      <c r="G54" s="645">
        <v>-6</v>
      </c>
      <c r="H54" s="648">
        <v>-16.216216216216218</v>
      </c>
      <c r="I54" s="665">
        <v>25</v>
      </c>
      <c r="J54" s="647">
        <v>1875</v>
      </c>
      <c r="K54" s="645">
        <v>-25</v>
      </c>
      <c r="L54" s="646">
        <v>-1.3</v>
      </c>
    </row>
    <row r="55" spans="1:12" ht="15" customHeight="1">
      <c r="A55" s="642"/>
      <c r="B55" s="666" t="s">
        <v>392</v>
      </c>
      <c r="C55" s="657">
        <v>811</v>
      </c>
      <c r="D55" s="655">
        <v>71</v>
      </c>
      <c r="E55" s="656">
        <v>9.6</v>
      </c>
      <c r="F55" s="654">
        <v>16</v>
      </c>
      <c r="G55" s="655">
        <v>-7</v>
      </c>
      <c r="H55" s="658">
        <v>-30.434782608695656</v>
      </c>
      <c r="I55" s="667">
        <v>44</v>
      </c>
      <c r="J55" s="657">
        <v>881</v>
      </c>
      <c r="K55" s="655">
        <v>86</v>
      </c>
      <c r="L55" s="656">
        <v>10.8</v>
      </c>
    </row>
    <row r="56" spans="1:12" ht="15" customHeight="1">
      <c r="A56" s="653"/>
      <c r="B56" s="668" t="s">
        <v>75</v>
      </c>
      <c r="C56" s="647">
        <v>6594</v>
      </c>
      <c r="D56" s="645">
        <v>-16</v>
      </c>
      <c r="E56" s="646">
        <v>-0.2</v>
      </c>
      <c r="F56" s="654">
        <v>95</v>
      </c>
      <c r="G56" s="655">
        <v>-7</v>
      </c>
      <c r="H56" s="658">
        <v>-6.8627450980392162</v>
      </c>
      <c r="I56" s="667" t="s">
        <v>354</v>
      </c>
      <c r="J56" s="647">
        <v>7683</v>
      </c>
      <c r="K56" s="645">
        <v>41</v>
      </c>
      <c r="L56" s="646">
        <v>0.5</v>
      </c>
    </row>
    <row r="57" spans="1:12" ht="15" customHeight="1">
      <c r="A57" s="642" t="s">
        <v>393</v>
      </c>
      <c r="B57" s="643" t="s">
        <v>394</v>
      </c>
      <c r="C57" s="644">
        <v>16686</v>
      </c>
      <c r="D57" s="650">
        <v>375</v>
      </c>
      <c r="E57" s="651">
        <v>2.2999999999999998</v>
      </c>
      <c r="F57" s="647">
        <v>80</v>
      </c>
      <c r="G57" s="645">
        <v>25</v>
      </c>
      <c r="H57" s="648">
        <v>45.454545454545453</v>
      </c>
      <c r="I57" s="661">
        <v>8</v>
      </c>
      <c r="J57" s="644">
        <v>21010</v>
      </c>
      <c r="K57" s="650">
        <v>445</v>
      </c>
      <c r="L57" s="651">
        <v>2.2000000000000002</v>
      </c>
    </row>
    <row r="58" spans="1:12" ht="15" customHeight="1">
      <c r="A58" s="642"/>
      <c r="B58" s="643" t="s">
        <v>395</v>
      </c>
      <c r="C58" s="652">
        <v>2614</v>
      </c>
      <c r="D58" s="645">
        <v>-28</v>
      </c>
      <c r="E58" s="646">
        <v>-1.1000000000000001</v>
      </c>
      <c r="F58" s="647">
        <v>6</v>
      </c>
      <c r="G58" s="645">
        <v>-10</v>
      </c>
      <c r="H58" s="648">
        <v>-62.5</v>
      </c>
      <c r="I58" s="661">
        <v>47</v>
      </c>
      <c r="J58" s="652">
        <v>3375</v>
      </c>
      <c r="K58" s="645">
        <v>-38</v>
      </c>
      <c r="L58" s="646">
        <v>-1.1000000000000001</v>
      </c>
    </row>
    <row r="59" spans="1:12" ht="15" customHeight="1">
      <c r="A59" s="642"/>
      <c r="B59" s="643" t="s">
        <v>396</v>
      </c>
      <c r="C59" s="652">
        <v>2127</v>
      </c>
      <c r="D59" s="645">
        <v>29</v>
      </c>
      <c r="E59" s="646">
        <v>1.4</v>
      </c>
      <c r="F59" s="647">
        <v>29</v>
      </c>
      <c r="G59" s="645">
        <v>6</v>
      </c>
      <c r="H59" s="648">
        <v>26.086956521739129</v>
      </c>
      <c r="I59" s="661">
        <v>29</v>
      </c>
      <c r="J59" s="652">
        <v>2672</v>
      </c>
      <c r="K59" s="645">
        <v>-12</v>
      </c>
      <c r="L59" s="646">
        <v>-0.4</v>
      </c>
    </row>
    <row r="60" spans="1:12" ht="15" customHeight="1">
      <c r="A60" s="642"/>
      <c r="B60" s="643" t="s">
        <v>397</v>
      </c>
      <c r="C60" s="652">
        <v>2654</v>
      </c>
      <c r="D60" s="645">
        <v>73</v>
      </c>
      <c r="E60" s="646">
        <v>2.8</v>
      </c>
      <c r="F60" s="647">
        <v>31</v>
      </c>
      <c r="G60" s="645">
        <v>-13</v>
      </c>
      <c r="H60" s="648">
        <v>-29.545454545454547</v>
      </c>
      <c r="I60" s="661">
        <v>25</v>
      </c>
      <c r="J60" s="652">
        <v>3331</v>
      </c>
      <c r="K60" s="645">
        <v>127</v>
      </c>
      <c r="L60" s="646">
        <v>4</v>
      </c>
    </row>
    <row r="61" spans="1:12" ht="15" customHeight="1">
      <c r="A61" s="642"/>
      <c r="B61" s="643" t="s">
        <v>398</v>
      </c>
      <c r="C61" s="652">
        <v>1786</v>
      </c>
      <c r="D61" s="645">
        <v>-19</v>
      </c>
      <c r="E61" s="646">
        <v>-1.1000000000000001</v>
      </c>
      <c r="F61" s="647">
        <v>25</v>
      </c>
      <c r="G61" s="645">
        <v>0</v>
      </c>
      <c r="H61" s="648">
        <v>0</v>
      </c>
      <c r="I61" s="661">
        <v>33</v>
      </c>
      <c r="J61" s="652">
        <v>2218</v>
      </c>
      <c r="K61" s="645">
        <v>-7</v>
      </c>
      <c r="L61" s="646">
        <v>-0.3</v>
      </c>
    </row>
    <row r="62" spans="1:12" ht="15" customHeight="1">
      <c r="A62" s="642"/>
      <c r="B62" s="643" t="s">
        <v>399</v>
      </c>
      <c r="C62" s="652">
        <v>2808</v>
      </c>
      <c r="D62" s="645">
        <v>-150</v>
      </c>
      <c r="E62" s="646">
        <v>-5.0999999999999996</v>
      </c>
      <c r="F62" s="647">
        <v>25</v>
      </c>
      <c r="G62" s="645">
        <v>0</v>
      </c>
      <c r="H62" s="648">
        <v>0</v>
      </c>
      <c r="I62" s="661">
        <v>33</v>
      </c>
      <c r="J62" s="652">
        <v>3139</v>
      </c>
      <c r="K62" s="645">
        <v>-180</v>
      </c>
      <c r="L62" s="646">
        <v>-5.4</v>
      </c>
    </row>
    <row r="63" spans="1:12" ht="15" customHeight="1">
      <c r="A63" s="642"/>
      <c r="B63" s="643" t="s">
        <v>400</v>
      </c>
      <c r="C63" s="652">
        <v>2448</v>
      </c>
      <c r="D63" s="645">
        <v>-46</v>
      </c>
      <c r="E63" s="646">
        <v>-1.8</v>
      </c>
      <c r="F63" s="647">
        <v>35</v>
      </c>
      <c r="G63" s="645">
        <v>3</v>
      </c>
      <c r="H63" s="648">
        <v>9.375</v>
      </c>
      <c r="I63" s="661">
        <v>21</v>
      </c>
      <c r="J63" s="652">
        <v>2775</v>
      </c>
      <c r="K63" s="645">
        <v>0</v>
      </c>
      <c r="L63" s="646">
        <v>0</v>
      </c>
    </row>
    <row r="64" spans="1:12" ht="15" customHeight="1">
      <c r="A64" s="642"/>
      <c r="B64" s="653" t="s">
        <v>401</v>
      </c>
      <c r="C64" s="654">
        <v>2284</v>
      </c>
      <c r="D64" s="655">
        <v>151</v>
      </c>
      <c r="E64" s="656">
        <v>7.1</v>
      </c>
      <c r="F64" s="657">
        <v>32</v>
      </c>
      <c r="G64" s="655">
        <v>1</v>
      </c>
      <c r="H64" s="658">
        <v>3.225806451612903</v>
      </c>
      <c r="I64" s="673">
        <v>24</v>
      </c>
      <c r="J64" s="654">
        <v>2779</v>
      </c>
      <c r="K64" s="655">
        <v>283</v>
      </c>
      <c r="L64" s="656">
        <v>11.3</v>
      </c>
    </row>
    <row r="65" spans="1:12" ht="15" customHeight="1">
      <c r="A65" s="643"/>
      <c r="B65" s="660" t="s">
        <v>75</v>
      </c>
      <c r="C65" s="654">
        <v>33407</v>
      </c>
      <c r="D65" s="655">
        <v>385</v>
      </c>
      <c r="E65" s="656">
        <v>1.2</v>
      </c>
      <c r="F65" s="647">
        <v>263</v>
      </c>
      <c r="G65" s="645">
        <v>12</v>
      </c>
      <c r="H65" s="648">
        <v>4.7808764940239046</v>
      </c>
      <c r="I65" s="661" t="s">
        <v>354</v>
      </c>
      <c r="J65" s="654">
        <v>41299</v>
      </c>
      <c r="K65" s="655">
        <v>618</v>
      </c>
      <c r="L65" s="656">
        <v>1.5</v>
      </c>
    </row>
    <row r="66" spans="1:12" ht="15" customHeight="1">
      <c r="A66" s="674" t="s">
        <v>75</v>
      </c>
      <c r="B66" s="675"/>
      <c r="C66" s="657">
        <v>249808</v>
      </c>
      <c r="D66" s="655">
        <v>6363</v>
      </c>
      <c r="E66" s="656">
        <v>2.6</v>
      </c>
      <c r="F66" s="670">
        <v>2124</v>
      </c>
      <c r="G66" s="671">
        <v>46</v>
      </c>
      <c r="H66" s="676">
        <v>2.2136669874879691</v>
      </c>
      <c r="I66" s="675" t="s">
        <v>354</v>
      </c>
      <c r="J66" s="657">
        <v>296929</v>
      </c>
      <c r="K66" s="655">
        <v>8433</v>
      </c>
      <c r="L66" s="656">
        <v>2.9</v>
      </c>
    </row>
    <row r="67" spans="1:12" ht="15" customHeight="1">
      <c r="A67" s="677"/>
      <c r="B67" s="661"/>
      <c r="C67" s="678"/>
      <c r="D67" s="678"/>
      <c r="E67" s="679"/>
      <c r="F67" s="678"/>
      <c r="G67" s="678"/>
      <c r="H67" s="679"/>
      <c r="I67" s="661"/>
      <c r="J67" s="678"/>
      <c r="K67" s="678"/>
      <c r="L67" s="679"/>
    </row>
    <row r="68" spans="1:12" ht="15" customHeight="1">
      <c r="A68" s="440"/>
      <c r="B68" s="553"/>
      <c r="C68" s="440"/>
      <c r="D68" s="440"/>
      <c r="E68" s="440"/>
      <c r="F68" s="440"/>
      <c r="G68" s="440"/>
      <c r="H68" s="440"/>
      <c r="I68" s="440"/>
      <c r="J68" s="440"/>
      <c r="K68" s="440"/>
      <c r="L68" s="440"/>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65"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807818-B0B8-47BA-9A69-280A6591E399}">
  <sheetPr codeName="Sheet85">
    <pageSetUpPr fitToPage="1"/>
  </sheetPr>
  <dimension ref="A1:K58"/>
  <sheetViews>
    <sheetView showGridLines="0" workbookViewId="0">
      <pane xSplit="2" ySplit="7" topLeftCell="C8" activePane="bottomRight" state="frozen"/>
      <selection activeCell="O3" sqref="O3"/>
      <selection pane="topRight" activeCell="O3" sqref="O3"/>
      <selection pane="bottomLeft" activeCell="O3" sqref="O3"/>
      <selection pane="bottomRight"/>
    </sheetView>
  </sheetViews>
  <sheetFormatPr defaultRowHeight="13.5"/>
  <cols>
    <col min="1" max="1" width="3.375" customWidth="1"/>
    <col min="2" max="2" width="15.375" customWidth="1"/>
    <col min="7" max="7" width="5.625" customWidth="1"/>
    <col min="8" max="10" width="10.875" customWidth="1"/>
    <col min="11" max="11" width="8.125" customWidth="1"/>
    <col min="12" max="12" width="3.125" customWidth="1"/>
  </cols>
  <sheetData>
    <row r="1" spans="1:11" ht="21.95" customHeight="1">
      <c r="A1" s="9" t="s">
        <v>404</v>
      </c>
    </row>
    <row r="3" spans="1:11" ht="14.25" thickBot="1">
      <c r="F3" s="681" t="s">
        <v>403</v>
      </c>
      <c r="K3" s="127"/>
    </row>
    <row r="4" spans="1:11" ht="21.75" customHeight="1">
      <c r="A4" s="682"/>
      <c r="B4" s="683"/>
      <c r="C4" s="684" t="s">
        <v>66</v>
      </c>
      <c r="D4" s="685"/>
      <c r="E4" s="686"/>
      <c r="F4" s="687"/>
      <c r="H4" s="688" t="s">
        <v>405</v>
      </c>
      <c r="I4" s="689"/>
      <c r="J4" s="690"/>
      <c r="K4" s="691"/>
    </row>
    <row r="5" spans="1:11" ht="21.75" customHeight="1">
      <c r="A5" s="692"/>
      <c r="B5" s="693"/>
      <c r="C5" s="694"/>
      <c r="D5" s="695" t="s">
        <v>406</v>
      </c>
      <c r="E5" s="90"/>
      <c r="F5" s="696"/>
      <c r="H5" s="697"/>
      <c r="I5" s="698" t="s">
        <v>407</v>
      </c>
      <c r="J5" s="699"/>
      <c r="K5" s="700"/>
    </row>
    <row r="6" spans="1:11" ht="21.75" customHeight="1">
      <c r="A6" s="692"/>
      <c r="B6" s="693"/>
      <c r="C6" s="694"/>
      <c r="D6" s="701"/>
      <c r="E6" s="702" t="s">
        <v>408</v>
      </c>
      <c r="F6" s="703"/>
      <c r="H6" s="697"/>
      <c r="I6" s="704"/>
      <c r="J6" s="705" t="s">
        <v>408</v>
      </c>
      <c r="K6" s="700"/>
    </row>
    <row r="7" spans="1:11" ht="21.75" customHeight="1">
      <c r="A7" s="706" t="s">
        <v>409</v>
      </c>
      <c r="B7" s="707"/>
      <c r="C7" s="708"/>
      <c r="D7" s="709"/>
      <c r="E7" s="710"/>
      <c r="F7" s="711" t="s">
        <v>340</v>
      </c>
      <c r="H7" s="712"/>
      <c r="I7" s="713"/>
      <c r="J7" s="714"/>
      <c r="K7" s="715" t="s">
        <v>340</v>
      </c>
    </row>
    <row r="8" spans="1:11" ht="15" customHeight="1">
      <c r="A8" s="716" t="s">
        <v>341</v>
      </c>
      <c r="B8" s="717"/>
      <c r="C8" s="472">
        <v>104</v>
      </c>
      <c r="D8" s="472">
        <v>44</v>
      </c>
      <c r="E8" s="718">
        <v>42.307692307692307</v>
      </c>
      <c r="F8" s="719">
        <v>43</v>
      </c>
      <c r="H8" s="720">
        <v>5183</v>
      </c>
      <c r="I8" s="304">
        <v>1685</v>
      </c>
      <c r="J8" s="180">
        <v>32.510129268763265</v>
      </c>
      <c r="K8" s="719">
        <v>18</v>
      </c>
    </row>
    <row r="9" spans="1:11" ht="15" customHeight="1">
      <c r="A9" s="721" t="s">
        <v>347</v>
      </c>
      <c r="B9" s="722" t="s">
        <v>348</v>
      </c>
      <c r="C9" s="466">
        <v>31</v>
      </c>
      <c r="D9" s="466">
        <v>17</v>
      </c>
      <c r="E9" s="723">
        <v>54.838709677419352</v>
      </c>
      <c r="F9" s="724">
        <v>28</v>
      </c>
      <c r="H9" s="725">
        <v>1221</v>
      </c>
      <c r="I9" s="203">
        <v>420</v>
      </c>
      <c r="J9" s="174">
        <v>34.398034398034397</v>
      </c>
      <c r="K9" s="726">
        <v>6</v>
      </c>
    </row>
    <row r="10" spans="1:11" ht="15" customHeight="1">
      <c r="A10" s="727"/>
      <c r="B10" s="722" t="s">
        <v>349</v>
      </c>
      <c r="C10" s="469">
        <v>28</v>
      </c>
      <c r="D10" s="469">
        <v>18</v>
      </c>
      <c r="E10" s="728">
        <v>64.285714285714292</v>
      </c>
      <c r="F10" s="726">
        <v>14</v>
      </c>
      <c r="H10" s="725">
        <v>1196</v>
      </c>
      <c r="I10" s="203">
        <v>408</v>
      </c>
      <c r="J10" s="174">
        <v>34.113712374581937</v>
      </c>
      <c r="K10" s="726">
        <v>8</v>
      </c>
    </row>
    <row r="11" spans="1:11" ht="15" customHeight="1">
      <c r="A11" s="727"/>
      <c r="B11" s="722" t="s">
        <v>350</v>
      </c>
      <c r="C11" s="469">
        <v>38</v>
      </c>
      <c r="D11" s="469">
        <v>16</v>
      </c>
      <c r="E11" s="728">
        <v>42.105263157894733</v>
      </c>
      <c r="F11" s="726">
        <v>44</v>
      </c>
      <c r="H11" s="725">
        <v>2290</v>
      </c>
      <c r="I11" s="203">
        <v>655</v>
      </c>
      <c r="J11" s="174">
        <v>28.602620087336245</v>
      </c>
      <c r="K11" s="726">
        <v>38</v>
      </c>
    </row>
    <row r="12" spans="1:11" ht="15" customHeight="1">
      <c r="A12" s="727"/>
      <c r="B12" s="722" t="s">
        <v>351</v>
      </c>
      <c r="C12" s="469">
        <v>23</v>
      </c>
      <c r="D12" s="469">
        <v>15</v>
      </c>
      <c r="E12" s="728">
        <v>65.217391304347828</v>
      </c>
      <c r="F12" s="726">
        <v>12</v>
      </c>
      <c r="H12" s="725">
        <v>945</v>
      </c>
      <c r="I12" s="203">
        <v>360</v>
      </c>
      <c r="J12" s="174">
        <v>38.095238095238095</v>
      </c>
      <c r="K12" s="726">
        <v>1</v>
      </c>
    </row>
    <row r="13" spans="1:11" ht="15" customHeight="1">
      <c r="A13" s="727"/>
      <c r="B13" s="722" t="s">
        <v>352</v>
      </c>
      <c r="C13" s="469">
        <v>29</v>
      </c>
      <c r="D13" s="469">
        <v>15</v>
      </c>
      <c r="E13" s="728">
        <v>51.724137931034484</v>
      </c>
      <c r="F13" s="726">
        <v>33</v>
      </c>
      <c r="H13" s="725">
        <v>1055</v>
      </c>
      <c r="I13" s="203">
        <v>362</v>
      </c>
      <c r="J13" s="174">
        <v>34.312796208530806</v>
      </c>
      <c r="K13" s="726">
        <v>7</v>
      </c>
    </row>
    <row r="14" spans="1:11" ht="15" customHeight="1">
      <c r="A14" s="729"/>
      <c r="B14" s="722" t="s">
        <v>353</v>
      </c>
      <c r="C14" s="332">
        <v>47</v>
      </c>
      <c r="D14" s="332">
        <v>24</v>
      </c>
      <c r="E14" s="730">
        <v>51.063829787234042</v>
      </c>
      <c r="F14" s="731">
        <v>35</v>
      </c>
      <c r="H14" s="732">
        <v>1812</v>
      </c>
      <c r="I14" s="297">
        <v>584</v>
      </c>
      <c r="J14" s="191">
        <v>32.229580573951431</v>
      </c>
      <c r="K14" s="731">
        <v>21</v>
      </c>
    </row>
    <row r="15" spans="1:11" ht="15" customHeight="1">
      <c r="A15" s="716" t="s">
        <v>355</v>
      </c>
      <c r="B15" s="717"/>
      <c r="C15" s="472">
        <v>103</v>
      </c>
      <c r="D15" s="472">
        <v>34</v>
      </c>
      <c r="E15" s="718">
        <v>33.009708737864081</v>
      </c>
      <c r="F15" s="719">
        <v>47</v>
      </c>
      <c r="H15" s="720">
        <v>14010</v>
      </c>
      <c r="I15" s="304">
        <v>3202</v>
      </c>
      <c r="J15" s="180">
        <v>22.855103497501787</v>
      </c>
      <c r="K15" s="719">
        <v>47</v>
      </c>
    </row>
    <row r="16" spans="1:11" ht="15" customHeight="1">
      <c r="A16" s="721" t="s">
        <v>356</v>
      </c>
      <c r="B16" s="722" t="s">
        <v>357</v>
      </c>
      <c r="C16" s="466">
        <v>79</v>
      </c>
      <c r="D16" s="466">
        <v>38</v>
      </c>
      <c r="E16" s="723">
        <v>48.101265822784811</v>
      </c>
      <c r="F16" s="724">
        <v>39</v>
      </c>
      <c r="H16" s="725">
        <v>2852</v>
      </c>
      <c r="I16" s="203">
        <v>860</v>
      </c>
      <c r="J16" s="174">
        <v>30.154277699859751</v>
      </c>
      <c r="K16" s="726">
        <v>32</v>
      </c>
    </row>
    <row r="17" spans="1:11" ht="15" customHeight="1">
      <c r="A17" s="727"/>
      <c r="B17" s="722" t="s">
        <v>358</v>
      </c>
      <c r="C17" s="469">
        <v>49</v>
      </c>
      <c r="D17" s="469">
        <v>26</v>
      </c>
      <c r="E17" s="728">
        <v>53.061224489795919</v>
      </c>
      <c r="F17" s="726">
        <v>29</v>
      </c>
      <c r="H17" s="725">
        <v>1921</v>
      </c>
      <c r="I17" s="203">
        <v>568</v>
      </c>
      <c r="J17" s="174">
        <v>29.56793336803748</v>
      </c>
      <c r="K17" s="726">
        <v>37</v>
      </c>
    </row>
    <row r="18" spans="1:11" ht="15" customHeight="1">
      <c r="A18" s="727"/>
      <c r="B18" s="722" t="s">
        <v>359</v>
      </c>
      <c r="C18" s="469">
        <v>35</v>
      </c>
      <c r="D18" s="469">
        <v>21</v>
      </c>
      <c r="E18" s="728">
        <v>60</v>
      </c>
      <c r="F18" s="726">
        <v>17</v>
      </c>
      <c r="H18" s="725">
        <v>1927</v>
      </c>
      <c r="I18" s="203">
        <v>590</v>
      </c>
      <c r="J18" s="174">
        <v>30.617540217955369</v>
      </c>
      <c r="K18" s="726">
        <v>29</v>
      </c>
    </row>
    <row r="19" spans="1:11" ht="15" customHeight="1">
      <c r="A19" s="727"/>
      <c r="B19" s="722" t="s">
        <v>360</v>
      </c>
      <c r="C19" s="469">
        <v>92</v>
      </c>
      <c r="D19" s="469">
        <v>47</v>
      </c>
      <c r="E19" s="728">
        <v>51.086956521739133</v>
      </c>
      <c r="F19" s="726">
        <v>34</v>
      </c>
      <c r="H19" s="725">
        <v>7340</v>
      </c>
      <c r="I19" s="203">
        <v>1999</v>
      </c>
      <c r="J19" s="174">
        <v>27.234332425068118</v>
      </c>
      <c r="K19" s="726">
        <v>42</v>
      </c>
    </row>
    <row r="20" spans="1:11" ht="15" customHeight="1">
      <c r="A20" s="727"/>
      <c r="B20" s="722" t="s">
        <v>361</v>
      </c>
      <c r="C20" s="469">
        <v>96</v>
      </c>
      <c r="D20" s="469">
        <v>49</v>
      </c>
      <c r="E20" s="728">
        <v>51.041666666666664</v>
      </c>
      <c r="F20" s="726">
        <v>36</v>
      </c>
      <c r="H20" s="725">
        <v>6275</v>
      </c>
      <c r="I20" s="203">
        <v>1748</v>
      </c>
      <c r="J20" s="174">
        <v>27.856573705179283</v>
      </c>
      <c r="K20" s="726">
        <v>40</v>
      </c>
    </row>
    <row r="21" spans="1:11" ht="15" customHeight="1">
      <c r="A21" s="727"/>
      <c r="B21" s="722" t="s">
        <v>362</v>
      </c>
      <c r="C21" s="469">
        <v>96</v>
      </c>
      <c r="D21" s="469">
        <v>41</v>
      </c>
      <c r="E21" s="728">
        <v>42.708333333333329</v>
      </c>
      <c r="F21" s="726">
        <v>42</v>
      </c>
      <c r="H21" s="725">
        <v>9236</v>
      </c>
      <c r="I21" s="203">
        <v>2376</v>
      </c>
      <c r="J21" s="174">
        <v>25.725422260718929</v>
      </c>
      <c r="K21" s="726">
        <v>44</v>
      </c>
    </row>
    <row r="22" spans="1:11" ht="15" customHeight="1">
      <c r="A22" s="727"/>
      <c r="B22" s="722" t="s">
        <v>363</v>
      </c>
      <c r="C22" s="469">
        <v>45</v>
      </c>
      <c r="D22" s="469">
        <v>29</v>
      </c>
      <c r="E22" s="728">
        <v>64.444444444444443</v>
      </c>
      <c r="F22" s="726">
        <v>13</v>
      </c>
      <c r="H22" s="725">
        <v>2177</v>
      </c>
      <c r="I22" s="203">
        <v>724</v>
      </c>
      <c r="J22" s="174">
        <v>33.256775378961869</v>
      </c>
      <c r="K22" s="726">
        <v>13</v>
      </c>
    </row>
    <row r="23" spans="1:11" ht="15" customHeight="1">
      <c r="A23" s="727"/>
      <c r="B23" s="722" t="s">
        <v>364</v>
      </c>
      <c r="C23" s="469">
        <v>22</v>
      </c>
      <c r="D23" s="469">
        <v>14</v>
      </c>
      <c r="E23" s="728">
        <v>63.636363636363633</v>
      </c>
      <c r="F23" s="726">
        <v>15</v>
      </c>
      <c r="H23" s="725">
        <v>805</v>
      </c>
      <c r="I23" s="203">
        <v>252</v>
      </c>
      <c r="J23" s="174">
        <v>31.304347826086961</v>
      </c>
      <c r="K23" s="726">
        <v>24</v>
      </c>
    </row>
    <row r="24" spans="1:11" ht="15" customHeight="1">
      <c r="A24" s="727"/>
      <c r="B24" s="722" t="s">
        <v>366</v>
      </c>
      <c r="C24" s="469">
        <v>30</v>
      </c>
      <c r="D24" s="469">
        <v>18</v>
      </c>
      <c r="E24" s="728">
        <v>60</v>
      </c>
      <c r="F24" s="726">
        <v>17</v>
      </c>
      <c r="H24" s="725">
        <v>2033</v>
      </c>
      <c r="I24" s="203">
        <v>657</v>
      </c>
      <c r="J24" s="174">
        <v>32.316773241515001</v>
      </c>
      <c r="K24" s="726">
        <v>19</v>
      </c>
    </row>
    <row r="25" spans="1:11" ht="15" customHeight="1">
      <c r="A25" s="729"/>
      <c r="B25" s="733" t="s">
        <v>367</v>
      </c>
      <c r="C25" s="332">
        <v>60</v>
      </c>
      <c r="D25" s="332">
        <v>34</v>
      </c>
      <c r="E25" s="730">
        <v>56.666666666666664</v>
      </c>
      <c r="F25" s="731">
        <v>23</v>
      </c>
      <c r="H25" s="732">
        <v>3608</v>
      </c>
      <c r="I25" s="297">
        <v>1100</v>
      </c>
      <c r="J25" s="191">
        <v>30.487804878048781</v>
      </c>
      <c r="K25" s="731">
        <v>30</v>
      </c>
    </row>
    <row r="26" spans="1:11" ht="15" customHeight="1">
      <c r="A26" s="721" t="s">
        <v>368</v>
      </c>
      <c r="B26" s="722" t="s">
        <v>369</v>
      </c>
      <c r="C26" s="469">
        <v>25</v>
      </c>
      <c r="D26" s="469">
        <v>14</v>
      </c>
      <c r="E26" s="728">
        <v>56.000000000000007</v>
      </c>
      <c r="F26" s="726">
        <v>25</v>
      </c>
      <c r="H26" s="725">
        <v>1025</v>
      </c>
      <c r="I26" s="203">
        <v>336</v>
      </c>
      <c r="J26" s="174">
        <v>32.780487804878049</v>
      </c>
      <c r="K26" s="726">
        <v>17</v>
      </c>
    </row>
    <row r="27" spans="1:11" ht="15" customHeight="1">
      <c r="A27" s="727"/>
      <c r="B27" s="722" t="s">
        <v>370</v>
      </c>
      <c r="C27" s="469">
        <v>23</v>
      </c>
      <c r="D27" s="469">
        <v>18</v>
      </c>
      <c r="E27" s="728">
        <v>78.260869565217391</v>
      </c>
      <c r="F27" s="726">
        <v>3</v>
      </c>
      <c r="H27" s="725">
        <v>1125</v>
      </c>
      <c r="I27" s="203">
        <v>338</v>
      </c>
      <c r="J27" s="174">
        <v>30.044444444444444</v>
      </c>
      <c r="K27" s="726">
        <v>33</v>
      </c>
    </row>
    <row r="28" spans="1:11" ht="15" customHeight="1">
      <c r="A28" s="727"/>
      <c r="B28" s="722" t="s">
        <v>371</v>
      </c>
      <c r="C28" s="469">
        <v>15</v>
      </c>
      <c r="D28" s="469">
        <v>10</v>
      </c>
      <c r="E28" s="728">
        <v>66.666666666666657</v>
      </c>
      <c r="F28" s="726">
        <v>9</v>
      </c>
      <c r="H28" s="725">
        <v>760</v>
      </c>
      <c r="I28" s="203">
        <v>236</v>
      </c>
      <c r="J28" s="174">
        <v>31.05263157894737</v>
      </c>
      <c r="K28" s="726">
        <v>26</v>
      </c>
    </row>
    <row r="29" spans="1:11" ht="15" customHeight="1">
      <c r="A29" s="727"/>
      <c r="B29" s="722" t="s">
        <v>372</v>
      </c>
      <c r="C29" s="469">
        <v>45</v>
      </c>
      <c r="D29" s="469">
        <v>36</v>
      </c>
      <c r="E29" s="728">
        <v>80</v>
      </c>
      <c r="F29" s="726">
        <v>1</v>
      </c>
      <c r="H29" s="725">
        <v>1961</v>
      </c>
      <c r="I29" s="203">
        <v>605</v>
      </c>
      <c r="J29" s="174">
        <v>30.851606323304438</v>
      </c>
      <c r="K29" s="726">
        <v>27</v>
      </c>
    </row>
    <row r="30" spans="1:11" ht="15" customHeight="1">
      <c r="A30" s="727"/>
      <c r="B30" s="722" t="s">
        <v>373</v>
      </c>
      <c r="C30" s="469">
        <v>123</v>
      </c>
      <c r="D30" s="469">
        <v>59</v>
      </c>
      <c r="E30" s="728">
        <v>47.967479674796749</v>
      </c>
      <c r="F30" s="726">
        <v>40</v>
      </c>
      <c r="H30" s="725">
        <v>7517</v>
      </c>
      <c r="I30" s="203">
        <v>1919</v>
      </c>
      <c r="J30" s="174">
        <v>25.528801383530663</v>
      </c>
      <c r="K30" s="726">
        <v>45</v>
      </c>
    </row>
    <row r="31" spans="1:11" ht="15" customHeight="1">
      <c r="A31" s="729"/>
      <c r="B31" s="733" t="s">
        <v>374</v>
      </c>
      <c r="C31" s="469">
        <v>50</v>
      </c>
      <c r="D31" s="469">
        <v>26</v>
      </c>
      <c r="E31" s="728">
        <v>52</v>
      </c>
      <c r="F31" s="726">
        <v>31</v>
      </c>
      <c r="H31" s="732">
        <v>1756</v>
      </c>
      <c r="I31" s="297">
        <v>530</v>
      </c>
      <c r="J31" s="191">
        <v>30.182232346241456</v>
      </c>
      <c r="K31" s="731">
        <v>31</v>
      </c>
    </row>
    <row r="32" spans="1:11" ht="15" customHeight="1">
      <c r="A32" s="721" t="s">
        <v>410</v>
      </c>
      <c r="B32" s="722" t="s">
        <v>376</v>
      </c>
      <c r="C32" s="466">
        <v>35</v>
      </c>
      <c r="D32" s="466">
        <v>13</v>
      </c>
      <c r="E32" s="723">
        <v>37.142857142857146</v>
      </c>
      <c r="F32" s="724">
        <v>46</v>
      </c>
      <c r="H32" s="725">
        <v>1411</v>
      </c>
      <c r="I32" s="203">
        <v>376</v>
      </c>
      <c r="J32" s="174">
        <v>26.647767540751239</v>
      </c>
      <c r="K32" s="726">
        <v>43</v>
      </c>
    </row>
    <row r="33" spans="1:11" ht="15" customHeight="1">
      <c r="A33" s="727"/>
      <c r="B33" s="722" t="s">
        <v>377</v>
      </c>
      <c r="C33" s="469">
        <v>43</v>
      </c>
      <c r="D33" s="469">
        <v>25</v>
      </c>
      <c r="E33" s="728">
        <v>58.139534883720934</v>
      </c>
      <c r="F33" s="726">
        <v>21</v>
      </c>
      <c r="H33" s="725">
        <v>2561</v>
      </c>
      <c r="I33" s="203">
        <v>758</v>
      </c>
      <c r="J33" s="174">
        <v>29.597813354158532</v>
      </c>
      <c r="K33" s="726">
        <v>36</v>
      </c>
    </row>
    <row r="34" spans="1:11" ht="15" customHeight="1">
      <c r="A34" s="727"/>
      <c r="B34" s="722" t="s">
        <v>378</v>
      </c>
      <c r="C34" s="469">
        <v>117</v>
      </c>
      <c r="D34" s="469">
        <v>61</v>
      </c>
      <c r="E34" s="728">
        <v>52.136752136752143</v>
      </c>
      <c r="F34" s="726">
        <v>30</v>
      </c>
      <c r="H34" s="725">
        <v>8806</v>
      </c>
      <c r="I34" s="203">
        <v>2442</v>
      </c>
      <c r="J34" s="174">
        <v>27.731092436974791</v>
      </c>
      <c r="K34" s="726">
        <v>41</v>
      </c>
    </row>
    <row r="35" spans="1:11" ht="15" customHeight="1">
      <c r="A35" s="727"/>
      <c r="B35" s="722" t="s">
        <v>379</v>
      </c>
      <c r="C35" s="469">
        <v>78</v>
      </c>
      <c r="D35" s="469">
        <v>44</v>
      </c>
      <c r="E35" s="728">
        <v>56.410256410256409</v>
      </c>
      <c r="F35" s="726">
        <v>24</v>
      </c>
      <c r="H35" s="725">
        <v>5432</v>
      </c>
      <c r="I35" s="203">
        <v>1608</v>
      </c>
      <c r="J35" s="174">
        <v>29.602356406480119</v>
      </c>
      <c r="K35" s="726">
        <v>35</v>
      </c>
    </row>
    <row r="36" spans="1:11" ht="15" customHeight="1">
      <c r="A36" s="727"/>
      <c r="B36" s="722" t="s">
        <v>380</v>
      </c>
      <c r="C36" s="469">
        <v>21</v>
      </c>
      <c r="D36" s="469">
        <v>14</v>
      </c>
      <c r="E36" s="728">
        <v>66.666666666666657</v>
      </c>
      <c r="F36" s="726">
        <v>9</v>
      </c>
      <c r="H36" s="725">
        <v>1315</v>
      </c>
      <c r="I36" s="203">
        <v>422</v>
      </c>
      <c r="J36" s="174">
        <v>32.091254752851711</v>
      </c>
      <c r="K36" s="726">
        <v>22</v>
      </c>
    </row>
    <row r="37" spans="1:11" ht="15" customHeight="1">
      <c r="A37" s="729"/>
      <c r="B37" s="733" t="s">
        <v>381</v>
      </c>
      <c r="C37" s="332">
        <v>25</v>
      </c>
      <c r="D37" s="332">
        <v>10</v>
      </c>
      <c r="E37" s="730">
        <v>40</v>
      </c>
      <c r="F37" s="731">
        <v>45</v>
      </c>
      <c r="H37" s="732">
        <v>914</v>
      </c>
      <c r="I37" s="297">
        <v>309</v>
      </c>
      <c r="J37" s="191">
        <v>33.807439824945298</v>
      </c>
      <c r="K37" s="731">
        <v>9</v>
      </c>
    </row>
    <row r="38" spans="1:11" ht="15" customHeight="1">
      <c r="A38" s="721" t="s">
        <v>382</v>
      </c>
      <c r="B38" s="722" t="s">
        <v>383</v>
      </c>
      <c r="C38" s="466">
        <v>10</v>
      </c>
      <c r="D38" s="466">
        <v>6</v>
      </c>
      <c r="E38" s="723">
        <v>60</v>
      </c>
      <c r="F38" s="724">
        <v>17</v>
      </c>
      <c r="H38" s="725">
        <v>549</v>
      </c>
      <c r="I38" s="203">
        <v>180</v>
      </c>
      <c r="J38" s="174">
        <v>32.786885245901637</v>
      </c>
      <c r="K38" s="726">
        <v>16</v>
      </c>
    </row>
    <row r="39" spans="1:11" ht="15" customHeight="1">
      <c r="A39" s="727"/>
      <c r="B39" s="722" t="s">
        <v>384</v>
      </c>
      <c r="C39" s="469">
        <v>19</v>
      </c>
      <c r="D39" s="469">
        <v>12</v>
      </c>
      <c r="E39" s="728">
        <v>63.157894736842103</v>
      </c>
      <c r="F39" s="726">
        <v>16</v>
      </c>
      <c r="H39" s="725">
        <v>665</v>
      </c>
      <c r="I39" s="203">
        <v>229</v>
      </c>
      <c r="J39" s="174">
        <v>34.436090225563909</v>
      </c>
      <c r="K39" s="726">
        <v>5</v>
      </c>
    </row>
    <row r="40" spans="1:11" ht="15" customHeight="1">
      <c r="A40" s="727"/>
      <c r="B40" s="722" t="s">
        <v>385</v>
      </c>
      <c r="C40" s="469">
        <v>40</v>
      </c>
      <c r="D40" s="469">
        <v>22</v>
      </c>
      <c r="E40" s="728">
        <v>55.000000000000007</v>
      </c>
      <c r="F40" s="726">
        <v>27</v>
      </c>
      <c r="H40" s="725">
        <v>1876</v>
      </c>
      <c r="I40" s="203">
        <v>575</v>
      </c>
      <c r="J40" s="174">
        <v>30.650319829424305</v>
      </c>
      <c r="K40" s="726">
        <v>28</v>
      </c>
    </row>
    <row r="41" spans="1:11" ht="15" customHeight="1">
      <c r="A41" s="727"/>
      <c r="B41" s="722" t="s">
        <v>386</v>
      </c>
      <c r="C41" s="469">
        <v>65</v>
      </c>
      <c r="D41" s="469">
        <v>32</v>
      </c>
      <c r="E41" s="728">
        <v>49.230769230769234</v>
      </c>
      <c r="F41" s="726">
        <v>38</v>
      </c>
      <c r="H41" s="725">
        <v>2780</v>
      </c>
      <c r="I41" s="203">
        <v>826</v>
      </c>
      <c r="J41" s="174">
        <v>29.71223021582734</v>
      </c>
      <c r="K41" s="726">
        <v>34</v>
      </c>
    </row>
    <row r="42" spans="1:11" ht="15" customHeight="1">
      <c r="A42" s="729"/>
      <c r="B42" s="733" t="s">
        <v>387</v>
      </c>
      <c r="C42" s="332">
        <v>25</v>
      </c>
      <c r="D42" s="332">
        <v>14</v>
      </c>
      <c r="E42" s="730">
        <v>56.000000000000007</v>
      </c>
      <c r="F42" s="731">
        <v>25</v>
      </c>
      <c r="H42" s="732">
        <v>1328</v>
      </c>
      <c r="I42" s="297">
        <v>465</v>
      </c>
      <c r="J42" s="191">
        <v>35.015060240963855</v>
      </c>
      <c r="K42" s="731">
        <v>3</v>
      </c>
    </row>
    <row r="43" spans="1:11" ht="15" customHeight="1">
      <c r="A43" s="721" t="s">
        <v>388</v>
      </c>
      <c r="B43" s="722" t="s">
        <v>389</v>
      </c>
      <c r="C43" s="466">
        <v>20</v>
      </c>
      <c r="D43" s="466">
        <v>16</v>
      </c>
      <c r="E43" s="723">
        <v>80</v>
      </c>
      <c r="F43" s="724">
        <v>1</v>
      </c>
      <c r="H43" s="725">
        <v>712</v>
      </c>
      <c r="I43" s="203">
        <v>247</v>
      </c>
      <c r="J43" s="174">
        <v>34.691011235955052</v>
      </c>
      <c r="K43" s="726">
        <v>4</v>
      </c>
    </row>
    <row r="44" spans="1:11" ht="15" customHeight="1">
      <c r="A44" s="727"/>
      <c r="B44" s="722" t="s">
        <v>390</v>
      </c>
      <c r="C44" s="469">
        <v>28</v>
      </c>
      <c r="D44" s="469">
        <v>19</v>
      </c>
      <c r="E44" s="728">
        <v>67.857142857142861</v>
      </c>
      <c r="F44" s="726">
        <v>7</v>
      </c>
      <c r="H44" s="725">
        <v>942</v>
      </c>
      <c r="I44" s="203">
        <v>304</v>
      </c>
      <c r="J44" s="174">
        <v>32.27176220806794</v>
      </c>
      <c r="K44" s="726">
        <v>20</v>
      </c>
    </row>
    <row r="45" spans="1:11" ht="15" customHeight="1">
      <c r="A45" s="727"/>
      <c r="B45" s="722" t="s">
        <v>391</v>
      </c>
      <c r="C45" s="469">
        <v>31</v>
      </c>
      <c r="D45" s="469">
        <v>21</v>
      </c>
      <c r="E45" s="728">
        <v>67.741935483870961</v>
      </c>
      <c r="F45" s="726">
        <v>8</v>
      </c>
      <c r="H45" s="725">
        <v>1321</v>
      </c>
      <c r="I45" s="203">
        <v>444</v>
      </c>
      <c r="J45" s="174">
        <v>33.610900832702498</v>
      </c>
      <c r="K45" s="726">
        <v>11</v>
      </c>
    </row>
    <row r="46" spans="1:11" ht="15" customHeight="1">
      <c r="A46" s="729"/>
      <c r="B46" s="733" t="s">
        <v>392</v>
      </c>
      <c r="C46" s="332">
        <v>16</v>
      </c>
      <c r="D46" s="332">
        <v>8</v>
      </c>
      <c r="E46" s="730">
        <v>50</v>
      </c>
      <c r="F46" s="731">
        <v>37</v>
      </c>
      <c r="H46" s="732">
        <v>684</v>
      </c>
      <c r="I46" s="297">
        <v>245</v>
      </c>
      <c r="J46" s="191">
        <v>35.8187134502924</v>
      </c>
      <c r="K46" s="731">
        <v>2</v>
      </c>
    </row>
    <row r="47" spans="1:11" ht="15" customHeight="1">
      <c r="A47" s="721" t="s">
        <v>393</v>
      </c>
      <c r="B47" s="722" t="s">
        <v>394</v>
      </c>
      <c r="C47" s="466">
        <v>80</v>
      </c>
      <c r="D47" s="466">
        <v>46</v>
      </c>
      <c r="E47" s="723">
        <v>57.499999999999993</v>
      </c>
      <c r="F47" s="724">
        <v>22</v>
      </c>
      <c r="H47" s="725">
        <v>5124</v>
      </c>
      <c r="I47" s="203">
        <v>1445</v>
      </c>
      <c r="J47" s="174">
        <v>28.200624512099921</v>
      </c>
      <c r="K47" s="726">
        <v>39</v>
      </c>
    </row>
    <row r="48" spans="1:11" ht="15" customHeight="1">
      <c r="A48" s="727"/>
      <c r="B48" s="722" t="s">
        <v>395</v>
      </c>
      <c r="C48" s="469">
        <v>6</v>
      </c>
      <c r="D48" s="469">
        <v>4</v>
      </c>
      <c r="E48" s="728">
        <v>66.666666666666657</v>
      </c>
      <c r="F48" s="726">
        <v>9</v>
      </c>
      <c r="H48" s="725">
        <v>806</v>
      </c>
      <c r="I48" s="203">
        <v>251</v>
      </c>
      <c r="J48" s="174">
        <v>31.141439205955336</v>
      </c>
      <c r="K48" s="726">
        <v>25</v>
      </c>
    </row>
    <row r="49" spans="1:11" ht="15" customHeight="1">
      <c r="A49" s="727"/>
      <c r="B49" s="722" t="s">
        <v>396</v>
      </c>
      <c r="C49" s="469">
        <v>29</v>
      </c>
      <c r="D49" s="469">
        <v>17</v>
      </c>
      <c r="E49" s="728">
        <v>58.620689655172406</v>
      </c>
      <c r="F49" s="726">
        <v>20</v>
      </c>
      <c r="H49" s="725">
        <v>1297</v>
      </c>
      <c r="I49" s="203">
        <v>435</v>
      </c>
      <c r="J49" s="174">
        <v>33.538936006168079</v>
      </c>
      <c r="K49" s="726">
        <v>12</v>
      </c>
    </row>
    <row r="50" spans="1:11" ht="15" customHeight="1">
      <c r="A50" s="727"/>
      <c r="B50" s="722" t="s">
        <v>397</v>
      </c>
      <c r="C50" s="469">
        <v>31</v>
      </c>
      <c r="D50" s="469">
        <v>22</v>
      </c>
      <c r="E50" s="728">
        <v>70.967741935483872</v>
      </c>
      <c r="F50" s="726">
        <v>5</v>
      </c>
      <c r="H50" s="725">
        <v>1728</v>
      </c>
      <c r="I50" s="203">
        <v>551</v>
      </c>
      <c r="J50" s="174">
        <v>31.886574074074076</v>
      </c>
      <c r="K50" s="726">
        <v>23</v>
      </c>
    </row>
    <row r="51" spans="1:11" ht="15" customHeight="1">
      <c r="A51" s="727"/>
      <c r="B51" s="722" t="s">
        <v>398</v>
      </c>
      <c r="C51" s="469">
        <v>25</v>
      </c>
      <c r="D51" s="469">
        <v>13</v>
      </c>
      <c r="E51" s="728">
        <v>52</v>
      </c>
      <c r="F51" s="726">
        <v>31</v>
      </c>
      <c r="H51" s="725">
        <v>1114</v>
      </c>
      <c r="I51" s="203">
        <v>376</v>
      </c>
      <c r="J51" s="174">
        <v>33.752244165170559</v>
      </c>
      <c r="K51" s="726">
        <v>10</v>
      </c>
    </row>
    <row r="52" spans="1:11" ht="15" customHeight="1">
      <c r="A52" s="727"/>
      <c r="B52" s="722" t="s">
        <v>399</v>
      </c>
      <c r="C52" s="469">
        <v>25</v>
      </c>
      <c r="D52" s="469">
        <v>17</v>
      </c>
      <c r="E52" s="728">
        <v>68</v>
      </c>
      <c r="F52" s="726">
        <v>6</v>
      </c>
      <c r="H52" s="725">
        <v>1061</v>
      </c>
      <c r="I52" s="203">
        <v>352</v>
      </c>
      <c r="J52" s="174">
        <v>33.176248821866167</v>
      </c>
      <c r="K52" s="726">
        <v>14</v>
      </c>
    </row>
    <row r="53" spans="1:11" ht="15" customHeight="1">
      <c r="A53" s="727"/>
      <c r="B53" s="722" t="s">
        <v>400</v>
      </c>
      <c r="C53" s="469">
        <v>35</v>
      </c>
      <c r="D53" s="469">
        <v>25</v>
      </c>
      <c r="E53" s="728">
        <v>71.428571428571431</v>
      </c>
      <c r="F53" s="726">
        <v>4</v>
      </c>
      <c r="H53" s="725">
        <v>1576</v>
      </c>
      <c r="I53" s="203">
        <v>522</v>
      </c>
      <c r="J53" s="174">
        <v>33.121827411167516</v>
      </c>
      <c r="K53" s="726">
        <v>15</v>
      </c>
    </row>
    <row r="54" spans="1:11" ht="15" customHeight="1">
      <c r="A54" s="729"/>
      <c r="B54" s="733" t="s">
        <v>401</v>
      </c>
      <c r="C54" s="332">
        <v>32</v>
      </c>
      <c r="D54" s="332">
        <v>15</v>
      </c>
      <c r="E54" s="730">
        <v>46.875</v>
      </c>
      <c r="F54" s="731">
        <v>41</v>
      </c>
      <c r="H54" s="732">
        <v>1468</v>
      </c>
      <c r="I54" s="297">
        <v>339</v>
      </c>
      <c r="J54" s="191">
        <v>23.092643051771116</v>
      </c>
      <c r="K54" s="731">
        <v>46</v>
      </c>
    </row>
    <row r="55" spans="1:11" ht="15" customHeight="1" thickBot="1">
      <c r="A55" s="734" t="s">
        <v>75</v>
      </c>
      <c r="B55" s="735"/>
      <c r="C55" s="736">
        <v>2124</v>
      </c>
      <c r="D55" s="736">
        <v>1139</v>
      </c>
      <c r="E55" s="737">
        <v>53.625235404896422</v>
      </c>
      <c r="F55" s="738" t="s">
        <v>140</v>
      </c>
      <c r="H55" s="739">
        <v>125502</v>
      </c>
      <c r="I55" s="740">
        <v>36213</v>
      </c>
      <c r="J55" s="741">
        <v>28.854520246689297</v>
      </c>
      <c r="K55" s="738" t="s">
        <v>140</v>
      </c>
    </row>
    <row r="56" spans="1:11" ht="15" customHeight="1">
      <c r="A56" s="742"/>
      <c r="B56" s="742"/>
      <c r="C56" s="196"/>
      <c r="D56" s="196"/>
      <c r="E56" s="197"/>
      <c r="F56" s="196"/>
      <c r="H56" s="743"/>
      <c r="I56" s="743"/>
      <c r="J56" s="744"/>
      <c r="K56" s="743"/>
    </row>
    <row r="57" spans="1:11" ht="85.5" customHeight="1">
      <c r="H57" s="745" t="s">
        <v>411</v>
      </c>
      <c r="I57" s="745"/>
      <c r="J57" s="745"/>
      <c r="K57" s="745"/>
    </row>
    <row r="58" spans="1:11">
      <c r="H58" s="555"/>
      <c r="I58" s="555"/>
      <c r="J58" s="555"/>
      <c r="K58" s="555"/>
    </row>
  </sheetData>
  <mergeCells count="20">
    <mergeCell ref="A38:A42"/>
    <mergeCell ref="A43:A46"/>
    <mergeCell ref="A47:A54"/>
    <mergeCell ref="A55:B55"/>
    <mergeCell ref="H57:K57"/>
    <mergeCell ref="A8:B8"/>
    <mergeCell ref="A9:A14"/>
    <mergeCell ref="A15:B15"/>
    <mergeCell ref="A16:A25"/>
    <mergeCell ref="A26:A31"/>
    <mergeCell ref="A32:A37"/>
    <mergeCell ref="A4:B4"/>
    <mergeCell ref="C4:C7"/>
    <mergeCell ref="H4:H7"/>
    <mergeCell ref="I4:K4"/>
    <mergeCell ref="D5:D7"/>
    <mergeCell ref="I5:I7"/>
    <mergeCell ref="E6:E7"/>
    <mergeCell ref="J6:J7"/>
    <mergeCell ref="A7:B7"/>
  </mergeCells>
  <phoneticPr fontId="3"/>
  <pageMargins left="0.7" right="0.7" top="0.75" bottom="0.75" header="0.3" footer="0.3"/>
  <pageSetup paperSize="9" scale="8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29</vt:i4>
      </vt:variant>
      <vt:variant>
        <vt:lpstr>名前付き一覧</vt:lpstr>
      </vt:variant>
      <vt:variant>
        <vt:i4>1</vt:i4>
      </vt:variant>
    </vt:vector>
  </HeadingPairs>
  <TitlesOfParts>
    <vt:vector size="30" baseType="lpstr">
      <vt:lpstr>Table of contents</vt:lpstr>
      <vt:lpstr>1-1</vt:lpstr>
      <vt:lpstr>1-2</vt:lpstr>
      <vt:lpstr>2-1</vt:lpstr>
      <vt:lpstr>2-2</vt:lpstr>
      <vt:lpstr>2-3</vt:lpstr>
      <vt:lpstr>2-4</vt:lpstr>
      <vt:lpstr>2-5</vt:lpstr>
      <vt:lpstr>2-6</vt:lpstr>
      <vt:lpstr>2-7</vt:lpstr>
      <vt:lpstr>2-8</vt:lpstr>
      <vt:lpstr>2-9</vt:lpstr>
      <vt:lpstr>2-10</vt:lpstr>
      <vt:lpstr>2-11</vt:lpstr>
      <vt:lpstr>2-12</vt:lpstr>
      <vt:lpstr>2-13</vt:lpstr>
      <vt:lpstr>2-14</vt:lpstr>
      <vt:lpstr>2-15</vt:lpstr>
      <vt:lpstr>3-1</vt:lpstr>
      <vt:lpstr>3-2</vt:lpstr>
      <vt:lpstr>3-3</vt:lpstr>
      <vt:lpstr>3-4</vt:lpstr>
      <vt:lpstr>3-5</vt:lpstr>
      <vt:lpstr>3-6</vt:lpstr>
      <vt:lpstr>3-7</vt:lpstr>
      <vt:lpstr>3-8</vt:lpstr>
      <vt:lpstr>4-1</vt:lpstr>
      <vt:lpstr>4-2</vt:lpstr>
      <vt:lpstr>4-3</vt:lpstr>
      <vt:lpstr>'Table of contents'!Print_Area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2023-11-10T02:15:32Z</dcterms:created>
  <dcterms:modified xsi:type="dcterms:W3CDTF">2023-11-10T02:17:30Z</dcterms:modified>
</cp:coreProperties>
</file>